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dptos\ASOCIACIONES\METAL\Datos\GESTION ASOCIACIONES 2020\Licitaciones\Boletin S50\"/>
    </mc:Choice>
  </mc:AlternateContent>
  <xr:revisionPtr revIDLastSave="0" documentId="13_ncr:1_{3A0FE2EE-CEC1-4175-BFF4-9964AD192F67}" xr6:coauthVersionLast="45" xr6:coauthVersionMax="45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2" i="1"/>
</calcChain>
</file>

<file path=xl/sharedStrings.xml><?xml version="1.0" encoding="utf-8"?>
<sst xmlns="http://schemas.openxmlformats.org/spreadsheetml/2006/main" count="363" uniqueCount="244">
  <si>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</si>
  <si>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</si>
  <si>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</si>
  <si>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</si>
  <si>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</si>
  <si>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</si>
  <si>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</si>
  <si>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</si>
  <si>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</si>
  <si>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</si>
  <si>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</si>
  <si>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</si>
  <si>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Junta de Gobierno del Ayuntamiento de Albacete</t>
  </si>
  <si>
    <t>Patrimonial</t>
  </si>
  <si>
    <t>Alcaldía del Ayuntamiento de Valdepeñas</t>
  </si>
  <si>
    <t>Ciudad Real</t>
  </si>
  <si>
    <t>Privado</t>
  </si>
  <si>
    <t>Administrativo especial</t>
  </si>
  <si>
    <t>Presidencia de la Mancomunidad de Servicios COMSERMANCHA</t>
  </si>
  <si>
    <t>Cuenca</t>
  </si>
  <si>
    <t>Concesión de Servicios</t>
  </si>
  <si>
    <t>Guadalajara</t>
  </si>
  <si>
    <t>Presidencia de la Diputación Provincial de Guadalajara</t>
  </si>
  <si>
    <t>Toledo</t>
  </si>
  <si>
    <t>Dirección General de SOLIMAT</t>
  </si>
  <si>
    <t>Enlace</t>
  </si>
  <si>
    <t>Alcaldía del Ayuntamiento de Hellín</t>
  </si>
  <si>
    <t>Dirección Gerencia de Gestión Ambiental de Castilla-La Mancha S.A.</t>
  </si>
  <si>
    <t>Castilla-La Mancha</t>
  </si>
  <si>
    <t>Dirección del Instituto de Promoción Exterior de Castilla-La Mancha</t>
  </si>
  <si>
    <t>Junta de Gobierno del Ayuntamiento de Daimiel</t>
  </si>
  <si>
    <t>https://contrataciondelestado.es/wps/poc?uri=deeplink:detalle_licitacion&amp;idEvl=5VLUFL2u20kBPRBxZ4nJ%2Fg%3D%3D</t>
  </si>
  <si>
    <t>2020/016763</t>
  </si>
  <si>
    <t>Presidencia del Patronato de la Fundación Colección Roberto Polo</t>
  </si>
  <si>
    <t>Contratación de personal de seguridad (vigilancia jurada) para la exposición permanente de la Colección Roberto Polo. Centro de Arte Moderno y Contemporáneo de Castilla - La Mancha en Cuenca-13-2020</t>
  </si>
  <si>
    <t>https://contrataciondelestado.es/wps/poc?uri=deeplink:detalle_licitacion&amp;idEvl=52VRCBewH%2Fumq21uxhbaVQ%3D%3D</t>
  </si>
  <si>
    <t>284221C</t>
  </si>
  <si>
    <t>Mantenimiento de los sistemas de calefacción y refrigeración (climatización, calefacción y A.C.S.) y elementos asociados a los mismos en los centros dependientes del Ayuntamiento de Hellín.</t>
  </si>
  <si>
    <t>Presidencia de Diputación Provincial de Albacete</t>
  </si>
  <si>
    <t>Secretaria General del Servicio de Salud de Castilla-La Mancha</t>
  </si>
  <si>
    <t>https://contrataciondelestado.es/wps/poc?uri=deeplink:detalle_licitacion&amp;idEvl=DYLrAdb8eZWmq21uxhbaVQ%3D%3D</t>
  </si>
  <si>
    <t>2020CON00553</t>
  </si>
  <si>
    <t>Servicio de seguimiento y control de las aguas residuales industriales y EDAR de Valdepeñas</t>
  </si>
  <si>
    <t>Concejalia Delegada Area Régimen Interior del Ayuntamiento de Alcázar de San Juan</t>
  </si>
  <si>
    <t>https://contrataciondelestado.es/wps/poc?uri=deeplink:detalle_licitacion&amp;idEvl=lL%2Bm49N%2BkMuiEJrVRqloyA%3D%3D</t>
  </si>
  <si>
    <t>PA01/2021</t>
  </si>
  <si>
    <t>Dirección Provincial del Servicio Público de Empleo Estatal en Ciudad Real</t>
  </si>
  <si>
    <t>Servicio de limpieza y otros complementarios de las dependencias de la Dirección Provincial del Servicio Público de Empleo Estatal y sus Unidades Administrativas en Ciudad Real</t>
  </si>
  <si>
    <t>https://contrataciondelestado.es/wps/poc?uri=deeplink:detalle_licitacion&amp;idEvl=lmu3q3ilmzkSugstABGr5A%3D%3D</t>
  </si>
  <si>
    <t>202016</t>
  </si>
  <si>
    <t>Suministro de una máquina barredora</t>
  </si>
  <si>
    <t>https://contrataciondelestado.es/wps/poc?uri=deeplink:detalle_licitacion&amp;idEvl=D7%2FbgKXXNqemq21uxhbaVQ%3D%3D</t>
  </si>
  <si>
    <t>2020CON00254</t>
  </si>
  <si>
    <t>Pleno del Ayuntamiento de Valdepeñas</t>
  </si>
  <si>
    <t>Concesión del Servicio de Transporte Urbano Colectivo de Viajeros en Valdepeñas</t>
  </si>
  <si>
    <t>https://contrataciondelestado.es/wps/poc?uri=deeplink:detalle_licitacion&amp;idEvl=VC45YfhL%2Fi3nSoTX3z%2F7wA%3D%3D</t>
  </si>
  <si>
    <t>119/2020</t>
  </si>
  <si>
    <t>Alcaldía del Ayuntamiento de Almonacid del Marquesado</t>
  </si>
  <si>
    <t>Enajenación por el Ayuntamiento, mediante concurso, de la parcela 32 del polígono 508, del Término Municipal de Almonacid del Marquesado,  propiedad del Ayuntamiento</t>
  </si>
  <si>
    <t>Secretaría General de la Consejería de Bienestar Social de la Junta de Comunidades de Castilla-La Mancha</t>
  </si>
  <si>
    <t>https://contrataciondelestado.es/wps/poc?uri=deeplink:detalle_licitacion&amp;idEvl=oxXHQlNNF1OXQV0WE7lYPw%3D%3D</t>
  </si>
  <si>
    <t>PASS 2171-2020</t>
  </si>
  <si>
    <t>Alcaldia del Ayuntamiento de Alovera</t>
  </si>
  <si>
    <t>Suministro y Prestación del Servicio de Mantenimiento de Software de Gestión Integral de la Policía Local del Ayuntamiento de Alovera.</t>
  </si>
  <si>
    <t>https://contrataciondelestado.es/wps/poc?uri=deeplink:detalle_licitacion&amp;idEvl=4ulUZGd8djuiEJrVRqloyA%3D%3D</t>
  </si>
  <si>
    <t>1075/2020</t>
  </si>
  <si>
    <t>Alcaldía del Ayuntamiento de Brihuega</t>
  </si>
  <si>
    <t>Limpieza de edificios municipales en las pedanías de Brihuega</t>
  </si>
  <si>
    <t>https://contrataciondelestado.es/wps/poc?uri=deeplink:detalle_licitacion&amp;idEvl=bG%2BrCbwBB73nSoTX3z%2F7wA%3D%3D</t>
  </si>
  <si>
    <t>216/2020</t>
  </si>
  <si>
    <t>Pleno del Ayuntamiento de Santo Domingo-Caudilla</t>
  </si>
  <si>
    <t>Renovación de Alumbrado Público en Santo Domingo-Caudilla</t>
  </si>
  <si>
    <t>https://contrataciondelestado.es/wps/poc?uri=deeplink:detalle_licitacion&amp;idEvl=PqM%2B9hltcoLnSoTX3z%2F7wA%3D%3D</t>
  </si>
  <si>
    <t>2020/009965</t>
  </si>
  <si>
    <t>https://contrataciondelestado.es/wps/poc?uri=deeplink:detalle_licitacion&amp;idEvl=MQgRb%2FzHlXKiEJrVRqloyA%3D%3D</t>
  </si>
  <si>
    <t>2020/013980</t>
  </si>
  <si>
    <t>Secretaría General de la Consejería de Educación, Cultura y Deportes de la Junta de Comunidades de Castilla-La Mancha</t>
  </si>
  <si>
    <t>Seguro de salud, accidentes y repatriación del programa de auxiliares de conversación  para los meses de enero a mayo del curso académico 2020 2021.-1802TO20SER00129-CP</t>
  </si>
  <si>
    <t>https://contrataciondelestado.es/wps/poc?uri=deeplink:detalle_licitacion&amp;idEvl=BwyquNq5jJd7h85%2Fpmmsfw%3D%3D</t>
  </si>
  <si>
    <t>2020/009067</t>
  </si>
  <si>
    <t>Adquisición de una licencia corporativa y multiusuario de uso de software de agrupación, necesario para la clasificación de los episodios del RAE-CLM hospitalario.(LICENCIAS CMBD)-6102TO20SUM00038</t>
  </si>
  <si>
    <t>https://contrataciondelestado.es/wps/poc?uri=deeplink:detalle_licitacion&amp;idEvl=F2ul%2BhflKAIuf4aBO%2BvQlQ%3D%3D</t>
  </si>
  <si>
    <t>2019/000150-I</t>
  </si>
  <si>
    <t>Acuerdo marco para la selección de proveedores de medicamentos, sueros y contrastes para los centros dependientes del SESCAM (Parte I: sueroterapia I)-6102TO19SUM00003-AM</t>
  </si>
  <si>
    <t>https://contrataciondelestado.es/wps/poc?uri=deeplink:detalle_licitacion&amp;idEvl=YfD8MmNKNHimq21uxhbaVQ%3D%3D</t>
  </si>
  <si>
    <t>2019/000150-II</t>
  </si>
  <si>
    <t>Acuerdo marco para la selección de proveedores de medicamentos, sueros y contrastes para los centros dependientes del SESCAM (Parte II: sueroterapia II)-6102TO19SUM00018-AM</t>
  </si>
  <si>
    <t>https://contrataciondelestado.es/wps/poc?uri=deeplink:detalle_licitacion&amp;idEvl=kgjGgA8Y9qQSugstABGr5A%3D%3D</t>
  </si>
  <si>
    <t>2019/000150-VI</t>
  </si>
  <si>
    <t>Acuerdo marco para la selección de proveedores de medicamentos, sueros y contrastes para los centros dependientes del SESCAM (Parte VI: Otros.)-6102TO19SUM00020-AM</t>
  </si>
  <si>
    <t>https://contrataciondelestado.es/wps/poc?uri=deeplink:detalle_licitacion&amp;idEvl=1XzmBgyXz%2FhvYnTkQN0%2FZA%3D%3D</t>
  </si>
  <si>
    <t>2019/000150-V</t>
  </si>
  <si>
    <t>Acuerdo marco para la selección de proveedores de medicamentos, sueros y contrastes para los centros dependientes del SESCAM (Parte V:Grupo L: antineoplásicos e inmunomoduladores.)-6102TO19SUM00022-AM</t>
  </si>
  <si>
    <t>https://contrataciondelestado.es/wps/poc?uri=deeplink:detalle_licitacion&amp;idEvl=KWpp6bZcezlvYnTkQN0%2FZA%3D%3D</t>
  </si>
  <si>
    <t>2019/000150-III</t>
  </si>
  <si>
    <t>Acuerdo marco para la selección de proveedores de medicamentos, sueros y contrastes para los centros dependientes del SESCAM (Parte III: Medios de contraste.)-6102TO19SUM00019-AM</t>
  </si>
  <si>
    <t>https://contrataciondelestado.es/wps/poc?uri=deeplink:detalle_licitacion&amp;idEvl=pVyQ4kv0NwJvYnTkQN0%2FZA%3D%3D</t>
  </si>
  <si>
    <t>2019/000150-IV</t>
  </si>
  <si>
    <t>Acuerdo marco para la selección de proveedores de medicamentos, sueros y contrastes para los centros dependientes del SESCAM (Parte IV: Grupo J: antiinfecciosos sistémicos.)-6102TO19SUM00021-AM</t>
  </si>
  <si>
    <t>https://contrataciondelestado.es/wps/poc?uri=deeplink:detalle_licitacion&amp;idEvl=21ZvbegdnPKrz3GQd5r6SQ%3D%3D</t>
  </si>
  <si>
    <t>2020/016634</t>
  </si>
  <si>
    <t>Delegación Provincial de la Consejería de Educación, Cultura y Deportes en Albacete</t>
  </si>
  <si>
    <t>AB-Suministro de 25000 mascarillas FFP2 y 27000 mascarillas higiénicas no reutilizables para centros docentes-1800AB20SUM00116</t>
  </si>
  <si>
    <t>https://contrataciondelestado.es/wps/poc?uri=deeplink:detalle_licitacion&amp;idEvl=RYqzhKlsrdaiEJrVRqloyA%3D%3D</t>
  </si>
  <si>
    <t>2020/016633</t>
  </si>
  <si>
    <t>AB-Suministro de 3196 garrafas de gel hidroalcohólico para los centros docentes de la provincia de Albacete-1800AB20SUM00115</t>
  </si>
  <si>
    <t>https://contrataciondelestado.es/wps/poc?uri=deeplink:detalle_licitacion&amp;idEvl=thpiyM2zRwUuf4aBO%2BvQlQ%3D%3D</t>
  </si>
  <si>
    <t>42300 20 0810 00 (2020/EA23/00001582)</t>
  </si>
  <si>
    <t>Jefatura de la Sección Económico Administrativa 23 de la Base Aérea de Albacete</t>
  </si>
  <si>
    <t>Mantenimiento de las instalaciones de alta y media tensión de la Base Aérea de Albacete.</t>
  </si>
  <si>
    <t>https://contrataciondelestado.es/wps/poc?uri=deeplink:detalle_licitacion&amp;idEvl=5HEE24lcdrABPRBxZ4nJ%2Fg%3D%3D</t>
  </si>
  <si>
    <t>594773Z</t>
  </si>
  <si>
    <t>Suministro consistente en la adquisición de diversos tipos de materiales de soldadura y accesorios para el taller de Cerrajería de los Talleres Municipales del Ayuntamiento de Albacete</t>
  </si>
  <si>
    <t>https://contrataciondelestado.es/wps/poc?uri=deeplink:detalle_licitacion&amp;idEvl=TU%2B1EweKTZoBPRBxZ4nJ%2Fg%3D%3D</t>
  </si>
  <si>
    <t>640164R</t>
  </si>
  <si>
    <t>Mantenimiento y reparación vehículos maquinaria de Obras Publicas así como Bombas de impulsión de agua de los vehículos auto bombas del Servicio de Prevención de Incendios (SEPEI),de la Diputación provincial de Albacete</t>
  </si>
  <si>
    <t>https://contrataciondelestado.es/wps/poc?uri=deeplink:detalle_licitacion&amp;idEvl=tmPFuky9KwASugstABGr5A%3D%3D</t>
  </si>
  <si>
    <t>505001Q</t>
  </si>
  <si>
    <t>Servicios para consolidación de pinturas murales de la Ermita de la Purísima de Tobarra</t>
  </si>
  <si>
    <t>https://contrataciondelestado.es/wps/poc?uri=deeplink:detalle_licitacion&amp;idEvl=9qfuqxechuxvYnTkQN0%2FZA%3D%3D</t>
  </si>
  <si>
    <t>2020CON0010</t>
  </si>
  <si>
    <t>Dirección del Consorcio Universitario del Centro Asociado a la UNED Lorenzo Luzuriaga en Ciudad Real</t>
  </si>
  <si>
    <t>Servicio de Mantenimiento Preventivo y Correctivo de equipos, sistemas y elementos de protección contra incendios de la Sede del Centro Asociado a la UNED “Lorenzo Luzuriaga” de Ciudad Real</t>
  </si>
  <si>
    <t>https://contrataciondelestado.es/wps/poc?uri=deeplink:detalle_licitacion&amp;idEvl=AAI0mxwS3Immq21uxhbaVQ%3D%3D</t>
  </si>
  <si>
    <t>20204140-V</t>
  </si>
  <si>
    <t>Presidencia del Consejo de Administración de la Sociedad Estatal de Infraestructuras del Transporte Terrestre, S.M.E., S.A.</t>
  </si>
  <si>
    <t>Contrato de servicios para la contratación de una póliza de seguro colectivo de accidentes del personal de la Autopista AP-41</t>
  </si>
  <si>
    <t>https://contrataciondelestado.es/wps/poc?uri=deeplink:detalle_licitacion&amp;idEvl=n2zHHjjxgs7nSoTX3z%2F7wA%3D%3D</t>
  </si>
  <si>
    <t>433/2020</t>
  </si>
  <si>
    <t>Alcaldía del Ayuntamiento de Almuradiel</t>
  </si>
  <si>
    <t>Contrato de Servicios de Limpieza de Edificios e Instalaciones municipales del Ayuntamiento de Almuradiel</t>
  </si>
  <si>
    <t>https://contrataciondelestado.es/wps/poc?uri=deeplink:detalle_licitacion&amp;idEvl=VHhJjm4%2FueQuf4aBO%2BvQlQ%3D%3D</t>
  </si>
  <si>
    <t>LASOLANA2020/16173</t>
  </si>
  <si>
    <t>Alcaldía del Ayuntamiento de La Solana</t>
  </si>
  <si>
    <t>Servicio de Autobús Público Urbano de La Solana, Ciudad Real</t>
  </si>
  <si>
    <t>https://contrataciondelestado.es/wps/poc?uri=deeplink:detalle_licitacion&amp;idEvl=iOEdnu9aSfWrz3GQd5r6SQ%3D%3D</t>
  </si>
  <si>
    <t>LASOLANA2020/16467</t>
  </si>
  <si>
    <t>Obras para la Renovación del Decantador número 2 de la Estación de Tratamiento de Agua Potable (ETAP), de La Solana, Ciudad Real</t>
  </si>
  <si>
    <t>https://contrataciondelestado.es/wps/poc?uri=deeplink:detalle_licitacion&amp;idEvl=C%2BgvpPfLzVCiEJrVRqloyA%3D%3D</t>
  </si>
  <si>
    <t>LASOLANA2020/16813</t>
  </si>
  <si>
    <t>Contratación de las Pólizas de Seguros de Responsabilidad Civil/Patrimonial y Flota de Vehículos del Ayuntamiento de La Solana, Ciudad Real</t>
  </si>
  <si>
    <t>https://contrataciondelestado.es/wps/poc?uri=deeplink:detalle_licitacion&amp;idEvl=YSHxD%2FOFYBKXQV0WE7lYPw%3D%3D</t>
  </si>
  <si>
    <t>7/2020 Suministros (Mixto)</t>
  </si>
  <si>
    <t>Suministro de equipos de impresión multifunción, en la modalidad de arrendamiento con opción de compra, incluyendo el mantenimiento de dichos equipos, y servicio de las copias que se realicen en las referidas máquinas, facturadas según el número de copias.</t>
  </si>
  <si>
    <t>https://contrataciondelestado.es/wps/poc?uri=deeplink:detalle_licitacion&amp;idEvl=5d19vx2l5w%2BiEJrVRqloyA%3D%3D</t>
  </si>
  <si>
    <t>20/2020 Servicios</t>
  </si>
  <si>
    <t>Servicio de Coordinación de Seguridad y Salud de todas las obras de construcción/instalación promovidas por el Ayuntamiento de Alcázar de San Juan durante el año 2021, cuyo importe de ejecución material de cada obra sea inferior a 400.000 euros, en las que sea preciso Coordinador de Seguridad y Salud según normativa vigente.</t>
  </si>
  <si>
    <t>https://contrataciondelestado.es/wps/poc?uri=deeplink:detalle_licitacion&amp;idEvl=wpmNYljTSztvYnTkQN0%2FZA%3D%3D</t>
  </si>
  <si>
    <t>S. 11/2020</t>
  </si>
  <si>
    <t>Junta de Gobierno del Ayuntamiento de Ciudad Real</t>
  </si>
  <si>
    <t>Combustible para calefacción, GASOLEO C, para edificios municipales</t>
  </si>
  <si>
    <t>https://contrataciondelestado.es/wps/poc?uri=deeplink:detalle_licitacion&amp;idEvl=wrhQO3%2FAB%2BN7h85%2Fpmmsfw%3D%3D</t>
  </si>
  <si>
    <t>120/2020</t>
  </si>
  <si>
    <t>Junta de Gobierno Local del Ayuntamiento de Torre de Juan Abad</t>
  </si>
  <si>
    <t>Suministro de productos alimenticios e higienico sanitarios para el servicio de comedor social / comida a domicilio, vivienda de mayores y otros eventos.</t>
  </si>
  <si>
    <t>https://contrataciondelestado.es/wps/poc?uri=deeplink:detalle_licitacion&amp;idEvl=PsQgIsgFDdiiEJrVRqloyA%3D%3D</t>
  </si>
  <si>
    <t>19/2020 Servicios</t>
  </si>
  <si>
    <t>Pleno del Ayuntamiento de Alcázar de San Juan</t>
  </si>
  <si>
    <t>Servicio de limpieza de edificios Municipales del Ayuntamiento de Alcázar de San Juan.</t>
  </si>
  <si>
    <t>https://contrataciondelestado.es/wps/poc?uri=deeplink:detalle_licitacion&amp;idEvl=7eLNRDPLSfQBPRBxZ4nJ%2Fg%3D%3D</t>
  </si>
  <si>
    <t>PLENO2020/18028</t>
  </si>
  <si>
    <t>Pleno del Ayuntamiento de Puertollano</t>
  </si>
  <si>
    <t>Contrato de Servicio de Limpieza de Colegios Públicos y otras Dependencias Municipales del Ayuntamiento de PUertollano</t>
  </si>
  <si>
    <t>https://contrataciondelestado.es/wps/poc?uri=deeplink:detalle_licitacion&amp;idEvl=FAML8%2FVd7GOmq21uxhbaVQ%3D%3D</t>
  </si>
  <si>
    <t>2020/0009P</t>
  </si>
  <si>
    <t>Suministro e instalación de sistema de protección anticaidas (barandillas) en diversos Puntos Limpios del Patronato de Integración Social y Medioambiental de la Mancomunidad de Servicios Comsermancha</t>
  </si>
  <si>
    <t>https://contrataciondelestado.es/wps/poc?uri=deeplink:detalle_licitacion&amp;idEvl=5EHcUAEuA02XQV0WE7lYPw%3D%3D</t>
  </si>
  <si>
    <t>4/2020</t>
  </si>
  <si>
    <t>Presidencia del Consorcio para la Gestión de Residuos, Aguas y Servicios de la Provincia de Ciudad Real</t>
  </si>
  <si>
    <t>Suministro de 2.260 cubos domésticos de biorresiduos, 18 contenedores, 120 compostadores y 3 biotrituradoras</t>
  </si>
  <si>
    <t>https://contrataciondelestado.es/wps/poc?uri=deeplink:detalle_licitacion&amp;idEvl=tKBqRBB3FKWmq21uxhbaVQ%3D%3D</t>
  </si>
  <si>
    <t>2020/017137</t>
  </si>
  <si>
    <t>Delegación Provincial de la Consejería de Desarrollo Sostenible en Cuenca</t>
  </si>
  <si>
    <t>Aprovechamientos:pastos MUP nº 243 propiedad JCCM en municipio Beteta, cultivos MUP nº 19, propiedad JCCM en municipio Pineda de Cigüela.-2300CU20SER00012-AE</t>
  </si>
  <si>
    <t>https://contrataciondelestado.es/wps/poc?uri=deeplink:detalle_licitacion&amp;idEvl=eKZBI0twmZwBPRBxZ4nJ%2Fg%3D%3D</t>
  </si>
  <si>
    <t>25/2020</t>
  </si>
  <si>
    <t>Junta de Gobierno del Ayuntamiento de Cuenca</t>
  </si>
  <si>
    <t>Colaboración integral en la gestión recaudatoria del Ayuntamiento de Cuenca.</t>
  </si>
  <si>
    <t>https://contrataciondelestado.es/wps/poc?uri=deeplink:detalle_licitacion&amp;idEvl=ziPLmSXUP4ASugstABGr5A%3D%3D</t>
  </si>
  <si>
    <t>Pick-up</t>
  </si>
  <si>
    <t>Alcaldía del Ayuntamiento de Campillo de Ranas</t>
  </si>
  <si>
    <t>Adquisición vehículo Pick-up</t>
  </si>
  <si>
    <t>https://contrataciondelestado.es/wps/poc?uri=deeplink:detalle_licitacion&amp;idEvl=rI%2BqIUlf%2FbcBPRBxZ4nJ%2Fg%3D%3D</t>
  </si>
  <si>
    <t>EXPTE. 03/2020GU</t>
  </si>
  <si>
    <t>Delegación de Economía y Hacienda en Guadalajara</t>
  </si>
  <si>
    <t>Prestación del servicio del mantenimiento general del edificio ocupado por  la Delegación de Economía y Hacienda de Guadalajara.</t>
  </si>
  <si>
    <t>https://contrataciondelestado.es/wps/poc?uri=deeplink:detalle_licitacion&amp;idEvl=nv9J9wTh4UznSoTX3z%2F7wA%3D%3D</t>
  </si>
  <si>
    <t>060-CO-OE-2020-0015</t>
  </si>
  <si>
    <t>Empresa Nacional de Residuos Radiactivos, S.A., S.M.E. (ENRESA)</t>
  </si>
  <si>
    <t>Servicio de desinsectación, desinfección y desratización para el proyecto de desmantelamiento y clausura de la CNJC.</t>
  </si>
  <si>
    <t>https://contrataciondelestado.es/wps/poc?uri=deeplink:detalle_licitacion&amp;idEvl=qPly5GbPbRoBPRBxZ4nJ%2Fg%3D%3D</t>
  </si>
  <si>
    <t>44/2020</t>
  </si>
  <si>
    <t>Pleno del Ayuntamiento de Terzaga</t>
  </si>
  <si>
    <t>Arrendamiento de fincas rústicas</t>
  </si>
  <si>
    <t>https://contrataciondelestado.es/wps/poc?uri=deeplink:detalle_licitacion&amp;idEvl=4BURKH%2FzUO6iEJrVRqloyA%3D%3D</t>
  </si>
  <si>
    <t>CSRV.47/20</t>
  </si>
  <si>
    <t>impresión de diverso material promocional de los recursos turísticos y culturales de la Provincia de Guadalajara con las características y en las condiciones determinadas en el pliego de condiciones técnicas</t>
  </si>
  <si>
    <t>https://contrataciondelestado.es/wps/poc?uri=deeplink:detalle_licitacion&amp;idEvl=ObPlJNC%2FNQkBPRBxZ4nJ%2Fg%3D%3D</t>
  </si>
  <si>
    <t>CSRV.30/20</t>
  </si>
  <si>
    <t>Prestación del servicio de telefonía fija, telefonía móvil, acceso a internet de banda ancha y transmisión de datos, servicios de tecnologías de la información y servicio de correo electrónico en la nube para la Diputación de Guadalajara</t>
  </si>
  <si>
    <t>https://contrataciondelestado.es/wps/poc?uri=deeplink:detalle_licitacion&amp;idEvl=nxsrRhr6t6Srz3GQd5r6SQ%3D%3D</t>
  </si>
  <si>
    <t>ALC0083</t>
  </si>
  <si>
    <t>Alcaldía del Ayuntamiento de Illescas</t>
  </si>
  <si>
    <t>Suministro de un vehículo - FURGONETA MIXTA ELÉCTRICA - Destino Concejalía de Medio Ambiente, mediante la modalidad de RENTING</t>
  </si>
  <si>
    <t>https://contrataciondelestado.es/wps/poc?uri=deeplink:detalle_licitacion&amp;idEvl=UNyriDb89NUuf4aBO%2BvQlQ%3D%3D</t>
  </si>
  <si>
    <t>1-2020</t>
  </si>
  <si>
    <t>Alcaldia del Ayuntamiento de Pulgar</t>
  </si>
  <si>
    <t>compra venta de vehículo adscrito al área de servicios y mantenimiento</t>
  </si>
  <si>
    <t>https://contrataciondelestado.es/wps/poc?uri=deeplink:detalle_licitacion&amp;idEvl=6%2BaK64tL8dKmq21uxhbaVQ%3D%3D</t>
  </si>
  <si>
    <t>356/2020</t>
  </si>
  <si>
    <t>Alcaldía del Ayuntamiento de Villatobas</t>
  </si>
  <si>
    <t>Suministro señalización para el municipio</t>
  </si>
  <si>
    <t>https://contrataciondelestado.es/wps/poc?uri=deeplink:detalle_licitacion&amp;idEvl=6Mzw6zxXmKmmq21uxhbaVQ%3D%3D</t>
  </si>
  <si>
    <t>2020/017477</t>
  </si>
  <si>
    <t>Servicio de consultoría en comercio exterior para el mercado de Estados Unidos, cofinanciable en un 80% por el Programa Operativo Regional Feder 2021-2027 de Castilla-La Mancha.-5/2021</t>
  </si>
  <si>
    <t>https://contrataciondelestado.es/wps/poc?uri=deeplink:detalle_licitacion&amp;idEvl=TfdCeRYzsAwuf4aBO%2BvQlQ%3D%3D</t>
  </si>
  <si>
    <t>11/2020</t>
  </si>
  <si>
    <t>Dirección del Organismo Autónomo Provincial de Gestión Tributaria de Toledo</t>
  </si>
  <si>
    <t>Suministro para la renovación de licencias Manager Engine</t>
  </si>
  <si>
    <t>https://contrataciondelestado.es/wps/poc?uri=deeplink:detalle_licitacion&amp;idEvl=n0BCEKGP2p%2Brz3GQd5r6SQ%3D%3D</t>
  </si>
  <si>
    <t>20-001693</t>
  </si>
  <si>
    <t>Contratación de un servicio médico asistencial consistente en urgencias y consultas para LA RODA (ALBACETE)</t>
  </si>
  <si>
    <t>https://contrataciondelestado.es/wps/poc?uri=deeplink:detalle_licitacion&amp;idEvl=c4%2BPy29EUiouf4aBO%2BvQlQ%3D%3D</t>
  </si>
  <si>
    <t>20-001671</t>
  </si>
  <si>
    <t>Contratación del servicio médico en la especialidad de traumatología , cirugía ortopédica y maxilofacial y odontología con destino a los trabajadores asociados a Solimat en Albacete .</t>
  </si>
  <si>
    <t>https://contrataciondelestado.es/wps/poc?uri=deeplink:detalle_licitacion&amp;idEvl=5tDbN9h%2BYiarz3GQd5r6SQ%3D%3D</t>
  </si>
  <si>
    <t>2020/017272</t>
  </si>
  <si>
    <t>"Obras de adecuación de base de retén en Almorox (Toledo).-103-TT-0-038-20/OB09</t>
  </si>
  <si>
    <t>https://contrataciondelestado.es/wps/poc?uri=deeplink:detalle_licitacion&amp;idEvl=np8I5GHT4v6mq21uxhbaVQ%3D%3D</t>
  </si>
  <si>
    <t>24/2020</t>
  </si>
  <si>
    <t>Junta de Gobierno del Ayuntamiento de Talavera de la Reina</t>
  </si>
  <si>
    <t>Servicio de colaboración en la gestión recaudatoria del Excmo. Ayuntamiento de Talavera de la Reina en su período ejecutivo.</t>
  </si>
  <si>
    <t>https://contrataciondelestado.es/wps/poc?uri=deeplink:detalle_licitacion&amp;idEvl=gIkHKiHqbTcBPRBxZ4nJ%2Fg%3D%3D</t>
  </si>
  <si>
    <t>SU 1-2020</t>
  </si>
  <si>
    <t>Pleno del Ayuntamiento de Méntrida</t>
  </si>
  <si>
    <t>Arrendamiento con opción de compra (Renting) de una máquina Barredora para el servicio de limpieza viaria</t>
  </si>
  <si>
    <t>Contrato del Servicio de interpretación lingüística telefónica para la atención a personas migrantes en Castilla-La Mancha-2702TO20SER00073</t>
  </si>
  <si>
    <t>https://contrataciondelestado.es/wps/poc?uri=deeplink:detalle_licitacion&amp;idEvl=o9uB%2BiNHBiBvYnTkQN0%2FZA%3D%3D</t>
  </si>
  <si>
    <t>2020/012525</t>
  </si>
  <si>
    <t>SSCC-Obra para la Sustitución del Centro de Educación Especial "Cruz de Mayo" en Carretera de Jaén, nº 8 en HELLÍN (Albacete). Feder CLM 2014-2020.-1802TO20OBR00022</t>
  </si>
  <si>
    <t>https://contrataciondelestado.es/wps/poc?uri=deeplink:detalle_licitacion&amp;idEvl=38ofy00DuiOmq21uxhbaVQ%3D%3D</t>
  </si>
  <si>
    <t>ED200336</t>
  </si>
  <si>
    <t>Subdirección de Compras de la Sociedad Estatal Correos y Telégrafos S.A.</t>
  </si>
  <si>
    <t>contratación de la obra de adaptación de local alquilado para la Oficina Satélite OS1 de Valmojado (Toledo), situado en la Avenida de la Constitución, 44.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</si>
</sst>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  <xf numFmtId="0" fontId="0" fillId="0" borderId="2" xfId="0" applyNumberFormat="1" applyBorder="1"/>
    <xf numFmtId="0" fontId="0" fillId="0" borderId="2" xfId="0" applyNumberFormat="1" applyBorder="1" applyAlignment="1">
      <alignment wrapText="1"/>
    </xf>
    <xf numFmtId="0" fontId="5" fillId="0" borderId="2" xfId="0" applyNumberFormat="1" applyFont="1" applyBorder="1" applyAlignment="1">
      <alignment wrapText="1"/>
    </xf>
    <xf numFmtId="164" fontId="3" fillId="2" borderId="2" xfId="0" applyNumberFormat="1" applyFont="1" applyFill="1" applyBorder="1"/>
    <xf numFmtId="22" fontId="1" fillId="0" borderId="2" xfId="0" applyNumberFormat="1" applyFont="1" applyBorder="1"/>
    <xf numFmtId="0" fontId="2" fillId="0" borderId="2" xfId="1" applyNumberFormat="1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1:I60" totalsRowShown="0">
  <autoFilter ref="A1:I60" xr:uid="{740E314E-909D-4E91-92E2-3FEFE5C590FB}"/>
  <tableColumns count="9">
    <tableColumn id="1" xr3:uid="{F6642A48-6DA7-4D2C-841D-E42CD228DE12}" name="Link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HYPERLINK(A2,"clic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1:I60"/>
  <sheetViews>
    <sheetView tabSelected="1" topLeftCell="B1" workbookViewId="0">
      <pane ySplit="1" topLeftCell="A47" activePane="bottomLeft" state="frozen"/>
      <selection activeCell="B1" sqref="B1"/>
      <selection pane="bottomLeft" activeCell="K4" sqref="K4"/>
    </sheetView>
  </sheetViews>
  <sheetFormatPr baseColWidth="10" defaultRowHeight="15" x14ac:dyDescent="0.25"/>
  <cols>
    <col min="1" max="1" width="112.28515625" customWidth="1"/>
    <col min="2" max="2" width="28.5703125" customWidth="1"/>
    <col min="3" max="3" width="68.42578125" style="2" customWidth="1"/>
    <col min="4" max="4" width="68.5703125" style="2" customWidth="1"/>
    <col min="5" max="5" width="13.140625" bestFit="1" customWidth="1"/>
    <col min="6" max="6" width="15.7109375" bestFit="1" customWidth="1"/>
    <col min="7" max="7" width="22.140625" bestFit="1" customWidth="1"/>
    <col min="8" max="8" width="17.42578125" bestFit="1" customWidth="1"/>
    <col min="9" max="9" width="9" bestFit="1" customWidth="1"/>
  </cols>
  <sheetData>
    <row r="1" spans="1:9" x14ac:dyDescent="0.25">
      <c r="A1" t="s">
        <v>0</v>
      </c>
      <c r="B1" t="s">
        <v>1</v>
      </c>
      <c r="C1" s="2" t="s">
        <v>2</v>
      </c>
      <c r="D1" s="2" t="s">
        <v>4</v>
      </c>
      <c r="E1" s="1" t="s">
        <v>3</v>
      </c>
      <c r="F1" t="s">
        <v>5</v>
      </c>
      <c r="G1" t="s">
        <v>6</v>
      </c>
      <c r="H1" t="s">
        <v>7</v>
      </c>
      <c r="I1" t="s">
        <v>25</v>
      </c>
    </row>
    <row r="2" spans="1:9" ht="45" x14ac:dyDescent="0.25">
      <c r="A2" s="9" t="s">
        <v>35</v>
      </c>
      <c r="B2" s="10" t="s">
        <v>36</v>
      </c>
      <c r="C2" s="11" t="s">
        <v>26</v>
      </c>
      <c r="D2" s="12" t="s">
        <v>37</v>
      </c>
      <c r="E2" s="13">
        <v>44519.43</v>
      </c>
      <c r="F2" s="14">
        <v>44187.791666666664</v>
      </c>
      <c r="G2" s="10" t="s">
        <v>10</v>
      </c>
      <c r="H2" s="10" t="s">
        <v>9</v>
      </c>
      <c r="I2" s="15" t="str">
        <f t="shared" ref="I2" si="0">HYPERLINK(A2,"clic aquí")</f>
        <v>clic aquí</v>
      </c>
    </row>
    <row r="3" spans="1:9" ht="30" x14ac:dyDescent="0.25">
      <c r="A3" t="s">
        <v>99</v>
      </c>
      <c r="B3" s="6" t="s">
        <v>100</v>
      </c>
      <c r="C3" s="7" t="s">
        <v>101</v>
      </c>
      <c r="D3" s="8" t="s">
        <v>102</v>
      </c>
      <c r="E3" s="3">
        <v>20300</v>
      </c>
      <c r="F3" s="4">
        <v>44193.583333333336</v>
      </c>
      <c r="G3" s="6" t="s">
        <v>11</v>
      </c>
      <c r="H3" s="6" t="s">
        <v>9</v>
      </c>
      <c r="I3" s="5" t="str">
        <f t="shared" ref="I3:I34" si="1">HYPERLINK(A3,"clic aquí")</f>
        <v>clic aquí</v>
      </c>
    </row>
    <row r="4" spans="1:9" ht="30" x14ac:dyDescent="0.25">
      <c r="A4" t="s">
        <v>103</v>
      </c>
      <c r="B4" s="6" t="s">
        <v>104</v>
      </c>
      <c r="C4" s="7" t="s">
        <v>101</v>
      </c>
      <c r="D4" s="8" t="s">
        <v>105</v>
      </c>
      <c r="E4" s="3">
        <v>34932.28</v>
      </c>
      <c r="F4" s="4">
        <v>44193.583333333336</v>
      </c>
      <c r="G4" s="6" t="s">
        <v>11</v>
      </c>
      <c r="H4" s="6" t="s">
        <v>9</v>
      </c>
      <c r="I4" s="5" t="str">
        <f t="shared" si="1"/>
        <v>clic aquí</v>
      </c>
    </row>
    <row r="5" spans="1:9" ht="30" x14ac:dyDescent="0.25">
      <c r="A5" t="s">
        <v>106</v>
      </c>
      <c r="B5" s="6" t="s">
        <v>107</v>
      </c>
      <c r="C5" s="7" t="s">
        <v>108</v>
      </c>
      <c r="D5" s="8" t="s">
        <v>109</v>
      </c>
      <c r="E5" s="3">
        <v>41322.31</v>
      </c>
      <c r="F5" s="4">
        <v>44193.375</v>
      </c>
      <c r="G5" s="6" t="s">
        <v>10</v>
      </c>
      <c r="H5" s="6" t="s">
        <v>9</v>
      </c>
      <c r="I5" s="5" t="str">
        <f t="shared" si="1"/>
        <v>clic aquí</v>
      </c>
    </row>
    <row r="6" spans="1:9" ht="45" x14ac:dyDescent="0.25">
      <c r="A6" t="s">
        <v>110</v>
      </c>
      <c r="B6" s="6" t="s">
        <v>111</v>
      </c>
      <c r="C6" s="7" t="s">
        <v>12</v>
      </c>
      <c r="D6" s="8" t="s">
        <v>112</v>
      </c>
      <c r="E6" s="3">
        <v>18445.560000000001</v>
      </c>
      <c r="F6" s="4">
        <v>44193.999305555553</v>
      </c>
      <c r="G6" s="6" t="s">
        <v>11</v>
      </c>
      <c r="H6" s="6" t="s">
        <v>9</v>
      </c>
      <c r="I6" s="5" t="str">
        <f t="shared" si="1"/>
        <v>clic aquí</v>
      </c>
    </row>
    <row r="7" spans="1:9" ht="60" x14ac:dyDescent="0.25">
      <c r="A7" t="s">
        <v>113</v>
      </c>
      <c r="B7" s="6" t="s">
        <v>114</v>
      </c>
      <c r="C7" s="7" t="s">
        <v>38</v>
      </c>
      <c r="D7" s="8" t="s">
        <v>115</v>
      </c>
      <c r="E7" s="3">
        <v>50413.22</v>
      </c>
      <c r="F7" s="4">
        <v>44193.791666666664</v>
      </c>
      <c r="G7" s="6" t="s">
        <v>10</v>
      </c>
      <c r="H7" s="6" t="s">
        <v>9</v>
      </c>
      <c r="I7" s="5" t="str">
        <f t="shared" si="1"/>
        <v>clic aquí</v>
      </c>
    </row>
    <row r="8" spans="1:9" ht="30" x14ac:dyDescent="0.25">
      <c r="A8" t="s">
        <v>116</v>
      </c>
      <c r="B8" s="6" t="s">
        <v>117</v>
      </c>
      <c r="C8" s="7" t="s">
        <v>38</v>
      </c>
      <c r="D8" s="8" t="s">
        <v>118</v>
      </c>
      <c r="E8" s="3">
        <v>53719</v>
      </c>
      <c r="F8" s="4">
        <v>44193.791666666664</v>
      </c>
      <c r="G8" s="6" t="s">
        <v>10</v>
      </c>
      <c r="H8" s="6" t="s">
        <v>9</v>
      </c>
      <c r="I8" s="5" t="str">
        <f t="shared" si="1"/>
        <v>clic aquí</v>
      </c>
    </row>
    <row r="9" spans="1:9" ht="45" x14ac:dyDescent="0.25">
      <c r="A9" t="s">
        <v>119</v>
      </c>
      <c r="B9" s="6" t="s">
        <v>120</v>
      </c>
      <c r="C9" s="7" t="s">
        <v>121</v>
      </c>
      <c r="D9" s="8" t="s">
        <v>122</v>
      </c>
      <c r="E9" s="3">
        <v>400</v>
      </c>
      <c r="F9" s="4">
        <v>44207.583333333336</v>
      </c>
      <c r="G9" s="6" t="s">
        <v>10</v>
      </c>
      <c r="H9" s="6" t="s">
        <v>28</v>
      </c>
      <c r="I9" s="5" t="str">
        <f t="shared" si="1"/>
        <v>clic aquí</v>
      </c>
    </row>
    <row r="10" spans="1:9" ht="30" x14ac:dyDescent="0.25">
      <c r="A10" t="s">
        <v>123</v>
      </c>
      <c r="B10" s="6" t="s">
        <v>124</v>
      </c>
      <c r="C10" s="7" t="s">
        <v>125</v>
      </c>
      <c r="D10" s="8" t="s">
        <v>126</v>
      </c>
      <c r="E10" s="3">
        <v>6048</v>
      </c>
      <c r="F10" s="4">
        <v>44189.583333333336</v>
      </c>
      <c r="G10" s="6" t="s">
        <v>10</v>
      </c>
      <c r="H10" s="6" t="s">
        <v>28</v>
      </c>
      <c r="I10" s="5" t="str">
        <f t="shared" si="1"/>
        <v>clic aquí</v>
      </c>
    </row>
    <row r="11" spans="1:9" ht="30" x14ac:dyDescent="0.25">
      <c r="A11" t="s">
        <v>127</v>
      </c>
      <c r="B11" s="6" t="s">
        <v>128</v>
      </c>
      <c r="C11" s="7" t="s">
        <v>129</v>
      </c>
      <c r="D11" s="8" t="s">
        <v>130</v>
      </c>
      <c r="E11" s="3">
        <v>14400</v>
      </c>
      <c r="F11" s="4">
        <v>44193.583333333336</v>
      </c>
      <c r="G11" s="6" t="s">
        <v>10</v>
      </c>
      <c r="H11" s="6" t="s">
        <v>15</v>
      </c>
      <c r="I11" s="5" t="str">
        <f t="shared" si="1"/>
        <v>clic aquí</v>
      </c>
    </row>
    <row r="12" spans="1:9" x14ac:dyDescent="0.25">
      <c r="A12" t="s">
        <v>131</v>
      </c>
      <c r="B12" s="6" t="s">
        <v>132</v>
      </c>
      <c r="C12" s="7" t="s">
        <v>133</v>
      </c>
      <c r="D12" s="8" t="s">
        <v>134</v>
      </c>
      <c r="E12" s="3">
        <v>101773.66</v>
      </c>
      <c r="F12" s="4">
        <v>44191.999305555553</v>
      </c>
      <c r="G12" s="6" t="s">
        <v>10</v>
      </c>
      <c r="H12" s="6" t="s">
        <v>15</v>
      </c>
      <c r="I12" s="5" t="str">
        <f t="shared" si="1"/>
        <v>clic aquí</v>
      </c>
    </row>
    <row r="13" spans="1:9" ht="30" x14ac:dyDescent="0.25">
      <c r="A13" t="s">
        <v>135</v>
      </c>
      <c r="B13" s="6" t="s">
        <v>136</v>
      </c>
      <c r="C13" s="7" t="s">
        <v>133</v>
      </c>
      <c r="D13" s="8" t="s">
        <v>137</v>
      </c>
      <c r="E13" s="3">
        <v>54313.23</v>
      </c>
      <c r="F13" s="4">
        <v>44202.999305555553</v>
      </c>
      <c r="G13" s="6" t="s">
        <v>8</v>
      </c>
      <c r="H13" s="6" t="s">
        <v>15</v>
      </c>
      <c r="I13" s="5" t="str">
        <f t="shared" si="1"/>
        <v>clic aquí</v>
      </c>
    </row>
    <row r="14" spans="1:9" ht="45" x14ac:dyDescent="0.25">
      <c r="A14" t="s">
        <v>138</v>
      </c>
      <c r="B14" s="6" t="s">
        <v>139</v>
      </c>
      <c r="C14" s="7" t="s">
        <v>133</v>
      </c>
      <c r="D14" s="8" t="s">
        <v>140</v>
      </c>
      <c r="E14" s="3">
        <v>40000</v>
      </c>
      <c r="F14" s="4">
        <v>44190.999305555553</v>
      </c>
      <c r="G14" s="6" t="s">
        <v>16</v>
      </c>
      <c r="H14" s="6" t="s">
        <v>15</v>
      </c>
      <c r="I14" s="5" t="str">
        <f t="shared" si="1"/>
        <v>clic aquí</v>
      </c>
    </row>
    <row r="15" spans="1:9" ht="30" x14ac:dyDescent="0.25">
      <c r="A15" t="s">
        <v>40</v>
      </c>
      <c r="B15" s="6" t="s">
        <v>41</v>
      </c>
      <c r="C15" s="7" t="s">
        <v>14</v>
      </c>
      <c r="D15" s="8" t="s">
        <v>42</v>
      </c>
      <c r="E15" s="3">
        <v>175916.93</v>
      </c>
      <c r="F15" s="4">
        <v>44207.708333333336</v>
      </c>
      <c r="G15" s="6" t="s">
        <v>10</v>
      </c>
      <c r="H15" s="6" t="s">
        <v>15</v>
      </c>
      <c r="I15" s="5" t="str">
        <f t="shared" si="1"/>
        <v>clic aquí</v>
      </c>
    </row>
    <row r="16" spans="1:9" ht="60" x14ac:dyDescent="0.25">
      <c r="A16" t="s">
        <v>141</v>
      </c>
      <c r="B16" s="6" t="s">
        <v>142</v>
      </c>
      <c r="C16" s="7" t="s">
        <v>43</v>
      </c>
      <c r="D16" s="8" t="s">
        <v>143</v>
      </c>
      <c r="E16" s="3">
        <v>181369.92</v>
      </c>
      <c r="F16" s="4">
        <v>44194.708333333336</v>
      </c>
      <c r="G16" s="6" t="s">
        <v>11</v>
      </c>
      <c r="H16" s="6" t="s">
        <v>15</v>
      </c>
      <c r="I16" s="5" t="str">
        <f t="shared" si="1"/>
        <v>clic aquí</v>
      </c>
    </row>
    <row r="17" spans="1:9" ht="75" x14ac:dyDescent="0.25">
      <c r="A17" t="s">
        <v>144</v>
      </c>
      <c r="B17" s="6" t="s">
        <v>145</v>
      </c>
      <c r="C17" s="7" t="s">
        <v>43</v>
      </c>
      <c r="D17" s="8" t="s">
        <v>146</v>
      </c>
      <c r="E17" s="3">
        <v>16524.84</v>
      </c>
      <c r="F17" s="4">
        <v>44194.708333333336</v>
      </c>
      <c r="G17" s="6" t="s">
        <v>10</v>
      </c>
      <c r="H17" s="6" t="s">
        <v>15</v>
      </c>
      <c r="I17" s="5" t="str">
        <f t="shared" si="1"/>
        <v>clic aquí</v>
      </c>
    </row>
    <row r="18" spans="1:9" ht="45" x14ac:dyDescent="0.25">
      <c r="A18" t="s">
        <v>44</v>
      </c>
      <c r="B18" s="6" t="s">
        <v>45</v>
      </c>
      <c r="C18" s="7" t="s">
        <v>46</v>
      </c>
      <c r="D18" s="8" t="s">
        <v>47</v>
      </c>
      <c r="E18" s="3">
        <v>82536</v>
      </c>
      <c r="F18" s="4">
        <v>44201.583333333336</v>
      </c>
      <c r="G18" s="6" t="s">
        <v>10</v>
      </c>
      <c r="H18" s="6" t="s">
        <v>15</v>
      </c>
      <c r="I18" s="5" t="str">
        <f t="shared" si="1"/>
        <v>clic aquí</v>
      </c>
    </row>
    <row r="19" spans="1:9" x14ac:dyDescent="0.25">
      <c r="A19" t="s">
        <v>147</v>
      </c>
      <c r="B19" s="6" t="s">
        <v>148</v>
      </c>
      <c r="C19" s="7" t="s">
        <v>149</v>
      </c>
      <c r="D19" s="8" t="s">
        <v>150</v>
      </c>
      <c r="E19" s="3">
        <v>980000</v>
      </c>
      <c r="F19" s="4">
        <v>44209.583333333336</v>
      </c>
      <c r="G19" s="6" t="s">
        <v>11</v>
      </c>
      <c r="H19" s="6" t="s">
        <v>15</v>
      </c>
      <c r="I19" s="5" t="str">
        <f t="shared" si="1"/>
        <v>clic aquí</v>
      </c>
    </row>
    <row r="20" spans="1:9" x14ac:dyDescent="0.25">
      <c r="A20" t="s">
        <v>48</v>
      </c>
      <c r="B20" s="6" t="s">
        <v>49</v>
      </c>
      <c r="C20" s="7" t="s">
        <v>30</v>
      </c>
      <c r="D20" s="8" t="s">
        <v>50</v>
      </c>
      <c r="E20" s="3">
        <v>98000</v>
      </c>
      <c r="F20" s="4">
        <v>44187.625</v>
      </c>
      <c r="G20" s="6" t="s">
        <v>11</v>
      </c>
      <c r="H20" s="6" t="s">
        <v>15</v>
      </c>
      <c r="I20" s="5" t="str">
        <f t="shared" si="1"/>
        <v>clic aquí</v>
      </c>
    </row>
    <row r="21" spans="1:9" ht="45" x14ac:dyDescent="0.25">
      <c r="A21" t="s">
        <v>151</v>
      </c>
      <c r="B21" s="6" t="s">
        <v>152</v>
      </c>
      <c r="C21" s="7" t="s">
        <v>153</v>
      </c>
      <c r="D21" s="8" t="s">
        <v>154</v>
      </c>
      <c r="E21" s="3">
        <v>99368.04</v>
      </c>
      <c r="F21" s="4">
        <v>44194.604166666664</v>
      </c>
      <c r="G21" s="6" t="s">
        <v>11</v>
      </c>
      <c r="H21" s="6" t="s">
        <v>15</v>
      </c>
      <c r="I21" s="5" t="str">
        <f t="shared" si="1"/>
        <v>clic aquí</v>
      </c>
    </row>
    <row r="22" spans="1:9" ht="30" x14ac:dyDescent="0.25">
      <c r="A22" t="s">
        <v>155</v>
      </c>
      <c r="B22" s="6" t="s">
        <v>156</v>
      </c>
      <c r="C22" s="7" t="s">
        <v>157</v>
      </c>
      <c r="D22" s="8" t="s">
        <v>158</v>
      </c>
      <c r="E22" s="3">
        <v>2776758.84</v>
      </c>
      <c r="F22" s="4">
        <v>44214.708333333336</v>
      </c>
      <c r="G22" s="6" t="s">
        <v>10</v>
      </c>
      <c r="H22" s="6" t="s">
        <v>15</v>
      </c>
      <c r="I22" s="5" t="str">
        <f t="shared" si="1"/>
        <v>clic aquí</v>
      </c>
    </row>
    <row r="23" spans="1:9" ht="30" x14ac:dyDescent="0.25">
      <c r="A23" t="s">
        <v>159</v>
      </c>
      <c r="B23" s="6" t="s">
        <v>160</v>
      </c>
      <c r="C23" s="7" t="s">
        <v>161</v>
      </c>
      <c r="D23" s="8" t="s">
        <v>162</v>
      </c>
      <c r="E23" s="3">
        <v>4793388.41</v>
      </c>
      <c r="F23" s="4">
        <v>44207.979166666664</v>
      </c>
      <c r="G23" s="6" t="s">
        <v>10</v>
      </c>
      <c r="H23" s="6" t="s">
        <v>15</v>
      </c>
      <c r="I23" s="5" t="str">
        <f t="shared" si="1"/>
        <v>clic aquí</v>
      </c>
    </row>
    <row r="24" spans="1:9" ht="30" x14ac:dyDescent="0.25">
      <c r="A24" t="s">
        <v>51</v>
      </c>
      <c r="B24" s="6" t="s">
        <v>52</v>
      </c>
      <c r="C24" s="7" t="s">
        <v>53</v>
      </c>
      <c r="D24" s="8" t="s">
        <v>54</v>
      </c>
      <c r="E24" s="3">
        <v>100000</v>
      </c>
      <c r="F24" s="4">
        <v>44207.708333333336</v>
      </c>
      <c r="G24" s="6" t="s">
        <v>20</v>
      </c>
      <c r="H24" s="6" t="s">
        <v>15</v>
      </c>
      <c r="I24" s="5" t="str">
        <f t="shared" si="1"/>
        <v>clic aquí</v>
      </c>
    </row>
    <row r="25" spans="1:9" ht="45" x14ac:dyDescent="0.25">
      <c r="A25" t="s">
        <v>163</v>
      </c>
      <c r="B25" s="6" t="s">
        <v>164</v>
      </c>
      <c r="C25" s="7" t="s">
        <v>18</v>
      </c>
      <c r="D25" s="8" t="s">
        <v>165</v>
      </c>
      <c r="E25" s="3">
        <v>28256.5</v>
      </c>
      <c r="F25" s="4">
        <v>44193.791666666664</v>
      </c>
      <c r="G25" s="6" t="s">
        <v>11</v>
      </c>
      <c r="H25" s="6" t="s">
        <v>15</v>
      </c>
      <c r="I25" s="5" t="str">
        <f t="shared" si="1"/>
        <v>clic aquí</v>
      </c>
    </row>
    <row r="26" spans="1:9" ht="30" x14ac:dyDescent="0.25">
      <c r="A26" t="s">
        <v>166</v>
      </c>
      <c r="B26" s="6" t="s">
        <v>167</v>
      </c>
      <c r="C26" s="7" t="s">
        <v>168</v>
      </c>
      <c r="D26" s="8" t="s">
        <v>169</v>
      </c>
      <c r="E26" s="3">
        <v>38578.51</v>
      </c>
      <c r="F26" s="4">
        <v>44194.583333333336</v>
      </c>
      <c r="G26" s="6" t="s">
        <v>11</v>
      </c>
      <c r="H26" s="6" t="s">
        <v>15</v>
      </c>
      <c r="I26" s="5" t="str">
        <f t="shared" si="1"/>
        <v>clic aquí</v>
      </c>
    </row>
    <row r="27" spans="1:9" ht="45" x14ac:dyDescent="0.25">
      <c r="A27" t="s">
        <v>55</v>
      </c>
      <c r="B27" s="6" t="s">
        <v>56</v>
      </c>
      <c r="C27" s="7" t="s">
        <v>57</v>
      </c>
      <c r="D27" s="8" t="s">
        <v>58</v>
      </c>
      <c r="E27" s="3">
        <v>16000</v>
      </c>
      <c r="F27" s="4">
        <v>44179.999305555553</v>
      </c>
      <c r="G27" s="6" t="s">
        <v>16</v>
      </c>
      <c r="H27" s="6" t="s">
        <v>19</v>
      </c>
      <c r="I27" s="5" t="str">
        <f t="shared" si="1"/>
        <v>clic aquí</v>
      </c>
    </row>
    <row r="28" spans="1:9" ht="45" x14ac:dyDescent="0.25">
      <c r="A28" t="s">
        <v>170</v>
      </c>
      <c r="B28" s="6" t="s">
        <v>171</v>
      </c>
      <c r="C28" s="7" t="s">
        <v>172</v>
      </c>
      <c r="D28" s="8" t="s">
        <v>173</v>
      </c>
      <c r="E28" s="3">
        <v>0</v>
      </c>
      <c r="F28" s="4">
        <v>44196.999305555553</v>
      </c>
      <c r="G28" s="6" t="s">
        <v>17</v>
      </c>
      <c r="H28" s="6" t="s">
        <v>19</v>
      </c>
      <c r="I28" s="5" t="str">
        <f t="shared" si="1"/>
        <v>clic aquí</v>
      </c>
    </row>
    <row r="29" spans="1:9" ht="30" x14ac:dyDescent="0.25">
      <c r="A29" t="s">
        <v>174</v>
      </c>
      <c r="B29" s="6" t="s">
        <v>175</v>
      </c>
      <c r="C29" s="7" t="s">
        <v>176</v>
      </c>
      <c r="D29" s="8" t="s">
        <v>177</v>
      </c>
      <c r="E29" s="3">
        <v>80000</v>
      </c>
      <c r="F29" s="4">
        <v>44209.583333333336</v>
      </c>
      <c r="G29" s="6" t="s">
        <v>10</v>
      </c>
      <c r="H29" s="6" t="s">
        <v>19</v>
      </c>
      <c r="I29" s="5" t="str">
        <f t="shared" si="1"/>
        <v>clic aquí</v>
      </c>
    </row>
    <row r="30" spans="1:9" ht="30" x14ac:dyDescent="0.25">
      <c r="A30" t="s">
        <v>60</v>
      </c>
      <c r="B30" s="6" t="s">
        <v>61</v>
      </c>
      <c r="C30" s="7" t="s">
        <v>62</v>
      </c>
      <c r="D30" s="8" t="s">
        <v>63</v>
      </c>
      <c r="E30" s="3">
        <v>19930.419999999998</v>
      </c>
      <c r="F30" s="4">
        <v>44186.999305555553</v>
      </c>
      <c r="G30" s="6" t="s">
        <v>11</v>
      </c>
      <c r="H30" s="6" t="s">
        <v>21</v>
      </c>
      <c r="I30" s="5" t="str">
        <f t="shared" si="1"/>
        <v>clic aquí</v>
      </c>
    </row>
    <row r="31" spans="1:9" x14ac:dyDescent="0.25">
      <c r="A31" t="s">
        <v>64</v>
      </c>
      <c r="B31" s="6" t="s">
        <v>65</v>
      </c>
      <c r="C31" s="7" t="s">
        <v>66</v>
      </c>
      <c r="D31" s="8" t="s">
        <v>67</v>
      </c>
      <c r="E31" s="3">
        <v>31500</v>
      </c>
      <c r="F31" s="4">
        <v>44195.999305555553</v>
      </c>
      <c r="G31" s="6" t="s">
        <v>10</v>
      </c>
      <c r="H31" s="6" t="s">
        <v>21</v>
      </c>
      <c r="I31" s="5" t="str">
        <f t="shared" si="1"/>
        <v>clic aquí</v>
      </c>
    </row>
    <row r="32" spans="1:9" x14ac:dyDescent="0.25">
      <c r="A32" t="s">
        <v>178</v>
      </c>
      <c r="B32" s="6" t="s">
        <v>179</v>
      </c>
      <c r="C32" s="7" t="s">
        <v>180</v>
      </c>
      <c r="D32" s="8" t="s">
        <v>181</v>
      </c>
      <c r="E32" s="3">
        <v>34900</v>
      </c>
      <c r="F32" s="4">
        <v>44193.999305555553</v>
      </c>
      <c r="G32" s="6" t="s">
        <v>11</v>
      </c>
      <c r="H32" s="6" t="s">
        <v>21</v>
      </c>
      <c r="I32" s="5" t="str">
        <f t="shared" si="1"/>
        <v>clic aquí</v>
      </c>
    </row>
    <row r="33" spans="1:9" ht="30" x14ac:dyDescent="0.25">
      <c r="A33" t="s">
        <v>182</v>
      </c>
      <c r="B33" s="6" t="s">
        <v>183</v>
      </c>
      <c r="C33" s="7" t="s">
        <v>184</v>
      </c>
      <c r="D33" s="8" t="s">
        <v>185</v>
      </c>
      <c r="E33" s="3">
        <v>12000</v>
      </c>
      <c r="F33" s="4">
        <v>44184.666666666664</v>
      </c>
      <c r="G33" s="6" t="s">
        <v>10</v>
      </c>
      <c r="H33" s="6" t="s">
        <v>21</v>
      </c>
      <c r="I33" s="5" t="str">
        <f t="shared" si="1"/>
        <v>clic aquí</v>
      </c>
    </row>
    <row r="34" spans="1:9" ht="30" x14ac:dyDescent="0.25">
      <c r="A34" t="s">
        <v>186</v>
      </c>
      <c r="B34" s="6" t="s">
        <v>187</v>
      </c>
      <c r="C34" s="7" t="s">
        <v>188</v>
      </c>
      <c r="D34" s="8" t="s">
        <v>189</v>
      </c>
      <c r="E34" s="3">
        <v>15675</v>
      </c>
      <c r="F34" s="4">
        <v>44193.541666666664</v>
      </c>
      <c r="G34" s="6" t="s">
        <v>10</v>
      </c>
      <c r="H34" s="6" t="s">
        <v>21</v>
      </c>
      <c r="I34" s="5" t="str">
        <f t="shared" si="1"/>
        <v>clic aquí</v>
      </c>
    </row>
    <row r="35" spans="1:9" x14ac:dyDescent="0.25">
      <c r="A35" t="s">
        <v>190</v>
      </c>
      <c r="B35" s="6" t="s">
        <v>191</v>
      </c>
      <c r="C35" s="7" t="s">
        <v>192</v>
      </c>
      <c r="D35" s="8" t="s">
        <v>193</v>
      </c>
      <c r="E35" s="3">
        <v>10798.74</v>
      </c>
      <c r="F35" s="4">
        <v>44193.818055555559</v>
      </c>
      <c r="G35" s="6" t="s">
        <v>13</v>
      </c>
      <c r="H35" s="6" t="s">
        <v>21</v>
      </c>
      <c r="I35" s="5" t="str">
        <f t="shared" ref="I35:I60" si="2">HYPERLINK(A35,"clic aquí")</f>
        <v>clic aquí</v>
      </c>
    </row>
    <row r="36" spans="1:9" ht="45" x14ac:dyDescent="0.25">
      <c r="A36" t="s">
        <v>194</v>
      </c>
      <c r="B36" s="6" t="s">
        <v>195</v>
      </c>
      <c r="C36" s="7" t="s">
        <v>22</v>
      </c>
      <c r="D36" s="8" t="s">
        <v>196</v>
      </c>
      <c r="E36" s="3">
        <v>20458.68</v>
      </c>
      <c r="F36" s="4">
        <v>44189.999305555553</v>
      </c>
      <c r="G36" s="6" t="s">
        <v>10</v>
      </c>
      <c r="H36" s="6" t="s">
        <v>21</v>
      </c>
      <c r="I36" s="5" t="str">
        <f t="shared" si="2"/>
        <v>clic aquí</v>
      </c>
    </row>
    <row r="37" spans="1:9" ht="60" x14ac:dyDescent="0.25">
      <c r="A37" t="s">
        <v>197</v>
      </c>
      <c r="B37" s="6" t="s">
        <v>198</v>
      </c>
      <c r="C37" s="7" t="s">
        <v>22</v>
      </c>
      <c r="D37" s="8" t="s">
        <v>199</v>
      </c>
      <c r="E37" s="3">
        <v>340932</v>
      </c>
      <c r="F37" s="4">
        <v>44200.999305555553</v>
      </c>
      <c r="G37" s="6" t="s">
        <v>10</v>
      </c>
      <c r="H37" s="6" t="s">
        <v>21</v>
      </c>
      <c r="I37" s="5" t="str">
        <f t="shared" si="2"/>
        <v>clic aquí</v>
      </c>
    </row>
    <row r="38" spans="1:9" ht="30" x14ac:dyDescent="0.25">
      <c r="A38" t="s">
        <v>200</v>
      </c>
      <c r="B38" s="6" t="s">
        <v>201</v>
      </c>
      <c r="C38" s="7" t="s">
        <v>202</v>
      </c>
      <c r="D38" s="8" t="s">
        <v>203</v>
      </c>
      <c r="E38" s="3">
        <v>29736</v>
      </c>
      <c r="F38" s="4">
        <v>44194.999305555553</v>
      </c>
      <c r="G38" s="6" t="s">
        <v>11</v>
      </c>
      <c r="H38" s="6" t="s">
        <v>23</v>
      </c>
      <c r="I38" s="5" t="str">
        <f t="shared" si="2"/>
        <v>clic aquí</v>
      </c>
    </row>
    <row r="39" spans="1:9" x14ac:dyDescent="0.25">
      <c r="A39" t="s">
        <v>204</v>
      </c>
      <c r="B39" s="6" t="s">
        <v>205</v>
      </c>
      <c r="C39" s="7" t="s">
        <v>206</v>
      </c>
      <c r="D39" s="8" t="s">
        <v>207</v>
      </c>
      <c r="E39" s="3">
        <v>28925.62</v>
      </c>
      <c r="F39" s="4">
        <v>44186.583333333336</v>
      </c>
      <c r="G39" s="6" t="s">
        <v>11</v>
      </c>
      <c r="H39" s="6" t="s">
        <v>23</v>
      </c>
      <c r="I39" s="5" t="str">
        <f t="shared" si="2"/>
        <v>clic aquí</v>
      </c>
    </row>
    <row r="40" spans="1:9" x14ac:dyDescent="0.25">
      <c r="A40" t="s">
        <v>208</v>
      </c>
      <c r="B40" s="6" t="s">
        <v>209</v>
      </c>
      <c r="C40" s="7" t="s">
        <v>210</v>
      </c>
      <c r="D40" s="8" t="s">
        <v>211</v>
      </c>
      <c r="E40" s="3">
        <v>19500</v>
      </c>
      <c r="F40" s="4">
        <v>44189</v>
      </c>
      <c r="G40" s="6" t="s">
        <v>11</v>
      </c>
      <c r="H40" s="6" t="s">
        <v>23</v>
      </c>
      <c r="I40" s="5" t="str">
        <f t="shared" si="2"/>
        <v>clic aquí</v>
      </c>
    </row>
    <row r="41" spans="1:9" ht="45" x14ac:dyDescent="0.25">
      <c r="A41" t="s">
        <v>212</v>
      </c>
      <c r="B41" s="6" t="s">
        <v>213</v>
      </c>
      <c r="C41" s="7" t="s">
        <v>29</v>
      </c>
      <c r="D41" s="8" t="s">
        <v>214</v>
      </c>
      <c r="E41" s="3">
        <v>64600</v>
      </c>
      <c r="F41" s="4">
        <v>44186.541666666664</v>
      </c>
      <c r="G41" s="6" t="s">
        <v>10</v>
      </c>
      <c r="H41" s="6" t="s">
        <v>23</v>
      </c>
      <c r="I41" s="5" t="str">
        <f t="shared" si="2"/>
        <v>clic aquí</v>
      </c>
    </row>
    <row r="42" spans="1:9" ht="30" x14ac:dyDescent="0.25">
      <c r="A42" t="s">
        <v>215</v>
      </c>
      <c r="B42" s="6" t="s">
        <v>216</v>
      </c>
      <c r="C42" s="7" t="s">
        <v>217</v>
      </c>
      <c r="D42" s="8" t="s">
        <v>218</v>
      </c>
      <c r="E42" s="3">
        <v>11426.02</v>
      </c>
      <c r="F42" s="4">
        <v>44193.999305555553</v>
      </c>
      <c r="G42" s="6" t="s">
        <v>11</v>
      </c>
      <c r="H42" s="6" t="s">
        <v>23</v>
      </c>
      <c r="I42" s="5" t="str">
        <f t="shared" si="2"/>
        <v>clic aquí</v>
      </c>
    </row>
    <row r="43" spans="1:9" ht="30" x14ac:dyDescent="0.25">
      <c r="A43" t="s">
        <v>219</v>
      </c>
      <c r="B43" s="6" t="s">
        <v>220</v>
      </c>
      <c r="C43" s="7" t="s">
        <v>24</v>
      </c>
      <c r="D43" s="8" t="s">
        <v>221</v>
      </c>
      <c r="E43" s="3">
        <v>9276.4</v>
      </c>
      <c r="F43" s="4">
        <v>44194.583333333336</v>
      </c>
      <c r="G43" s="6" t="s">
        <v>10</v>
      </c>
      <c r="H43" s="6" t="s">
        <v>23</v>
      </c>
      <c r="I43" s="5" t="str">
        <f t="shared" si="2"/>
        <v>clic aquí</v>
      </c>
    </row>
    <row r="44" spans="1:9" ht="45" x14ac:dyDescent="0.25">
      <c r="A44" t="s">
        <v>222</v>
      </c>
      <c r="B44" s="6" t="s">
        <v>223</v>
      </c>
      <c r="C44" s="7" t="s">
        <v>24</v>
      </c>
      <c r="D44" s="8" t="s">
        <v>224</v>
      </c>
      <c r="E44" s="3">
        <v>182400</v>
      </c>
      <c r="F44" s="4">
        <v>44193.583333333336</v>
      </c>
      <c r="G44" s="6" t="s">
        <v>10</v>
      </c>
      <c r="H44" s="6" t="s">
        <v>23</v>
      </c>
      <c r="I44" s="5" t="str">
        <f t="shared" si="2"/>
        <v>clic aquí</v>
      </c>
    </row>
    <row r="45" spans="1:9" ht="30" x14ac:dyDescent="0.25">
      <c r="A45" t="s">
        <v>225</v>
      </c>
      <c r="B45" s="6" t="s">
        <v>226</v>
      </c>
      <c r="C45" s="7" t="s">
        <v>27</v>
      </c>
      <c r="D45" s="8" t="s">
        <v>227</v>
      </c>
      <c r="E45" s="3">
        <v>128055.55</v>
      </c>
      <c r="F45" s="4">
        <v>44203.583333333336</v>
      </c>
      <c r="G45" s="6" t="s">
        <v>8</v>
      </c>
      <c r="H45" s="6" t="s">
        <v>23</v>
      </c>
      <c r="I45" s="5" t="str">
        <f t="shared" si="2"/>
        <v>clic aquí</v>
      </c>
    </row>
    <row r="46" spans="1:9" ht="30" x14ac:dyDescent="0.25">
      <c r="A46" t="s">
        <v>228</v>
      </c>
      <c r="B46" s="6" t="s">
        <v>229</v>
      </c>
      <c r="C46" s="7" t="s">
        <v>230</v>
      </c>
      <c r="D46" s="8" t="s">
        <v>231</v>
      </c>
      <c r="E46" s="3">
        <v>425349.09</v>
      </c>
      <c r="F46" s="4">
        <v>44209.999305555553</v>
      </c>
      <c r="G46" s="6" t="s">
        <v>10</v>
      </c>
      <c r="H46" s="6" t="s">
        <v>23</v>
      </c>
      <c r="I46" s="5" t="str">
        <f t="shared" si="2"/>
        <v>clic aquí</v>
      </c>
    </row>
    <row r="47" spans="1:9" ht="30" x14ac:dyDescent="0.25">
      <c r="A47" t="s">
        <v>232</v>
      </c>
      <c r="B47" s="6" t="s">
        <v>233</v>
      </c>
      <c r="C47" s="7" t="s">
        <v>234</v>
      </c>
      <c r="D47" s="8" t="s">
        <v>235</v>
      </c>
      <c r="E47" s="3">
        <v>158000</v>
      </c>
      <c r="F47" s="4">
        <v>44210.583333333336</v>
      </c>
      <c r="G47" s="6" t="s">
        <v>11</v>
      </c>
      <c r="H47" s="6" t="s">
        <v>23</v>
      </c>
      <c r="I47" s="5" t="str">
        <f t="shared" si="2"/>
        <v>clic aquí</v>
      </c>
    </row>
    <row r="48" spans="1:9" x14ac:dyDescent="0.25">
      <c r="A48" t="s">
        <v>68</v>
      </c>
      <c r="B48" s="6" t="s">
        <v>69</v>
      </c>
      <c r="C48" s="7" t="s">
        <v>70</v>
      </c>
      <c r="D48" s="8" t="s">
        <v>71</v>
      </c>
      <c r="E48" s="3">
        <v>94739.1</v>
      </c>
      <c r="F48" s="4">
        <v>44193.999305555553</v>
      </c>
      <c r="G48" s="6" t="s">
        <v>8</v>
      </c>
      <c r="H48" s="6" t="s">
        <v>23</v>
      </c>
      <c r="I48" s="5" t="str">
        <f t="shared" si="2"/>
        <v>clic aquí</v>
      </c>
    </row>
    <row r="49" spans="1:9" ht="45" x14ac:dyDescent="0.25">
      <c r="A49" t="s">
        <v>31</v>
      </c>
      <c r="B49" s="6" t="s">
        <v>32</v>
      </c>
      <c r="C49" s="7" t="s">
        <v>33</v>
      </c>
      <c r="D49" s="8" t="s">
        <v>34</v>
      </c>
      <c r="E49" s="3">
        <v>110000</v>
      </c>
      <c r="F49" s="4">
        <v>44193.583333333336</v>
      </c>
      <c r="G49" s="6" t="s">
        <v>10</v>
      </c>
      <c r="H49" s="6" t="s">
        <v>23</v>
      </c>
      <c r="I49" s="5" t="str">
        <f t="shared" si="2"/>
        <v>clic aquí</v>
      </c>
    </row>
    <row r="50" spans="1:9" ht="30" x14ac:dyDescent="0.25">
      <c r="A50" t="s">
        <v>72</v>
      </c>
      <c r="B50" s="6" t="s">
        <v>73</v>
      </c>
      <c r="C50" s="7" t="s">
        <v>59</v>
      </c>
      <c r="D50" s="8" t="s">
        <v>236</v>
      </c>
      <c r="E50" s="3">
        <v>100440</v>
      </c>
      <c r="F50" s="4">
        <v>44193.583333333336</v>
      </c>
      <c r="G50" s="6" t="s">
        <v>10</v>
      </c>
      <c r="H50" s="6" t="s">
        <v>23</v>
      </c>
      <c r="I50" s="5" t="str">
        <f t="shared" si="2"/>
        <v>clic aquí</v>
      </c>
    </row>
    <row r="51" spans="1:9" ht="45" x14ac:dyDescent="0.25">
      <c r="A51" t="s">
        <v>237</v>
      </c>
      <c r="B51" s="6" t="s">
        <v>238</v>
      </c>
      <c r="C51" s="7" t="s">
        <v>76</v>
      </c>
      <c r="D51" s="8" t="s">
        <v>239</v>
      </c>
      <c r="E51" s="3">
        <v>3499164.88</v>
      </c>
      <c r="F51" s="4">
        <v>44201.583333333336</v>
      </c>
      <c r="G51" s="6" t="s">
        <v>8</v>
      </c>
      <c r="H51" s="6" t="s">
        <v>23</v>
      </c>
      <c r="I51" s="5" t="str">
        <f t="shared" si="2"/>
        <v>clic aquí</v>
      </c>
    </row>
    <row r="52" spans="1:9" ht="45" x14ac:dyDescent="0.25">
      <c r="A52" t="s">
        <v>74</v>
      </c>
      <c r="B52" s="6" t="s">
        <v>75</v>
      </c>
      <c r="C52" s="7" t="s">
        <v>76</v>
      </c>
      <c r="D52" s="8" t="s">
        <v>77</v>
      </c>
      <c r="E52" s="3">
        <v>26984.5</v>
      </c>
      <c r="F52" s="4">
        <v>44188.583333333336</v>
      </c>
      <c r="G52" s="6" t="s">
        <v>10</v>
      </c>
      <c r="H52" s="6" t="s">
        <v>23</v>
      </c>
      <c r="I52" s="5" t="str">
        <f t="shared" si="2"/>
        <v>clic aquí</v>
      </c>
    </row>
    <row r="53" spans="1:9" ht="45" x14ac:dyDescent="0.25">
      <c r="A53" t="s">
        <v>87</v>
      </c>
      <c r="B53" s="6" t="s">
        <v>88</v>
      </c>
      <c r="C53" s="7" t="s">
        <v>39</v>
      </c>
      <c r="D53" s="8" t="s">
        <v>89</v>
      </c>
      <c r="E53" s="3">
        <v>0</v>
      </c>
      <c r="F53" s="4">
        <v>44210.583333333336</v>
      </c>
      <c r="G53" s="6" t="s">
        <v>11</v>
      </c>
      <c r="H53" s="6" t="s">
        <v>23</v>
      </c>
      <c r="I53" s="5" t="str">
        <f t="shared" si="2"/>
        <v>clic aquí</v>
      </c>
    </row>
    <row r="54" spans="1:9" ht="45" x14ac:dyDescent="0.25">
      <c r="A54" t="s">
        <v>93</v>
      </c>
      <c r="B54" s="6" t="s">
        <v>94</v>
      </c>
      <c r="C54" s="7" t="s">
        <v>39</v>
      </c>
      <c r="D54" s="8" t="s">
        <v>95</v>
      </c>
      <c r="E54" s="3">
        <v>0</v>
      </c>
      <c r="F54" s="4">
        <v>44210.583333333336</v>
      </c>
      <c r="G54" s="6" t="s">
        <v>11</v>
      </c>
      <c r="H54" s="6" t="s">
        <v>23</v>
      </c>
      <c r="I54" s="5" t="str">
        <f t="shared" si="2"/>
        <v>clic aquí</v>
      </c>
    </row>
    <row r="55" spans="1:9" ht="45" x14ac:dyDescent="0.25">
      <c r="A55" t="s">
        <v>90</v>
      </c>
      <c r="B55" s="6" t="s">
        <v>91</v>
      </c>
      <c r="C55" s="7" t="s">
        <v>39</v>
      </c>
      <c r="D55" s="8" t="s">
        <v>92</v>
      </c>
      <c r="E55" s="3">
        <v>0</v>
      </c>
      <c r="F55" s="4">
        <v>44210.583333333336</v>
      </c>
      <c r="G55" s="6" t="s">
        <v>11</v>
      </c>
      <c r="H55" s="6" t="s">
        <v>23</v>
      </c>
      <c r="I55" s="5" t="str">
        <f t="shared" si="2"/>
        <v>clic aquí</v>
      </c>
    </row>
    <row r="56" spans="1:9" ht="45" x14ac:dyDescent="0.25">
      <c r="A56" t="s">
        <v>96</v>
      </c>
      <c r="B56" s="6" t="s">
        <v>97</v>
      </c>
      <c r="C56" s="7" t="s">
        <v>39</v>
      </c>
      <c r="D56" s="8" t="s">
        <v>98</v>
      </c>
      <c r="E56" s="3">
        <v>0</v>
      </c>
      <c r="F56" s="4">
        <v>44210.583333333336</v>
      </c>
      <c r="G56" s="6" t="s">
        <v>11</v>
      </c>
      <c r="H56" s="6" t="s">
        <v>23</v>
      </c>
      <c r="I56" s="5" t="str">
        <f t="shared" si="2"/>
        <v>clic aquí</v>
      </c>
    </row>
    <row r="57" spans="1:9" ht="45" x14ac:dyDescent="0.25">
      <c r="A57" t="s">
        <v>84</v>
      </c>
      <c r="B57" s="6" t="s">
        <v>85</v>
      </c>
      <c r="C57" s="7" t="s">
        <v>39</v>
      </c>
      <c r="D57" s="8" t="s">
        <v>86</v>
      </c>
      <c r="E57" s="3">
        <v>0</v>
      </c>
      <c r="F57" s="4">
        <v>44210.583333333336</v>
      </c>
      <c r="G57" s="6" t="s">
        <v>11</v>
      </c>
      <c r="H57" s="6" t="s">
        <v>23</v>
      </c>
      <c r="I57" s="5" t="str">
        <f t="shared" si="2"/>
        <v>clic aquí</v>
      </c>
    </row>
    <row r="58" spans="1:9" ht="45" x14ac:dyDescent="0.25">
      <c r="A58" t="s">
        <v>81</v>
      </c>
      <c r="B58" s="6" t="s">
        <v>82</v>
      </c>
      <c r="C58" s="7" t="s">
        <v>39</v>
      </c>
      <c r="D58" s="8" t="s">
        <v>83</v>
      </c>
      <c r="E58" s="3">
        <v>0</v>
      </c>
      <c r="F58" s="4">
        <v>44210.583333333336</v>
      </c>
      <c r="G58" s="6" t="s">
        <v>11</v>
      </c>
      <c r="H58" s="6" t="s">
        <v>23</v>
      </c>
      <c r="I58" s="5" t="str">
        <f t="shared" si="2"/>
        <v>clic aquí</v>
      </c>
    </row>
    <row r="59" spans="1:9" ht="45" x14ac:dyDescent="0.25">
      <c r="A59" t="s">
        <v>78</v>
      </c>
      <c r="B59" s="6" t="s">
        <v>79</v>
      </c>
      <c r="C59" s="7" t="s">
        <v>39</v>
      </c>
      <c r="D59" s="8" t="s">
        <v>80</v>
      </c>
      <c r="E59" s="3">
        <v>534627.1</v>
      </c>
      <c r="F59" s="4">
        <v>44210.583333333336</v>
      </c>
      <c r="G59" s="6" t="s">
        <v>11</v>
      </c>
      <c r="H59" s="6" t="s">
        <v>23</v>
      </c>
      <c r="I59" s="5" t="str">
        <f t="shared" si="2"/>
        <v>clic aquí</v>
      </c>
    </row>
    <row r="60" spans="1:9" ht="45" x14ac:dyDescent="0.25">
      <c r="A60" t="s">
        <v>240</v>
      </c>
      <c r="B60" s="6" t="s">
        <v>241</v>
      </c>
      <c r="C60" s="7" t="s">
        <v>242</v>
      </c>
      <c r="D60" s="8" t="s">
        <v>243</v>
      </c>
      <c r="E60" s="3">
        <v>73570.73</v>
      </c>
      <c r="F60" s="4">
        <v>44200.541666666664</v>
      </c>
      <c r="G60" s="6" t="s">
        <v>8</v>
      </c>
      <c r="H60" s="6" t="s">
        <v>23</v>
      </c>
      <c r="I60" s="5" t="str">
        <f t="shared" si="2"/>
        <v>clic aquí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2020-12-14T16:00:50Z</dcterms:modified>
</cp:coreProperties>
</file>