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628"/>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12\"/>
    </mc:Choice>
  </mc:AlternateContent>
  <xr:revisionPtr revIDLastSave="0" documentId="13_ncr:1_{51B7F1F4-2F70-423A-9791-E1AA5CC8E4F3}" xr6:coauthVersionLast="46" xr6:coauthVersionMax="46"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alcChain>
</file>

<file path=xl/sharedStrings.xml><?xml version="1.0" encoding="utf-8"?>
<sst xmlns="http://schemas.openxmlformats.org/spreadsheetml/2006/main" count="1046" uniqueCount="702">
  <si>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</si>
  <si>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</si>
  <si>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</si>
  <si>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</si>
  <si>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</si>
  <si>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</si>
  <si>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</si>
  <si>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</si>
  <si>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</si>
  <si>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</si>
  <si>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</si>
  <si>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</si>
  <si>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</si>
  <si>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</si>
  <si>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</si>
  <si>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</si>
  <si>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</si>
  <si>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</si>
  <si>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</si>
  <si>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Dirección General de SOLIMAT</t>
  </si>
  <si>
    <t>Administrativo especial</t>
  </si>
  <si>
    <t>Junta de Gobierno del Ayuntamiento de Albacete</t>
  </si>
  <si>
    <t>2/2021</t>
  </si>
  <si>
    <t>https://contrataciondelestado.es/wps/poc?uri=deeplink:detalle_licitacion&amp;idEvl=TKKHbAfBzF%2Brz3GQd5r6SQ%3D%3D</t>
  </si>
  <si>
    <t>M-7090667</t>
  </si>
  <si>
    <t>2020/018611</t>
  </si>
  <si>
    <t>Gerencia de Atención Integrada de Albacete</t>
  </si>
  <si>
    <t>Mobiliario Centro de Salud de Balazote-61031000AB20SUM00029</t>
  </si>
  <si>
    <t>Junta de Gobierno del  Ayuntamiento de Villarrobledo</t>
  </si>
  <si>
    <t>1/2021</t>
  </si>
  <si>
    <t>Presidencia de la Diputación Provincial de Ciudad Real</t>
  </si>
  <si>
    <t>Alcaldía del Ayuntamiento de Illescas</t>
  </si>
  <si>
    <t>Consejo de Administración de Empresa Municipal de Infraestructuras y Servicios de Albacete S.A.</t>
  </si>
  <si>
    <t>90/2021</t>
  </si>
  <si>
    <t>Alcaldía del Ayuntamiento de Valdepeñas</t>
  </si>
  <si>
    <t>Concesión de Servicios</t>
  </si>
  <si>
    <t>Presidencia de la Diputación Provincial de Guadalajara</t>
  </si>
  <si>
    <t>https://contrataciondelestado.es/wps/poc?uri=deeplink:detalle_licitacion&amp;idEvl=dpbDXLXsr6bnSoTX3z%2F7wA%3D%3D</t>
  </si>
  <si>
    <t>M-7121019</t>
  </si>
  <si>
    <t>OM-0004/20</t>
  </si>
  <si>
    <t>Comisión Ejecutiva del Consorcio de la Ciudad de Toledo</t>
  </si>
  <si>
    <t>Restauración de fachadas y cubierta en C/ Plata, 22 (Toledo)</t>
  </si>
  <si>
    <t>Junta de Gobierno del Ayuntamiento de Talavera de la Reina</t>
  </si>
  <si>
    <t>Presidencia de la Diputación Provincial de Toledo</t>
  </si>
  <si>
    <t>Presidencia del Consorcio Provincial de Extinción de Incendios y Salvamentos de Toledo</t>
  </si>
  <si>
    <t>https://contrataciondelestado.es/wps/poc?uri=deeplink:detalle_licitacion&amp;idEvl=KfSo77G2H4IBPRBxZ4nJ%2Fg%3D%3D</t>
  </si>
  <si>
    <t>M-7146404</t>
  </si>
  <si>
    <t>20021001</t>
  </si>
  <si>
    <t>Organismo Autónomo Parques Nacionales</t>
  </si>
  <si>
    <t>Servicio de vigilancia en el Centro de Visitantes del Parque Nacional de Cabañeros en Horcajo de los Montes, Ciudad Real.</t>
  </si>
  <si>
    <t>https://contrataciondelestado.es/wps/poc?uri=deeplink:detalle_licitacion&amp;idEvl=ai5Y7MyLRch7h85%2Fpmmsfw%3D%3D</t>
  </si>
  <si>
    <t>M-7140425</t>
  </si>
  <si>
    <t>DPCR2021/8747</t>
  </si>
  <si>
    <t>Ejecución de las obras de 2ª fase de reparación de la cubierta de la Plaza de toros de Almadén</t>
  </si>
  <si>
    <t>Secretaría General de la Consejería de Educación, Cultura y Deportes de la Junta de Comunidades de Castilla-La Mancha</t>
  </si>
  <si>
    <t>https://contrataciondelestado.es/wps/poc?uri=deeplink:detalle_licitacion&amp;idEvl=c73GuiICI5YSugstABGr5A%3D%3D</t>
  </si>
  <si>
    <t>M-7153605</t>
  </si>
  <si>
    <t>111/2021</t>
  </si>
  <si>
    <t>Alcaldía del Ayuntamiento de Las Mesas</t>
  </si>
  <si>
    <t>Rehabilitación recinto ferial Las Mesas</t>
  </si>
  <si>
    <t>Mutua Universal Mugenat, Mutua Colaboradora con la Seguridad Social nº 10</t>
  </si>
  <si>
    <t>https://contrataciondelestado.es/wps/poc?uri=deeplink:detalle_licitacion&amp;idEvl=f6tGdmXV3FlvYnTkQN0%2FZA%3D%3D</t>
  </si>
  <si>
    <t>M-7192175</t>
  </si>
  <si>
    <t>758715X</t>
  </si>
  <si>
    <t>Alcaldía del Ayuntamiento de Almansa</t>
  </si>
  <si>
    <t>Contrato de Servicio de recogida  de refuerzo en los Contenedores Iglú de papel-cartón de Almansa.</t>
  </si>
  <si>
    <t>https://contrataciondelestado.es/wps/poc?uri=deeplink:detalle_licitacion&amp;idEvl=Sag2pcof7Uumq21uxhbaVQ%3D%3D</t>
  </si>
  <si>
    <t>M-7192280</t>
  </si>
  <si>
    <t>697240P</t>
  </si>
  <si>
    <t>Servicio desarrollo de software para la aplicación de gestión del estacionamiento regulado en zona de carga y descarga de Albacete</t>
  </si>
  <si>
    <t>https://contrataciondelestado.es/wps/poc?uri=deeplink:detalle_licitacion&amp;idEvl=eDzSX38wPNguf4aBO%2BvQlQ%3D%3D</t>
  </si>
  <si>
    <t>M-7171003</t>
  </si>
  <si>
    <t>2021/002578</t>
  </si>
  <si>
    <t>Dirección Gerencia de Gestión Ambiental de Castilla-La Mancha S.A.</t>
  </si>
  <si>
    <t>Servicio para redacción de anteproyecto, proyecto básico y de ejecución, estudio de seguridad y salud de las obras de reforma en la Residencia de Mayores Nuñez de Balboa - AB.-202-TT-0-069-21/SE1</t>
  </si>
  <si>
    <t>https://contrataciondelestado.es/wps/poc?uri=deeplink:detalle_licitacion&amp;idEvl=9yPILB0l%2FS6iEJrVRqloyA%3D%3D</t>
  </si>
  <si>
    <t>M-7189105</t>
  </si>
  <si>
    <t>2020/016760</t>
  </si>
  <si>
    <t>Servicio de Alimentación de pacientes-61031000AB20SER00047</t>
  </si>
  <si>
    <t>https://contrataciondelestado.es/wps/poc?uri=deeplink:detalle_licitacion&amp;idEvl=1LRgJRq2zkgBPRBxZ4nJ%2Fg%3D%3D</t>
  </si>
  <si>
    <t>M-7189137</t>
  </si>
  <si>
    <t>2021/001680</t>
  </si>
  <si>
    <t>Mantenimiento de edificios, equipos e instalaciones y legionelosis en centros de salud-61031000AB21SER00017</t>
  </si>
  <si>
    <t>Jefatura de la Sección Económico Administrativa 23 de la Base Aérea de Albacete</t>
  </si>
  <si>
    <t>01/2021</t>
  </si>
  <si>
    <t>https://contrataciondelestado.es/wps/poc?uri=deeplink:detalle_licitacion&amp;idEvl=LomWQ0Q%2FGrl7h85%2Fpmmsfw%3D%3D</t>
  </si>
  <si>
    <t>M-7192392</t>
  </si>
  <si>
    <t>747465X</t>
  </si>
  <si>
    <t>Presidencia de Diputación Provincial de Albacete</t>
  </si>
  <si>
    <t>Servicio de vigilancia, mantenimiento de los sistemas de alarmas de robo, central receptora de alarmas, custodia de llaves y acuda en la vía verde Sierra de Alcaraz</t>
  </si>
  <si>
    <t>https://contrataciondelestado.es/wps/poc?uri=deeplink:detalle_licitacion&amp;idEvl=aaczWOdMz5Gmq21uxhbaVQ%3D%3D</t>
  </si>
  <si>
    <t>M-7188742</t>
  </si>
  <si>
    <t>2021/000985</t>
  </si>
  <si>
    <t>Dirección del Instituto de la Mujer de Castilla-La Mancha</t>
  </si>
  <si>
    <t>Asistencia Integral de víctimas de violencia de género-700199TO21SER00009</t>
  </si>
  <si>
    <t>Castilla-La Mancha</t>
  </si>
  <si>
    <t>https://contrataciondelestado.es/wps/poc?uri=deeplink:detalle_licitacion&amp;idEvl=u%2BuSK3w4g14uf4aBO%2BvQlQ%3D%3D</t>
  </si>
  <si>
    <t>M-6700621</t>
  </si>
  <si>
    <t>2020/016846</t>
  </si>
  <si>
    <t>Secretaría General de la Presidencia de la Junta de Comunidades de Castilla-La Mancha</t>
  </si>
  <si>
    <t>Servicios y gestión para compra de espacios publicitarios, con el objetivo de llevar a cabo la difusión, potenciación de los recursos, marcas y productos turísticos de CLM.-1104TO20SER00345</t>
  </si>
  <si>
    <t>Junta de Gobierno del Ayuntamiento de Daimiel</t>
  </si>
  <si>
    <t>Junta de Gobierno del Ayuntamiento de Manzanares</t>
  </si>
  <si>
    <t>https://contrataciondelestado.es/wps/poc?uri=deeplink:detalle_licitacion&amp;idEvl=i8qLiMFt5g%2Bmq21uxhbaVQ%3D%3D</t>
  </si>
  <si>
    <t>M-7192519</t>
  </si>
  <si>
    <t>98/2021</t>
  </si>
  <si>
    <t>Alcaldía del Ayuntamiento de Valverde de Júcar</t>
  </si>
  <si>
    <t>Enajenación onerosa de las Parcelas num. 5, 7 y 24 del Polígono Industrial Mezquitas</t>
  </si>
  <si>
    <t>Explotación del bar de la piscina municipal</t>
  </si>
  <si>
    <t>Pleno del Ayuntamiento de Villar de Domingo García</t>
  </si>
  <si>
    <t>https://contrataciondelestado.es/wps/poc?uri=deeplink:detalle_licitacion&amp;idEvl=AEyBCVM8D02XQV0WE7lYPw%3D%3D</t>
  </si>
  <si>
    <t>M-7174644</t>
  </si>
  <si>
    <t xml:space="preserve"> 202116000000</t>
  </si>
  <si>
    <t>Subdelegación del Gobierno en Cuenca</t>
  </si>
  <si>
    <t>servicio de seguridad privada para la oficina de extranjería de Cuenca</t>
  </si>
  <si>
    <t>https://contrataciondelestado.es/wps/poc?uri=deeplink:detalle_licitacion&amp;idEvl=mg77MrIrZy5vYnTkQN0%2FZA%3D%3D</t>
  </si>
  <si>
    <t>M-7192497</t>
  </si>
  <si>
    <t>CON-3597</t>
  </si>
  <si>
    <t>Alcaldía del Ayuntamiento de Guadalajara</t>
  </si>
  <si>
    <t>Suministro e instalación de equipamiento deportivo para «street workout» en el parque de La Olmeda en la ciudad de Guadalajara.</t>
  </si>
  <si>
    <t>https://contrataciondelestado.es/wps/poc?uri=deeplink:detalle_licitacion&amp;idEvl=4IMb8vsx%2Fmwuf4aBO%2BvQlQ%3D%3D</t>
  </si>
  <si>
    <t>M-7184317</t>
  </si>
  <si>
    <t>226-2021</t>
  </si>
  <si>
    <t>Alcaldía del Ayuntamiento de Sigüenza</t>
  </si>
  <si>
    <t>Contrato administrativo especial para la explotación del servicio de Bar-Cafetería del Centro Social Polivalente -Centro Social de Jubilados y Pensionistas- de Sigüenza, situado en la Calle José Villaviciosa, Nº 4 del municipio de Sigüenza</t>
  </si>
  <si>
    <t>https://contrataciondelestado.es/wps/poc?uri=deeplink:detalle_licitacion&amp;idEvl=VZ6aGLbbCAOmq21uxhbaVQ%3D%3D</t>
  </si>
  <si>
    <t>M-7184276</t>
  </si>
  <si>
    <t>07/21/AP01</t>
  </si>
  <si>
    <t>Junta de Apoderados de la Comunidad del Real Señorío de Molina y su Tierra</t>
  </si>
  <si>
    <t>Concesión del aprovechamiento de caza del MUP 112 Comun de Caldereros T.M. Molina de Aragón -Anchuela del Pedregal- por procedimiento abierto (Coto de caza GU-10762)</t>
  </si>
  <si>
    <t>https://contrataciondelestado.es/wps/poc?uri=deeplink:detalle_licitacion&amp;idEvl=H%2B7kwl8fyHarz3GQd5r6SQ%3D%3D</t>
  </si>
  <si>
    <t>M-7192333</t>
  </si>
  <si>
    <t>Alcaldía del Ayuntamiento de Dosbarrios</t>
  </si>
  <si>
    <t>Renovación del alumbrado público exterior en los centros de mando reflejados en el proyecto de ejecución pertenecientes al Ayuntamiento de Dosbarrios</t>
  </si>
  <si>
    <t>https://contrataciondelestado.es/wps/poc?uri=deeplink:detalle_licitacion&amp;idEvl=fGoRpaO7uW8SugstABGr5A%3D%3D</t>
  </si>
  <si>
    <t>M-7192509</t>
  </si>
  <si>
    <t>86/2021</t>
  </si>
  <si>
    <t>Construcción de equipamientos de estadios, piscinas, gimnasios, pistas de tenis, campos de golf y otras instalaciones deportivas, excluidos sus edificios</t>
  </si>
  <si>
    <t>https://contrataciondelestado.es/wps/poc?uri=deeplink:detalle_licitacion&amp;idEvl=WYrLj%2FNFJcB7h85%2Fpmmsfw%3D%3D</t>
  </si>
  <si>
    <t>M-7192524</t>
  </si>
  <si>
    <t>CON_2021_0013</t>
  </si>
  <si>
    <t>Alcaldía del Ayuntamiento de Villaluenga de la Sagra</t>
  </si>
  <si>
    <t>Acondicionamiento y reparación de parques públicos</t>
  </si>
  <si>
    <t>https://contrataciondelestado.es/wps/poc?uri=deeplink:detalle_licitacion&amp;idEvl=BLUy%2F3foblGmq21uxhbaVQ%3D%3D</t>
  </si>
  <si>
    <t>M-7184521</t>
  </si>
  <si>
    <t>04/2021CON</t>
  </si>
  <si>
    <t>Alcaldía del Ayuntamiento de Yuncos</t>
  </si>
  <si>
    <t>Junta de Gobierno del Ayuntamiento de Noblejas</t>
  </si>
  <si>
    <t>https://contrataciondelestado.es/wps/poc?uri=deeplink:detalle_licitacion&amp;idEvl=wB3FcasC12Wrz3GQd5r6SQ%3D%3D</t>
  </si>
  <si>
    <t>M-7192380</t>
  </si>
  <si>
    <t>43021801</t>
  </si>
  <si>
    <t>Aprovechamiento de corta en pie de 3.560,18 toneladas de pino rodeno (Pinus pinaster) y pino piñonero (Pinus pinea),
mediante claras, en los parajes de Hoya Honda y Abdón, cantones nº 35, 36, 37, 38, 39, 40, 41, 48 y 49, con una superficie total de 190,81 hectáreas, del monte Quintos de Mora, catalogado como Monte de Utilidad Pública (TO-10.001), término municipal de Los Yébenes (Toledo).</t>
  </si>
  <si>
    <t>https://contrataciondelestado.es/wps/poc?uri=deeplink:detalle_licitacion&amp;idEvl=OgyXqS76YHaiEJrVRqloyA%3D%3D</t>
  </si>
  <si>
    <t>M-7192458</t>
  </si>
  <si>
    <t>002/2021</t>
  </si>
  <si>
    <t>Reforma parcial de vasos de piscina municipal en la localidad de Campillo de la Jara (Toledo)</t>
  </si>
  <si>
    <t>https://contrataciondelestado.es/wps/poc?uri=deeplink:detalle_licitacion&amp;idEvl=izbQ4u5nvneXQV0WE7lYPw%3D%3D</t>
  </si>
  <si>
    <t>M-7184307</t>
  </si>
  <si>
    <t>003/2021</t>
  </si>
  <si>
    <t>Ejecución de reforma del centro social de Alcaudete de la Jara.</t>
  </si>
  <si>
    <t>https://contrataciondelestado.es/wps/poc?uri=deeplink:detalle_licitacion&amp;idEvl=49pGxlc5f17nSoTX3z%2F7wA%3D%3D</t>
  </si>
  <si>
    <t>M-7192337</t>
  </si>
  <si>
    <t>A005/2021</t>
  </si>
  <si>
    <t>Suministro de 12 camillas de rescate para el CPEIS de Toledo.</t>
  </si>
  <si>
    <t>https://contrataciondelestado.es/wps/poc?uri=deeplink:detalle_licitacion&amp;idEvl=EE8lh5vwEwDnSoTX3z%2F7wA%3D%3D</t>
  </si>
  <si>
    <t>M-7188747</t>
  </si>
  <si>
    <t>2021/000348</t>
  </si>
  <si>
    <t>Secretaría General de la Consejería de Bienestar Social de la Junta de Comunidades de Castilla-La Mancha</t>
  </si>
  <si>
    <t>Contrato de servicios sociales para la gestión integral de la Residencia para personas mayores con Servicio de estancias diurnas Las Sabinas de Molina de Aragón (GU)-2702TO21SER00006</t>
  </si>
  <si>
    <t>https://contrataciondelestado.es/wps/poc?uri=deeplink:detalle_licitacion&amp;idEvl=y93XzN3FiAOmq21uxhbaVQ%3D%3D</t>
  </si>
  <si>
    <t>M-7188749</t>
  </si>
  <si>
    <t>2021/001895</t>
  </si>
  <si>
    <t>Secretaría General de la Consejería de Economía, Empresas y Empleo de la Junta de Comunidades de Castilla-La Mancha</t>
  </si>
  <si>
    <t>Suministro de equipamiento del Centro de Referencia Nacional de Formación Profesional, Familia Prof fabricación mecánica, área construcciones aeronáuticas (CRNA)-1902TO21SUM00039</t>
  </si>
  <si>
    <t>https://contrataciondelestado.es/wps/poc?uri=deeplink:detalle_licitacion&amp;idEvl=NoAGWwnQxshvYnTkQN0%2FZA%3D%3D</t>
  </si>
  <si>
    <t>M-7184456</t>
  </si>
  <si>
    <t>2021/000822</t>
  </si>
  <si>
    <t>Servicio de limpieza, mantenimiento y seguridad de la oficina de promoción turística de CLM en Madrid.-1902TO21SER00030</t>
  </si>
  <si>
    <t>https://contrataciondelestado.es/wps/poc?uri=deeplink:detalle_licitacion&amp;idEvl=%2BV%2B7y7kbczOiEJrVRqloyA%3D%3D</t>
  </si>
  <si>
    <t>M-7192393</t>
  </si>
  <si>
    <t>2021/001635</t>
  </si>
  <si>
    <t>SSCC-Redacción Proyecto a partir de Anteproy.+Ejecución Obras Ampliación de 3+6 uds. + servicios complementarios en C.E.I.P. Santo Domingo de Guzmán en VALMOJADO (Toledo). REACT-UE-1802TO21OBR00003</t>
  </si>
  <si>
    <t>TGSS-Dirección provincial de Toledo</t>
  </si>
  <si>
    <t>https://contrataciondelestado.es/wps/poc?uri=deeplink:detalle_licitacion&amp;idEvl=N8GHAJn87vLnSoTX3z%2F7wA%3D%3D</t>
  </si>
  <si>
    <t>M-7229035</t>
  </si>
  <si>
    <t>680175N</t>
  </si>
  <si>
    <t>Obra menor de reforma y adecuación de la Estación de Autobuses de Albacete</t>
  </si>
  <si>
    <t>https://contrataciondelestado.es/wps/poc?uri=deeplink:detalle_licitacion&amp;idEvl=HrjgDhbquu4uf4aBO%2BvQlQ%3D%3D</t>
  </si>
  <si>
    <t>M-7206093</t>
  </si>
  <si>
    <t>2021/000737</t>
  </si>
  <si>
    <t>Equipo posicionamiento IRGT-61031000AB21SUM00008</t>
  </si>
  <si>
    <t>https://contrataciondelestado.es/wps/poc?uri=deeplink:detalle_licitacion&amp;idEvl=OhEcAZVPcImmq21uxhbaVQ%3D%3D</t>
  </si>
  <si>
    <t>M-7212242</t>
  </si>
  <si>
    <t>2020/016290</t>
  </si>
  <si>
    <t>Instalacion fotovoltaica en el Hospital Perpetuo Socorro de Albacete-61031000AB20OBR00001</t>
  </si>
  <si>
    <t>https://contrataciondelestado.es/wps/poc?uri=deeplink:detalle_licitacion&amp;idEvl=pMcIALM9iN6rz3GQd5r6SQ%3D%3D</t>
  </si>
  <si>
    <t>M-7206167</t>
  </si>
  <si>
    <t>SER-21-0066-OSA</t>
  </si>
  <si>
    <t>Gerencia UMIVALE Mutua Colaboradora con la Seguridad Social Nº 15</t>
  </si>
  <si>
    <t>Contrato de servicios de psicología a la población protegida de umivale, Mutua Colaboradora con la Seguridad Social nº 15 y a los trabajadores autónomos adheridos en las localidades (distribución por lotes) de Albacete (Albacete), Córdoba (Córdoba), Orense (Orense) y Zamora (Zamora)</t>
  </si>
  <si>
    <t>https://contrataciondelestado.es/wps/poc?uri=deeplink:detalle_licitacion&amp;idEvl=qJrQrtQztCTnSoTX3z%2F7wA%3D%3D</t>
  </si>
  <si>
    <t>M-7219411</t>
  </si>
  <si>
    <t>02/UC-57/21</t>
  </si>
  <si>
    <t>INSS-Dirección provincial de Albacete</t>
  </si>
  <si>
    <t>Suministro de material de protección frente al COVID 19: mascarillas, gel hidro alcohólico, guantes y otros, para la Dirección Provincial del Instituto Nacional de la Seguridad Social de Albacete</t>
  </si>
  <si>
    <t>https://contrataciondelestado.es/wps/poc?uri=deeplink:detalle_licitacion&amp;idEvl=4smHKUA4235vYnTkQN0%2FZA%3D%3D</t>
  </si>
  <si>
    <t>M-7219409</t>
  </si>
  <si>
    <t>2021/EA23/00000260E</t>
  </si>
  <si>
    <t>Servicio de máquinas expendedoras para la Base Aérea de Albacete.</t>
  </si>
  <si>
    <t>https://contrataciondelestado.es/wps/poc?uri=deeplink:detalle_licitacion&amp;idEvl=%2F782QdpE5MsBPRBxZ4nJ%2Fg%3D%3D</t>
  </si>
  <si>
    <t>M-7212389</t>
  </si>
  <si>
    <t>2021/EA23/00000165E</t>
  </si>
  <si>
    <t>Mantenimiento integral de las instalaciones del edificio 194-J y energías alternativas de la B.A. de Albacete.</t>
  </si>
  <si>
    <t>https://contrataciondelestado.es/wps/poc?uri=deeplink:detalle_licitacion&amp;idEvl=Mx%2B541azRnAuf4aBO%2BvQlQ%3D%3D</t>
  </si>
  <si>
    <t>M-7212309</t>
  </si>
  <si>
    <t>759173H</t>
  </si>
  <si>
    <t>Suministro 8 vehículos usados para distintos servicios municipales</t>
  </si>
  <si>
    <t>https://contrataciondelestado.es/wps/poc?uri=deeplink:detalle_licitacion&amp;idEvl=M8BMgoONOG2rz3GQd5r6SQ%3D%3D</t>
  </si>
  <si>
    <t>M-7044177</t>
  </si>
  <si>
    <t>737568A</t>
  </si>
  <si>
    <t>Servicio de mantenimiento integral y adecuación de inmuebles del grupo 600 en el barrio de La Milagrosa, de propiedad pública. Expte.15/2021</t>
  </si>
  <si>
    <t>https://contrataciondelestado.es/wps/poc?uri=deeplink:detalle_licitacion&amp;idEvl=JCrAdxU8sv6rz3GQd5r6SQ%3D%3D</t>
  </si>
  <si>
    <t>M-7212557</t>
  </si>
  <si>
    <t>605253E</t>
  </si>
  <si>
    <t>Contrato de obras de reforma del alumbrado público exterior en varias zonas del Paseo de la Cuba en Albacete. Expte.99/2020</t>
  </si>
  <si>
    <t>https://contrataciondelestado.es/wps/poc?uri=deeplink:detalle_licitacion&amp;idEvl=eWVg1J9WzyVvYnTkQN0%2FZA%3D%3D</t>
  </si>
  <si>
    <t>M-7206184</t>
  </si>
  <si>
    <t>754396Y</t>
  </si>
  <si>
    <t>Suministro e instalación de calderas para la mejora de la eficiencia energética en edificios de determinados municipios del área funcional de HELLÍN. Cofinanciado en un 80% por el FEDER Programa Operativo de Crecimiento Sostenible 2014-2020. EDUSI A.F. HELLIN</t>
  </si>
  <si>
    <t>https://contrataciondelestado.es/wps/poc?uri=deeplink:detalle_licitacion&amp;idEvl=lnA4RhUAUemrz3GQd5r6SQ%3D%3D</t>
  </si>
  <si>
    <t>M-7206197</t>
  </si>
  <si>
    <t>754016W</t>
  </si>
  <si>
    <t>Suministro e instalación de ventanas para la mejora de la eficiencia energética en edificios de determinados municipios del área funcional de HELLÍN. Cofinanciado en un 80% por el FEDER Programa Operativo de Crecimiento Sostenible 2014-2020. EDUSI A.F. HELLIN</t>
  </si>
  <si>
    <t>https://contrataciondelestado.es/wps/poc?uri=deeplink:detalle_licitacion&amp;idEvl=mO1kr0gopoymq21uxhbaVQ%3D%3D</t>
  </si>
  <si>
    <t>M-7206252</t>
  </si>
  <si>
    <t>749394A</t>
  </si>
  <si>
    <t>Suministro e instalación de luminarias para la mejora de la eficiencia energética del alumbrado interior de determinados municipios del área funcional de HELLÍN. Cofinanciado en un 80% por el FEDER Programa Operativo de Crecimiento Sostenible 2014-2020. EDUSI A.F. HELLIN</t>
  </si>
  <si>
    <t>https://contrataciondelestado.es/wps/poc?uri=deeplink:detalle_licitacion&amp;idEvl=jcU5POyPdR1vYnTkQN0%2FZA%3D%3D</t>
  </si>
  <si>
    <t>M-7199041</t>
  </si>
  <si>
    <t>760696Y</t>
  </si>
  <si>
    <t>Presidencia del Consorcio Circuito de Velocidad de Albacete</t>
  </si>
  <si>
    <t>Suministro de gasóleo de automoción para los vehículos del Consorcio Circuito de Velocidad de Albacete.</t>
  </si>
  <si>
    <t>https://contrataciondelestado.es/wps/poc?uri=deeplink:detalle_licitacion&amp;idEvl=b6PfUaT00xpvYnTkQN0%2FZA%3D%3D</t>
  </si>
  <si>
    <t>M-7206326</t>
  </si>
  <si>
    <t>2021/000586</t>
  </si>
  <si>
    <t>Secretaría General de la Consejería de Fomento de la Junta de Comunidades de Castilla-La Mancha</t>
  </si>
  <si>
    <t>CR-AB-21-282 Renovación de firme, señalización y balizamiento de la carretera CM-3119, p.k. 10,850 al 26,100. Tramo: Villarrobledo (Int. CM-3151) - Munera (Albacete)-1702TO21OBR00010</t>
  </si>
  <si>
    <t>https://contrataciondelestado.es/wps/poc?uri=deeplink:detalle_licitacion&amp;idEvl=Qn1e6TK%2Fgg97h85%2Fpmmsfw%3D%3D</t>
  </si>
  <si>
    <t>M-7229222</t>
  </si>
  <si>
    <t>198/2021</t>
  </si>
  <si>
    <t>Pleno del Ayuntamiento de Villahermosa</t>
  </si>
  <si>
    <t>Construcción Centro- Civico- Hogar jubilado</t>
  </si>
  <si>
    <t>https://contrataciondelestado.es/wps/poc?uri=deeplink:detalle_licitacion&amp;idEvl=IF7N7%2FGxxlhvYnTkQN0%2FZA%3D%3D</t>
  </si>
  <si>
    <t>M-7219499</t>
  </si>
  <si>
    <t>2021/001798</t>
  </si>
  <si>
    <t>Contrato de seguro de accidentes para el personal laboral de la Dirección General de Carreteras de la Consejería de Fomento-1702TO21SER00021-CP</t>
  </si>
  <si>
    <t>https://contrataciondelestado.es/wps/poc?uri=deeplink:detalle_licitacion&amp;idEvl=QHqgm4Tp%2Bn5vYnTkQN0%2FZA%3D%3D</t>
  </si>
  <si>
    <t>M-7219488</t>
  </si>
  <si>
    <t>202100000006</t>
  </si>
  <si>
    <t>Tribunal Económico-Administrativo Central</t>
  </si>
  <si>
    <t>Suministro de biombos destinados al Tribunal Económico-Administrativo Regional de Castilla-La Mancha</t>
  </si>
  <si>
    <t>https://contrataciondelestado.es/wps/poc?uri=deeplink:detalle_licitacion&amp;idEvl=M6uOgMvkEYCXQV0WE7lYPw%3D%3D</t>
  </si>
  <si>
    <t>M-7212513</t>
  </si>
  <si>
    <t>LASOLANA2021/4056</t>
  </si>
  <si>
    <t>Alcaldía del Ayuntamiento de La Solana</t>
  </si>
  <si>
    <t>Suministro de Combustible en Gasolinera a Vehículos del Parque Móvil Municipal, del Ayuntamiento de La Solana, Ciudad Real</t>
  </si>
  <si>
    <t>https://contrataciondelestado.es/wps/poc?uri=deeplink:detalle_licitacion&amp;idEvl=W5PQLp3YGE%2BiEJrVRqloyA%3D%3D</t>
  </si>
  <si>
    <t>M-7212635</t>
  </si>
  <si>
    <t>LASOLANA2021/4161</t>
  </si>
  <si>
    <t>Contratación del servicio de telefonía fija y móvil</t>
  </si>
  <si>
    <t>https://contrataciondelestado.es/wps/poc?uri=deeplink:detalle_licitacion&amp;idEvl=eNnvH1R9dW9vYnTkQN0%2FZA%3D%3D</t>
  </si>
  <si>
    <t>M-7219471</t>
  </si>
  <si>
    <t>2021CON00159</t>
  </si>
  <si>
    <t>Suministro de plantas para reposición de zonas verdes municipales del Excmo. Ayuntamiento de Valdepeñas</t>
  </si>
  <si>
    <t>https://contrataciondelestado.es/wps/poc?uri=deeplink:detalle_licitacion&amp;idEvl=aeETg0Xrr3ouf4aBO%2BvQlQ%3D%3D</t>
  </si>
  <si>
    <t>M-7219500</t>
  </si>
  <si>
    <t>2021CON00182</t>
  </si>
  <si>
    <t>Suministro e instalación de mamparas separadoras de protección frente a riesgos biológicos en las aulas de formación de este Ayuntamiento, Estrategia DUSI "Valdepeñas ON", cofinanciado al 80% por el Fondo Europeo de Desarrollo Regional (FEDER), en el marco del Programa Operativo Plurirregional de España (2014-2020)</t>
  </si>
  <si>
    <t>https://contrataciondelestado.es/wps/poc?uri=deeplink:detalle_licitacion&amp;idEvl=M7EGvWcfAmguf4aBO%2BvQlQ%3D%3D</t>
  </si>
  <si>
    <t>M-7206300</t>
  </si>
  <si>
    <t>2021CON00030</t>
  </si>
  <si>
    <t>Suministro por lotes y mediante entregas sucesivas, de material diverso de construcción para los Servicios Municipales de Obras y Cementerio del Ayuntamiento de Valdepeñas</t>
  </si>
  <si>
    <t>https://contrataciondelestado.es/wps/poc?uri=deeplink:detalle_licitacion&amp;idEvl=UqyEf2iW5mirz3GQd5r6SQ%3D%3D</t>
  </si>
  <si>
    <t>M-7205967</t>
  </si>
  <si>
    <t>2021CON00115</t>
  </si>
  <si>
    <t>Suministro de productos de limpieza para las instalaciones deportivas municipales del Excmo. Ayuntamiento de Valdepeñas</t>
  </si>
  <si>
    <t>https://contrataciondelestado.es/wps/poc?uri=deeplink:detalle_licitacion&amp;idEvl=R5I%2BqYgBu7erz3GQd5r6SQ%3D%3D</t>
  </si>
  <si>
    <t>M-7206201</t>
  </si>
  <si>
    <t>114/2021</t>
  </si>
  <si>
    <t>Alcaldía del Ayuntamiento de Villarta de San Juan</t>
  </si>
  <si>
    <t>Obras de ejecución de Campo de Fútbol 11 de césped artificial.</t>
  </si>
  <si>
    <t>https://contrataciondelestado.es/wps/poc?uri=deeplink:detalle_licitacion&amp;idEvl=qwuhArQwzLGmq21uxhbaVQ%3D%3D</t>
  </si>
  <si>
    <t>M-7206179</t>
  </si>
  <si>
    <t>2021/001281</t>
  </si>
  <si>
    <t>Delegación Provincial de la Consejería de Bienestar Social en Ciudad Real</t>
  </si>
  <si>
    <t>Obras de reforma del Centro Base de atención a personas con discapacidad de Ciudad Real-2700CR21OBR00001</t>
  </si>
  <si>
    <t>https://contrataciondelestado.es/wps/poc?uri=deeplink:detalle_licitacion&amp;idEvl=PYrJx3LImeOiEJrVRqloyA%3D%3D</t>
  </si>
  <si>
    <t>M-7206242</t>
  </si>
  <si>
    <t>SE13821000939</t>
  </si>
  <si>
    <t>Gerencia de la Universidad de Castilla-La Mancha</t>
  </si>
  <si>
    <t>Servicios avanzados para las comunicaciones unificadas en la uclm</t>
  </si>
  <si>
    <t>https://contrataciondelestado.es/wps/poc?uri=deeplink:detalle_licitacion&amp;idEvl=ikLj4b2gexsBPRBxZ4nJ%2Fg%3D%3D</t>
  </si>
  <si>
    <t>M-7199012</t>
  </si>
  <si>
    <t>SU13721000359</t>
  </si>
  <si>
    <t>Equipamiento específico bodega experimental etsia cr</t>
  </si>
  <si>
    <t>https://contrataciondelestado.es/wps/poc?uri=deeplink:detalle_licitacion&amp;idEvl=Op1dExW6346iEJrVRqloyA%3D%3D</t>
  </si>
  <si>
    <t>M-7120899</t>
  </si>
  <si>
    <t>S. 1/2021</t>
  </si>
  <si>
    <t>Junta de Gobierno del Ayuntamiento de Ciudad Real</t>
  </si>
  <si>
    <t>Adquisición de mascarillas quirúrgicas y mascarillas FFP2 para hacer frente al contagio COVID19, con destino a la plantilla municipal.</t>
  </si>
  <si>
    <t>https://contrataciondelestado.es/wps/poc?uri=deeplink:detalle_licitacion&amp;idEvl=DQz7Uy8GsXmXQV0WE7lYPw%3D%3D</t>
  </si>
  <si>
    <t>M-7229071</t>
  </si>
  <si>
    <t>212108</t>
  </si>
  <si>
    <t>Diseño, fabricación, suministro e instalación de mobiliario y creación y suministro de contenidos para las salas expositivas del Centro de Interpretación del Agua</t>
  </si>
  <si>
    <t>https://contrataciondelestado.es/wps/poc?uri=deeplink:detalle_licitacion&amp;idEvl=Y3LSVLGIhw%2FnSoTX3z%2F7wA%3D%3D</t>
  </si>
  <si>
    <t>M-7198979</t>
  </si>
  <si>
    <t>09/2021</t>
  </si>
  <si>
    <t>Arrendamiento de un bar situado en el Paseo Príncipe de Asturias de Manzanares</t>
  </si>
  <si>
    <t>https://contrataciondelestado.es/wps/poc?uri=deeplink:detalle_licitacion&amp;idEvl=2EceiGeFHOZvYnTkQN0%2FZA%3D%3D</t>
  </si>
  <si>
    <t>M-7199009</t>
  </si>
  <si>
    <t>SERV-E-PA-6-2021</t>
  </si>
  <si>
    <t>Junta de Gobierno del Ayuntamiento de Tomelloso</t>
  </si>
  <si>
    <t>Servicio para el análisis de las oportunidades de gestión de Mercados y al mismo tiempo de las posibilidades de la realización de ferias de los productos agroalimentarios de Tomelloso.</t>
  </si>
  <si>
    <t>https://contrataciondelestado.es/wps/poc?uri=deeplink:detalle_licitacion&amp;idEvl=2SW1w3b1Ma57h85%2Fpmmsfw%3D%3D</t>
  </si>
  <si>
    <t>M-7229244</t>
  </si>
  <si>
    <t>197/2021</t>
  </si>
  <si>
    <t>Junta de Gobierno del Ayuntamiento de Viso del Marqués</t>
  </si>
  <si>
    <t>Servicio de Bar Restaurante y Casa Rural Valle de los Perales</t>
  </si>
  <si>
    <t>https://contrataciondelestado.es/wps/poc?uri=deeplink:detalle_licitacion&amp;idEvl=PFwoLSSdBlASugstABGr5A%3D%3D</t>
  </si>
  <si>
    <t>M-7229245</t>
  </si>
  <si>
    <t>536/2020</t>
  </si>
  <si>
    <t>Vivienda de Mayores y Centro de Día Atención a Personas Mayores</t>
  </si>
  <si>
    <t>https://contrataciondelestado.es/wps/poc?uri=deeplink:detalle_licitacion&amp;idEvl=jyBLanN1zLcSugstABGr5A%3D%3D</t>
  </si>
  <si>
    <t>M-7199227</t>
  </si>
  <si>
    <t>1/2021 SUMINISTRO</t>
  </si>
  <si>
    <t>Junta de Gobierno Local del Ayuntamiento de Calzada de Calatrava</t>
  </si>
  <si>
    <t>Acondicionamiento y reforma de los parques infantiles, Parque Reina Sofía; Parque "Donantes de Sangre" y Parque de calle Nueva: Adquisición e instalación de nuevos juegos infantiles y pavimento de caucho.</t>
  </si>
  <si>
    <t>https://contrataciondelestado.es/wps/poc?uri=deeplink:detalle_licitacion&amp;idEvl=LdhVKOlkGiWiEJrVRqloyA%3D%3D</t>
  </si>
  <si>
    <t>M-7229081</t>
  </si>
  <si>
    <t>2021/002</t>
  </si>
  <si>
    <t>Minas de Almadén y Arrayanes, S.A., S.M.E. (MAYASA)</t>
  </si>
  <si>
    <t>Servicios de asesoramiento de las áreas agrícola, ganadera, cinegética, forestal y medioambiental y de dirección técnica de la finca Dehesa de Castilseras (Ciudad Real)</t>
  </si>
  <si>
    <t>https://contrataciondelestado.es/wps/poc?uri=deeplink:detalle_licitacion&amp;idEvl=xfgzcS53IJ7nSoTX3z%2F7wA%3D%3D</t>
  </si>
  <si>
    <t>M-7229122</t>
  </si>
  <si>
    <t>029-2021-0114</t>
  </si>
  <si>
    <t>Contratación del servicio de asistencia sanitaria primaria en las poblaciones de Tomelloso (Ciudad Real), Cortegana (Huelva), Corralejo (Las Palmas), Jandía (Las Palmas) y Utiel (Valencia)</t>
  </si>
  <si>
    <t>https://contrataciondelestado.es/wps/poc?uri=deeplink:detalle_licitacion&amp;idEvl=832utb3HnnQSugstABGr5A%3D%3D</t>
  </si>
  <si>
    <t>M-7212516</t>
  </si>
  <si>
    <t>21021001</t>
  </si>
  <si>
    <t>Servicio de vigilancia integral de instalaciones del Parque Nacional las Tablas de Daimiel (Ciudad Real). Período 2021-2023.</t>
  </si>
  <si>
    <t>https://contrataciondelestado.es/wps/poc?uri=deeplink:detalle_licitacion&amp;idEvl=arySy0WyiFUuf4aBO%2BvQlQ%3D%3D</t>
  </si>
  <si>
    <t>M-7113506</t>
  </si>
  <si>
    <t>1851/2020</t>
  </si>
  <si>
    <t>Pleno del Ayuntamiento de Argamasilla de Calatrava</t>
  </si>
  <si>
    <t>Servicio de ayuda a domicilio</t>
  </si>
  <si>
    <t>https://contrataciondelestado.es/wps/poc?uri=deeplink:detalle_licitacion&amp;idEvl=kJ%2FdvOb62bGrz3GQd5r6SQ%3D%3D</t>
  </si>
  <si>
    <t>M-7229018</t>
  </si>
  <si>
    <t>OB01/2021</t>
  </si>
  <si>
    <t>Pleno del Ayuntamiento de Llanos del Caudillo</t>
  </si>
  <si>
    <t>Instalación eléctrica en MT/BT en polígono de Llanos de del Caudillo</t>
  </si>
  <si>
    <t>https://contrataciondelestado.es/wps/poc?uri=deeplink:detalle_licitacion&amp;idEvl=mZ0kAqN7%2B0kSugstABGr5A%3D%3D</t>
  </si>
  <si>
    <t>M-7229094</t>
  </si>
  <si>
    <t>946/2020</t>
  </si>
  <si>
    <t>Pleno del Ayuntamiento de Moral de Calatrava</t>
  </si>
  <si>
    <t>Contrato mixto de suministro e instalación para renovación de instalaciones de alumbrado público exterior de Moral de Calatrava (Ciudad Real) con Tecnología Led y Telegestión (Smart lighting).</t>
  </si>
  <si>
    <t>https://contrataciondelestado.es/wps/poc?uri=deeplink:detalle_licitacion&amp;idEvl=AKnfHjflfK7nSoTX3z%2F7wA%3D%3D</t>
  </si>
  <si>
    <t>M-7105803</t>
  </si>
  <si>
    <t>Pleno del Ayuntamiento de Piedrabuena</t>
  </si>
  <si>
    <t>Concesión de servicio de abastecimiento de agua potable en el municipio de Piedrabuena y El Alcornocal.</t>
  </si>
  <si>
    <t>https://contrataciondelestado.es/wps/poc?uri=deeplink:detalle_licitacion&amp;idEvl=%2BBZ7QPubgnWXQV0WE7lYPw%3D%3D</t>
  </si>
  <si>
    <t>M-7225871</t>
  </si>
  <si>
    <t>2021/001428</t>
  </si>
  <si>
    <t>Contrato de servicios sociales para la gestión integral de la RM con SED Virgen de Peñarroya de Argamasilla de Alba (Ciudad Real)-2702TO21SER00017</t>
  </si>
  <si>
    <t>https://contrataciondelestado.es/wps/poc?uri=deeplink:detalle_licitacion&amp;idEvl=Uuqo3yFh9Ct7h85%2Fpmmsfw%3D%3D</t>
  </si>
  <si>
    <t>M-7219513</t>
  </si>
  <si>
    <t>2020/016956</t>
  </si>
  <si>
    <t>SSCC-Obra de Adaptación de Espacios para Evacuación en los C.E.I.P. Ángel Andrade y C.E.I.P. Dulcinea del Toboso de CIUDAD REAL. Feder REACT-UE.-1802TO20OBR00025</t>
  </si>
  <si>
    <t>https://contrataciondelestado.es/wps/poc?uri=deeplink:detalle_licitacion&amp;idEvl=3MQ0IPvADgpvYnTkQN0%2FZA%3D%3D</t>
  </si>
  <si>
    <t>M-7206266</t>
  </si>
  <si>
    <t>2021/000613</t>
  </si>
  <si>
    <t>CR-CR-20-305_Renovación Del Firme, Señalización Y Mejora De La Seguridad Vial De La Carretera CM-3103, Pk 22+200 Al 48+200 Tramo: Pedro Muñoz - Tomelloso (Ciudad Real)-1702TO21OBR00008</t>
  </si>
  <si>
    <t>https://contrataciondelestado.es/wps/poc?uri=deeplink:detalle_licitacion&amp;idEvl=utvrNPdZsmaiEJrVRqloyA%3D%3D</t>
  </si>
  <si>
    <t>M-7206287</t>
  </si>
  <si>
    <t>2021/000584</t>
  </si>
  <si>
    <t>CR-CR-20-304_Renovación del firme, señalización y mejora de la seguridad vial de la carretera CM-3127, PK 9+000 al 27+950. La Solana ¿ Villanueva de los Infantes. (Ciudad Real)-1702TO21OBR00011</t>
  </si>
  <si>
    <t>https://contrataciondelestado.es/wps/poc?uri=deeplink:detalle_licitacion&amp;idEvl=bWLTyjsGEnwBPRBxZ4nJ%2Fg%3D%3D</t>
  </si>
  <si>
    <t>M-7212271</t>
  </si>
  <si>
    <t>Pista padel 29/2021</t>
  </si>
  <si>
    <t>Alcaldia del Ayuntamiento de Aliaguilla</t>
  </si>
  <si>
    <t>Pista de padel cubierta</t>
  </si>
  <si>
    <t>https://contrataciondelestado.es/wps/poc?uri=deeplink:detalle_licitacion&amp;idEvl=VXIxFcUZm0eXQV0WE7lYPw%3D%3D</t>
  </si>
  <si>
    <t>M-7229243</t>
  </si>
  <si>
    <t>62/2021</t>
  </si>
  <si>
    <t>Alcaldía del Ayuntamiento de Beteta</t>
  </si>
  <si>
    <t>finalización y mejora de instalaciones deportivas en El Tobar (Beteta)</t>
  </si>
  <si>
    <t>https://contrataciondelestado.es/wps/poc?uri=deeplink:detalle_licitacion&amp;idEvl=UiH4qry3uY2iEJrVRqloyA%3D%3D</t>
  </si>
  <si>
    <t>M-7228999</t>
  </si>
  <si>
    <t>118/2021</t>
  </si>
  <si>
    <t>Construcción pistas deportivas</t>
  </si>
  <si>
    <t>https://contrataciondelestado.es/wps/poc?uri=deeplink:detalle_licitacion&amp;idEvl=ZMpsY2bA1dumq21uxhbaVQ%3D%3D</t>
  </si>
  <si>
    <t>M-7212239</t>
  </si>
  <si>
    <t>Obras mejora piscina municipal</t>
  </si>
  <si>
    <t>Alcaldía del Ayuntamiento de Ledaña</t>
  </si>
  <si>
    <t>Pavimentación general de la piscina, la cubrición de la cubierta de la depuradora y la adecuación de la instalación concreta de la piscina, conforme a las características técnicas que se indican en el Proyecto Técnico</t>
  </si>
  <si>
    <t>https://contrataciondelestado.es/wps/poc?uri=deeplink:detalle_licitacion&amp;idEvl=IdN19Vi6eXtvYnTkQN0%2FZA%3D%3D</t>
  </si>
  <si>
    <t>M-7219449</t>
  </si>
  <si>
    <t>110/2021</t>
  </si>
  <si>
    <t>Enajenación onerosa Parcela sita en Carretera Cuenca núm. 34</t>
  </si>
  <si>
    <t>https://contrataciondelestado.es/wps/poc?uri=deeplink:detalle_licitacion&amp;idEvl=ipDEnhCZ8n0SugstABGr5A%3D%3D</t>
  </si>
  <si>
    <t>M-7198887</t>
  </si>
  <si>
    <t>SEC-CONTRA/3/2021</t>
  </si>
  <si>
    <t>Junta de Gobierno Local del Ayuntamiento de San Clemente</t>
  </si>
  <si>
    <t>El suministro, mediante renting, de tres vehículos para los servicios del Excmo. Ayuntamiento de San Clemente (Cuenca)</t>
  </si>
  <si>
    <t>https://contrataciondelestado.es/wps/poc?uri=deeplink:detalle_licitacion&amp;idEvl=lfwtwgd6zWp7h85%2Fpmmsfw%3D%3D</t>
  </si>
  <si>
    <t>M-7212530</t>
  </si>
  <si>
    <t>11/21</t>
  </si>
  <si>
    <t>Pleno del Ayuntamiento de Cañizares</t>
  </si>
  <si>
    <t>Gestión de la piscina municipal de Cañizares y su servicio de bar en la temporada de verano año 2021</t>
  </si>
  <si>
    <t>https://contrataciondelestado.es/wps/poc?uri=deeplink:detalle_licitacion&amp;idEvl=Ia7snqXBdAt7h85%2Fpmmsfw%3D%3D</t>
  </si>
  <si>
    <t>M-7219730</t>
  </si>
  <si>
    <t>27/2021</t>
  </si>
  <si>
    <t>Construcción recinto de Ferias y Muestras de Villar de Domingo García</t>
  </si>
  <si>
    <t>https://contrataciondelestado.es/wps/poc?uri=deeplink:detalle_licitacion&amp;idEvl=HHJuD59ejQuiEJrVRqloyA%3D%3D</t>
  </si>
  <si>
    <t>M-7199144</t>
  </si>
  <si>
    <t>22 POS 2019</t>
  </si>
  <si>
    <t>Presidencia de la Diputación Provincial de Cuenca</t>
  </si>
  <si>
    <t>San Clemente.- Mejora de la eficiencia del ciclo hidráulico y renovación de acerados, redes y pavimentación.</t>
  </si>
  <si>
    <t>https://contrataciondelestado.es/wps/poc?uri=deeplink:detalle_licitacion&amp;idEvl=ELfdGS8Qv6J7h85%2Fpmmsfw%3D%3D</t>
  </si>
  <si>
    <t>M-7199147</t>
  </si>
  <si>
    <t>283 POS 2019</t>
  </si>
  <si>
    <t>Las Mesas.- Asfaltado.</t>
  </si>
  <si>
    <t>https://contrataciondelestado.es/wps/poc?uri=deeplink:detalle_licitacion&amp;idEvl=FvQRR2yMXjYBPRBxZ4nJ%2Fg%3D%3D</t>
  </si>
  <si>
    <t>M-7199153</t>
  </si>
  <si>
    <t>348 POS 2019</t>
  </si>
  <si>
    <t>Casas de los Pinos.- Acerado calles en Los Estesos.</t>
  </si>
  <si>
    <t>https://contrataciondelestado.es/wps/poc?uri=deeplink:detalle_licitacion&amp;idEvl=F60FypLBvgVvYnTkQN0%2FZA%3D%3D</t>
  </si>
  <si>
    <t>M-7199159</t>
  </si>
  <si>
    <t>1 RCSP 2021</t>
  </si>
  <si>
    <t>Rehabilitación colector de saneamiento en Priego (Cuenca).</t>
  </si>
  <si>
    <t>https://contrataciondelestado.es/wps/poc?uri=deeplink:detalle_licitacion&amp;idEvl=U7JZgosvSqESugstABGr5A%3D%3D</t>
  </si>
  <si>
    <t>M-7199163</t>
  </si>
  <si>
    <t>1 TPES 2021</t>
  </si>
  <si>
    <t>Acondicionamiento de la travesía de La Pesquera. CUV-5044.</t>
  </si>
  <si>
    <t>https://contrataciondelestado.es/wps/poc?uri=deeplink:detalle_licitacion&amp;idEvl=fT8T0bJWIZSXQV0WE7lYPw%3D%3D</t>
  </si>
  <si>
    <t>M-7199166</t>
  </si>
  <si>
    <t>4P/21</t>
  </si>
  <si>
    <t>Asistencia técnica de dirección de explotación del centro de tratamiento de residuos domésticos de Cuenca y 7 plantas de transferencia de la provincia de Cuenca.</t>
  </si>
  <si>
    <t>https://contrataciondelestado.es/wps/poc?uri=deeplink:detalle_licitacion&amp;idEvl=Ik44pj4OY%2Bamq21uxhbaVQ%3D%3D</t>
  </si>
  <si>
    <t>M-7206210</t>
  </si>
  <si>
    <t>2021/000580</t>
  </si>
  <si>
    <t>Rehabilitación del firme de la carretera cm-2106 tramo. Huerta del Marquesado-Valdemeca. PK 14+383 al PK 32+215 (Cuenca).-1702TO21OBR00012</t>
  </si>
  <si>
    <t>https://contrataciondelestado.es/wps/poc?uri=deeplink:detalle_licitacion&amp;idEvl=kM2G0KNFEjCiEJrVRqloyA%3D%3D</t>
  </si>
  <si>
    <t>M-7206222</t>
  </si>
  <si>
    <t>2021/000662</t>
  </si>
  <si>
    <t>CN-CU-21-196-Acondicionamiento de la carretera CM-3009, del p.k. 43+640 al p.k.  65+414.tramo: Villaescusa Haro a Alberca de Záncara. (Cuenca)-1702TO21OBR00006</t>
  </si>
  <si>
    <t>https://contrataciondelestado.es/wps/poc?uri=deeplink:detalle_licitacion&amp;idEvl=LD834Ql0XP2iEJrVRqloyA%3D%3D</t>
  </si>
  <si>
    <t>M-7206246</t>
  </si>
  <si>
    <t>2021/000742</t>
  </si>
  <si>
    <t>CN-CU-20-194 ensanche y mejora de la CM-2026. Tramo: intersección con CM-200a (Barajas de Melo) - Intersección con CM-2054 (Leganiel) (Cuenca)-1702TO21OBR00004</t>
  </si>
  <si>
    <t>https://contrataciondelestado.es/wps/poc?uri=deeplink:detalle_licitacion&amp;idEvl=Ain2tL1oMUimq21uxhbaVQ%3D%3D</t>
  </si>
  <si>
    <t>M-7219610</t>
  </si>
  <si>
    <t>5543/2021</t>
  </si>
  <si>
    <t>Alcaldía del Ayuntamiento de Azuqueca de Henares</t>
  </si>
  <si>
    <t>Suministro, montaje y puesta en funcionamiento de una máquina soplante en la Estación Depuradora de Aguas Residuales Municipal</t>
  </si>
  <si>
    <t>https://contrataciondelestado.es/wps/poc?uri=deeplink:detalle_licitacion&amp;idEvl=yK5RDexlxsuiEJrVRqloyA%3D%3D</t>
  </si>
  <si>
    <t>M-7212475</t>
  </si>
  <si>
    <t>944/2021</t>
  </si>
  <si>
    <t>Alcaldia del Ayuntamiento de Cabanillas del Campo</t>
  </si>
  <si>
    <t>Suministro e instalación de juegos infantiles en el Parque Elena de la Cruz</t>
  </si>
  <si>
    <t>https://contrataciondelestado.es/wps/poc?uri=deeplink:detalle_licitacion&amp;idEvl=l7yU3ZCFOT4SugstABGr5A%3D%3D</t>
  </si>
  <si>
    <t>M-7206311</t>
  </si>
  <si>
    <t>CON-3629</t>
  </si>
  <si>
    <t>Suministro de vestuario laboral de los trabajadores contratados en el Plan Extraordinario de Empleo y Garantía +52 del Ayuntamiento de Guadalajara.</t>
  </si>
  <si>
    <t>https://contrataciondelestado.es/wps/poc?uri=deeplink:detalle_licitacion&amp;idEvl=c0FoGpE63jDnSoTX3z%2F7wA%3D%3D</t>
  </si>
  <si>
    <t>M-7198810</t>
  </si>
  <si>
    <t>14258/2020</t>
  </si>
  <si>
    <t>Alcaldia del Ayuntamiento de Marchamalo</t>
  </si>
  <si>
    <t>Adquisición inmueble sito en la calle Barruelos, nº 4, de Marchamalo</t>
  </si>
  <si>
    <t>https://contrataciondelestado.es/wps/poc?uri=deeplink:detalle_licitacion&amp;idEvl=haGs9%2FU5tU4BPRBxZ4nJ%2Fg%3D%3D</t>
  </si>
  <si>
    <t>M-7219469</t>
  </si>
  <si>
    <t>2021/002238</t>
  </si>
  <si>
    <t>Delegación Provincial de la Consejería de Fomento en Guadalajara</t>
  </si>
  <si>
    <t>Mantenimiento y tratamiento de malezas en las cunetas de la red Provincial de carreteras de Guadalajara mediante empleo de tratamientos herbicidas-1700GU21SER00053</t>
  </si>
  <si>
    <t>https://contrataciondelestado.es/wps/poc?uri=deeplink:detalle_licitacion&amp;idEvl=57MHSVWqmAR7h85%2Fpmmsfw%3D%3D</t>
  </si>
  <si>
    <t>M-7206328</t>
  </si>
  <si>
    <t>N202100118</t>
  </si>
  <si>
    <t>Dirección General de la Mutual Midat Cyclops, Mutua Colaboradora con la Seguridad Social, nº 1</t>
  </si>
  <si>
    <t>Servicio de Transporte Sanitario en el Ámbito Territorial de la Provincia de Guadalajara</t>
  </si>
  <si>
    <t>https://contrataciondelestado.es/wps/poc?uri=deeplink:detalle_licitacion&amp;idEvl=kmbjC2R3Ll6mq21uxhbaVQ%3D%3D</t>
  </si>
  <si>
    <t>M-7212469</t>
  </si>
  <si>
    <t>SER-21-0073-OSA</t>
  </si>
  <si>
    <t>Contrato de servicios de Asistencia Sanitaria en régimen hospitalario a la población protegida de umivale, Mutua Colaboradora con la Seguridad Social nº 15 y a los trabajadores autónomos adheridos en la localidad de Guadalajara (Guadalajara)</t>
  </si>
  <si>
    <t>https://contrataciondelestado.es/wps/poc?uri=deeplink:detalle_licitacion&amp;idEvl=GbwUN8%2Bznp97h85%2Fpmmsfw%3D%3D</t>
  </si>
  <si>
    <t>M-7212287</t>
  </si>
  <si>
    <t>4582/2021</t>
  </si>
  <si>
    <t>Junta de Gobierno del Ayuntamiento de Azuqueca de Henares</t>
  </si>
  <si>
    <t>Servicio de la piscina municipal de verano del Complejo
Deportivo San Miguel durante la temporada estival del 2021:
1. Tratamiento y mantenimiento de los parámetros físicoquímicos del agua y los sistemas que se encargan del
control y distribución del mismo.
2. La limpieza y mantenimiento de los vasos, playas y elementos accesorios de los mismos.
3. Tratamiento, conservación, mantenimiento y limpieza de las zonas verdes.
4. La limpieza de vestuarios, aseos, taquilla, botiquín y sala socorristas.
5. Servicio de control de accesos, taquilla, y otras labores complementarias.
6. Servicio de vigilancia y control de los usuarios, para: El cumplimiento de la normativa vigente en la instalación,
asegurar un adecuado uso de las mismas, asegurar la adecuada convivencia dentro de la instalación, asegurar el uso y disfrute de todos los usuarios.
7. Servicio de personal sanitario para el botiquín de la piscina de verano, incluyendo dotación de material y productos para el adecuado funcionamiento del mismo (normativa vigente de piscinas, así como productos propuestos como mejoras por el Ayuntamiento).
8. Servicio de personal de socorrismo.</t>
  </si>
  <si>
    <t>https://contrataciondelestado.es/wps/poc?uri=deeplink:detalle_licitacion&amp;idEvl=D1lSjZGXQ9aXQV0WE7lYPw%3D%3D</t>
  </si>
  <si>
    <t>M-7212637</t>
  </si>
  <si>
    <t>2505/2021</t>
  </si>
  <si>
    <t>Servicio de Mantenimiento Preventivo, Correctivo y Asesoramiento de las Instalaciones de Calefacción, Tubos radiantes (gas), Refrigeración, Producción de agua caliente sanitaria, Energía solar térmica y Ventilación en los Edificios de Mantenimiento Municipal de Azuqueca de Henares (Guadalajara)</t>
  </si>
  <si>
    <t>https://contrataciondelestado.es/wps/poc?uri=deeplink:detalle_licitacion&amp;idEvl=GIdLewTTdxtvYnTkQN0%2FZA%3D%3D</t>
  </si>
  <si>
    <t>M-7225756</t>
  </si>
  <si>
    <t>CON-3627</t>
  </si>
  <si>
    <t>Junta de Gobierno del Ayuntamiento de Guadalajara</t>
  </si>
  <si>
    <t>Servicio de reparación, conservación y reforma de los pavimentos y espacios públicos en el término municipal de Guadalajara.</t>
  </si>
  <si>
    <t>https://contrataciondelestado.es/wps/poc?uri=deeplink:detalle_licitacion&amp;idEvl=DyXfFw20NP3nSoTX3z%2F7wA%3D%3D</t>
  </si>
  <si>
    <t>M-7212294</t>
  </si>
  <si>
    <t>436/2019</t>
  </si>
  <si>
    <t>Pleno del Ayuntamiento de Pozo de Guadalajara</t>
  </si>
  <si>
    <t>Servicio de limpieza de edificios municipales y colegio publico</t>
  </si>
  <si>
    <t>https://contrataciondelestado.es/wps/poc?uri=deeplink:detalle_licitacion&amp;idEvl=DtVq1B3VUmoBPRBxZ4nJ%2Fg%3D%3D</t>
  </si>
  <si>
    <t>M-7212409</t>
  </si>
  <si>
    <t>192/2021</t>
  </si>
  <si>
    <t>Contrato para la concesión del servicio público de la escuela infantil de titularidad municipal "El parque"</t>
  </si>
  <si>
    <t>https://contrataciondelestado.es/wps/poc?uri=deeplink:detalle_licitacion&amp;idEvl=Rljrg3cZD0l7h85%2Fpmmsfw%3D%3D</t>
  </si>
  <si>
    <t>M-7212348</t>
  </si>
  <si>
    <t>PA 02 2021 SARA</t>
  </si>
  <si>
    <t>Pleno del Ayuntamiento de Villanueva de la Torre</t>
  </si>
  <si>
    <t>Servicios de limpieza viaria y de zonas verdes de Villanueva de la Torre</t>
  </si>
  <si>
    <t>https://contrataciondelestado.es/wps/poc?uri=deeplink:detalle_licitacion&amp;idEvl=x%2FyaU%2FqlWeISugstABGr5A%3D%3D</t>
  </si>
  <si>
    <t>M-7212652</t>
  </si>
  <si>
    <t>PD.A-2020/10</t>
  </si>
  <si>
    <t>Construcción instalaciones deportivas (piscina cubierta) en Mondéjar</t>
  </si>
  <si>
    <t>https://contrataciondelestado.es/wps/poc?uri=deeplink:detalle_licitacion&amp;idEvl=OBKNx3ojzUR7h85%2Fpmmsfw%3D%3D</t>
  </si>
  <si>
    <t>M-7205981</t>
  </si>
  <si>
    <t>SMTR.9/21</t>
  </si>
  <si>
    <t>Elementos de alumbrado ornamental para la Diputación Provincial</t>
  </si>
  <si>
    <t>https://contrataciondelestado.es/wps/poc?uri=deeplink:detalle_licitacion&amp;idEvl=aB2u1usNRGnnSoTX3z%2F7wA%3D%3D</t>
  </si>
  <si>
    <t>M-7206023</t>
  </si>
  <si>
    <t>PD.V-2020/09</t>
  </si>
  <si>
    <t>Renovación de redes de abastecimiento y saneamiento, red de servicios y alumbrado y posterior pavimentación en el Parque de la Plaza de Toros, Calle Playa y en la plaza conocida como "Edificio Doña Concha"</t>
  </si>
  <si>
    <t>https://contrataciondelestado.es/wps/poc?uri=deeplink:detalle_licitacion&amp;idEvl=LxkUVdLEmawSugstABGr5A%3D%3D</t>
  </si>
  <si>
    <t>M-7206027</t>
  </si>
  <si>
    <t>XX.C-2021/14</t>
  </si>
  <si>
    <t>Adecuación de la estructura del puente sobre el río Tajo en la carretera GU-28 (Illana)</t>
  </si>
  <si>
    <t>https://contrataciondelestado.es/wps/poc?uri=deeplink:detalle_licitacion&amp;idEvl=FaQnRG3p%2FsfnSoTX3z%2F7wA%3D%3D</t>
  </si>
  <si>
    <t>M-7206033</t>
  </si>
  <si>
    <t>XX.C-2021/13</t>
  </si>
  <si>
    <t>Acondicionamiento y mejora GU-125</t>
  </si>
  <si>
    <t>https://contrataciondelestado.es/wps/poc?uri=deeplink:detalle_licitacion&amp;idEvl=6lAs%2Bs1uLoyrz3GQd5r6SQ%3D%3D</t>
  </si>
  <si>
    <t>M-7206035</t>
  </si>
  <si>
    <t>XX.C-2021/12</t>
  </si>
  <si>
    <t>Acondicionamiento y mejora GU-127</t>
  </si>
  <si>
    <t>https://contrataciondelestado.es/wps/poc?uri=deeplink:detalle_licitacion&amp;idEvl=iyHV50xuEeBvYnTkQN0%2FZA%3D%3D</t>
  </si>
  <si>
    <t>M-7206038</t>
  </si>
  <si>
    <t>PP.V-2019/326</t>
  </si>
  <si>
    <t>Redes de distribución y saneamiento y posterior pavimentación en Travesía de las Heras y C/ Castillo. Pavimentación en C/ Paseo de los Olivos en la pedanía de Morillejo.</t>
  </si>
  <si>
    <t>https://contrataciondelestado.es/wps/poc?uri=deeplink:detalle_licitacion&amp;idEvl=uMSyQ5%2BKDaB7h85%2Fpmmsfw%3D%3D</t>
  </si>
  <si>
    <t>M-7206280</t>
  </si>
  <si>
    <t>2021/000616</t>
  </si>
  <si>
    <t>Rehabilitación del firme de la ctra. CM-2107. P.K. 9+020 AL 30+180. Tramo Turmiel a Milmarcos (Guadalajara)-1702TO21OBR00002</t>
  </si>
  <si>
    <t>https://contrataciondelestado.es/wps/poc?uri=deeplink:detalle_licitacion&amp;idEvl=IPZN2Qqq1eBvYnTkQN0%2FZA%3D%3D</t>
  </si>
  <si>
    <t>M-7206320</t>
  </si>
  <si>
    <t>2021/000551</t>
  </si>
  <si>
    <t>Rehabilitación del firme de la carretera CM- 1006. Tramo: Galve de Sorbe a Intersección con la Ctra. CM-110. Del PK 41+270 a 51+620 (Guadalajara)-1702TO21OBR00007</t>
  </si>
  <si>
    <t>https://contrataciondelestado.es/wps/poc?uri=deeplink:detalle_licitacion&amp;idEvl=OajHywpxWgyXQV0WE7lYPw%3D%3D</t>
  </si>
  <si>
    <t>M-7206335</t>
  </si>
  <si>
    <t>2021/000615</t>
  </si>
  <si>
    <t>Rehabilitación del firme de la ctra. CM-2015. Tramo de Zaorejas a Corduente delL P.K. 55+680 A 86+200 (Guadalajara)-1702TO21OBR00001</t>
  </si>
  <si>
    <t>https://contrataciondelestado.es/wps/poc?uri=deeplink:detalle_licitacion&amp;idEvl=nyLPEtavGd4SugstABGr5A%3D%3D</t>
  </si>
  <si>
    <t>M-7198180</t>
  </si>
  <si>
    <t>19/ASA-01/2021</t>
  </si>
  <si>
    <t>TGSS-Dirección provincial de Guadalajara</t>
  </si>
  <si>
    <t>Servicios auxiliares para la Oficina Integral de la Seguridad Social (OISS) de Azuqueca de Henares</t>
  </si>
  <si>
    <t>https://contrataciondelestado.es/wps/poc?uri=deeplink:detalle_licitacion&amp;idEvl=cMFqWEV4ZxPnSoTX3z%2F7wA%3D%3D</t>
  </si>
  <si>
    <t>M-7212434</t>
  </si>
  <si>
    <t>2021/001692</t>
  </si>
  <si>
    <t>Administrador Único de Televisión Autonómica de Castilla-La Mancha, S.A.</t>
  </si>
  <si>
    <t>Subtitulado-CMM 02/2021</t>
  </si>
  <si>
    <t>https://contrataciondelestado.es/wps/poc?uri=deeplink:detalle_licitacion&amp;idEvl=F2NEaJJmv%2FxvYnTkQN0%2FZA%3D%3D</t>
  </si>
  <si>
    <t>M-7198989</t>
  </si>
  <si>
    <t>743061E</t>
  </si>
  <si>
    <t>Alcaldía del Ayuntamiento de Bargas</t>
  </si>
  <si>
    <t>Contrato de servicio mediante lotes, de los servicios de arquitectura y otros servicios conexos al Ayuntamiento de Bargas.</t>
  </si>
  <si>
    <t>https://contrataciondelestado.es/wps/poc?uri=deeplink:detalle_licitacion&amp;idEvl=p1S7dc%2BMyoSiEJrVRqloyA%3D%3D</t>
  </si>
  <si>
    <t>M-7198999</t>
  </si>
  <si>
    <t>759218W</t>
  </si>
  <si>
    <t>Renovación de la red de abastecimiento y repavimentación de calles en la urbanización Las Perdices de Bargas (FaseIII).</t>
  </si>
  <si>
    <t>https://contrataciondelestado.es/wps/poc?uri=deeplink:detalle_licitacion&amp;idEvl=B030WXYSFHt7h85%2Fpmmsfw%3D%3D</t>
  </si>
  <si>
    <t>M-7212321</t>
  </si>
  <si>
    <t>Alcaldía del Ayuntamiento de Guadamur</t>
  </si>
  <si>
    <t>Remodelación y construcción carril bici en la calle del prado</t>
  </si>
  <si>
    <t>https://contrataciondelestado.es/wps/poc?uri=deeplink:detalle_licitacion&amp;idEvl=fgkkAEJDobiXQV0WE7lYPw%3D%3D</t>
  </si>
  <si>
    <t>M-7206798</t>
  </si>
  <si>
    <t>ALC0095</t>
  </si>
  <si>
    <t>Sustitución de equipos centralizados de producción de energía térmica por equipos que sean de alto rendimiento, adaptados a los requisitos técnicos y de eficiencia que exige la normativa vigente, incluyendo el mantenimiento y conservación por una año de la instalación de climatización completa del edificio de la casa consistorial del Ayuntamiento de Illescas (Toledo). Esta actuación está enmarcada dentro de la operación “Mejora de la eficiencia energética de las instalaciones en edificios públicos municipales” de la EDUSI de Illescas, y será cofinanciada en un 80% por el Fondo europeo de Desarrollo Regional (FEDER).</t>
  </si>
  <si>
    <t>https://contrataciondelestado.es/wps/poc?uri=deeplink:detalle_licitacion&amp;idEvl=it%2BvwE6Elz%2FnSoTX3z%2F7wA%3D%3D</t>
  </si>
  <si>
    <t>M-7206160</t>
  </si>
  <si>
    <t>93/2021</t>
  </si>
  <si>
    <t>Alcaldía del Ayuntamiento de Lillo</t>
  </si>
  <si>
    <t>Arquitecto-asesoría técnica municipal</t>
  </si>
  <si>
    <t>https://contrataciondelestado.es/wps/poc?uri=deeplink:detalle_licitacion&amp;idEvl=naiepQ5x4y4uf4aBO%2BvQlQ%3D%3D</t>
  </si>
  <si>
    <t>M-7212511</t>
  </si>
  <si>
    <t>167/2021</t>
  </si>
  <si>
    <t>Alcaldía del Ayuntamiento de Mocejón</t>
  </si>
  <si>
    <t>explotación bar y limpieza centro de día</t>
  </si>
  <si>
    <t>https://contrataciondelestado.es/wps/poc?uri=deeplink:detalle_licitacion&amp;idEvl=mrvb1soBQx2iEJrVRqloyA%3D%3D</t>
  </si>
  <si>
    <t>M-7228988</t>
  </si>
  <si>
    <t>239/2021</t>
  </si>
  <si>
    <t>Alcaldía del Ayuntamiento de Santa Olalla</t>
  </si>
  <si>
    <t>Obras Proyecto de Alumbrado Público en la localidad de Santa Olalla (Toledo)</t>
  </si>
  <si>
    <t>https://contrataciondelestado.es/wps/poc?uri=deeplink:detalle_licitacion&amp;idEvl=kZ1qFX3npOiXQV0WE7lYPw%3D%3D</t>
  </si>
  <si>
    <t>M-7212247</t>
  </si>
  <si>
    <t>2021/001649</t>
  </si>
  <si>
    <t>Delegación Provincial de la Consejería de Educación, Cultura y Deportes en Toledo</t>
  </si>
  <si>
    <t>Adquisición de célula flexible automatizada industria 4.0 para curso especialización de FP en IES UNIVERSIDAD LABORAL de Toledo.-1800TO21SUM00032</t>
  </si>
  <si>
    <t>https://contrataciondelestado.es/wps/poc?uri=deeplink:detalle_licitacion&amp;idEvl=ZrXx8B4E5UOiEJrVRqloyA%3D%3D</t>
  </si>
  <si>
    <t>M-7229220</t>
  </si>
  <si>
    <t>21-001766</t>
  </si>
  <si>
    <t>adquisición de vehículo en modalidad de renting Direccion Provincial de Madrid</t>
  </si>
  <si>
    <t>https://contrataciondelestado.es/wps/poc?uri=deeplink:detalle_licitacion&amp;idEvl=Wlj1kW1MQSSXQV0WE7lYPw%3D%3D</t>
  </si>
  <si>
    <t>M-7229237</t>
  </si>
  <si>
    <t>21-001758</t>
  </si>
  <si>
    <t>Suministro de productos de limpieza para el Hospital San Jose,Talavera.Illescas;Getafe y Toledo( oficinas centrales )</t>
  </si>
  <si>
    <t>https://contrataciondelestado.es/wps/poc?uri=deeplink:detalle_licitacion&amp;idEvl=lBCUP%2FRcBsgBPRBxZ4nJ%2Fg%3D%3D</t>
  </si>
  <si>
    <t>M-7212638</t>
  </si>
  <si>
    <t>20-001779</t>
  </si>
  <si>
    <t>Servicio de asesoría jurídica incluyendo la representación y defensa procesal de los intereses de la mutua Solimat</t>
  </si>
  <si>
    <t>https://contrataciondelestado.es/wps/poc?uri=deeplink:detalle_licitacion&amp;idEvl=OpNL2KsFiMiXQV0WE7lYPw%3D%3D</t>
  </si>
  <si>
    <t>M-7198938</t>
  </si>
  <si>
    <t>2021/000486</t>
  </si>
  <si>
    <t>Dirección General de Transición Energética de la Junta de Comunidades de Castilla-La Mancha</t>
  </si>
  <si>
    <t>Rehabilitación de Hueco Minero La Nariz-2302TO21OBR00002</t>
  </si>
  <si>
    <t>https://contrataciondelestado.es/wps/poc?uri=deeplink:detalle_licitacion&amp;idEvl=Ls8QLHKaw6%2Brz3GQd5r6SQ%3D%3D</t>
  </si>
  <si>
    <t>M-7199133</t>
  </si>
  <si>
    <t>2021/002630</t>
  </si>
  <si>
    <t>Dirección General del Ente Público Radiotelevisión de Castilla-La Mancha</t>
  </si>
  <si>
    <t>Vigiliante de Seguridad y Recepcionista - Delegación CMM Albacete-CMM 06/2021</t>
  </si>
  <si>
    <t>https://contrataciondelestado.es/wps/poc?uri=deeplink:detalle_licitacion&amp;idEvl=FMTjWswG8VUSugstABGr5A%3D%3D</t>
  </si>
  <si>
    <t>M-7219466</t>
  </si>
  <si>
    <t>2021/001120</t>
  </si>
  <si>
    <t>Dirección Gerencia de Atención Primaria de Toledo</t>
  </si>
  <si>
    <t>Suministro de apósitos para curas para la Gerencia de Atención Primaria de Toledo SESCAM-61036600TO21SUM00001</t>
  </si>
  <si>
    <t>https://contrataciondelestado.es/wps/poc?uri=deeplink:detalle_licitacion&amp;idEvl=IAxgt5hwN82rz3GQd5r6SQ%3D%3D</t>
  </si>
  <si>
    <t>M-7140550</t>
  </si>
  <si>
    <t>2020 0012 TOLEDO</t>
  </si>
  <si>
    <t>Dirección Provincial del Servicio Público de Empleo Estatal en Toledo</t>
  </si>
  <si>
    <t>Servicio de limpieza y desinfección  de la DP de TOLEDO en el periodo comprendido entre el 01.05.2021 y 31.12.2022</t>
  </si>
  <si>
    <t>https://contrataciondelestado.es/wps/poc?uri=deeplink:detalle_licitacion&amp;idEvl=uzyjxE%2BGA5YBPRBxZ4nJ%2Fg%3D%3D</t>
  </si>
  <si>
    <t>M-7219492</t>
  </si>
  <si>
    <t>25.2021</t>
  </si>
  <si>
    <t>Concesión demanial Bar Centro Social Polivalente</t>
  </si>
  <si>
    <t>https://contrataciondelestado.es/wps/poc?uri=deeplink:detalle_licitacion&amp;idEvl=7iI4NGB9v%2B9vYnTkQN0%2FZA%3D%3D</t>
  </si>
  <si>
    <t>M-7219660</t>
  </si>
  <si>
    <t>16/2021/CON</t>
  </si>
  <si>
    <t>Suministro, mediante arrendamiento tipo renting, de un camión nuevo para recogida de residuos de carga trasera.</t>
  </si>
  <si>
    <t>https://contrataciondelestado.es/wps/poc?uri=deeplink:detalle_licitacion&amp;idEvl=Rw8wZ58W9WESugstABGr5A%3D%3D</t>
  </si>
  <si>
    <t>M-7206090</t>
  </si>
  <si>
    <t>44/2020/CON</t>
  </si>
  <si>
    <t>Contrato mixto de suministro y servicios para renovación del equipamiento del CPD municipal y creación de un centro de respaldo que permita la continuidad del servicio en caso de contingencia. Financiado FEDER</t>
  </si>
  <si>
    <t>https://contrataciondelestado.es/wps/poc?uri=deeplink:detalle_licitacion&amp;idEvl=JCjplp4hnkASugstABGr5A%3D%3D</t>
  </si>
  <si>
    <t>M-7198832</t>
  </si>
  <si>
    <t>OB 1-2021</t>
  </si>
  <si>
    <t>Junta de Gobierno Local del Ayuntamiento de Méntrida</t>
  </si>
  <si>
    <t>Mejora y ahorro energético del alumbrado exterior en Méntrida (2021)</t>
  </si>
  <si>
    <t>https://contrataciondelestado.es/wps/poc?uri=deeplink:detalle_licitacion&amp;idEvl=fpFUdknWTNISugstABGr5A%3D%3D</t>
  </si>
  <si>
    <t>M-7225777</t>
  </si>
  <si>
    <t>Junta de Gobierno Local del Ayuntamiento de Seseña</t>
  </si>
  <si>
    <t>Ejecución de las obras contenidas en el Proyecto constructivo de carril ciclo-peatonal para la interconexión de los núcleos urbanos de Seseña, Fase II: tramo 1 excepto del P.K. 1.020 al 1.420,  tramo 2, 3 y 4.</t>
  </si>
  <si>
    <t>https://contrataciondelestado.es/wps/poc?uri=deeplink:detalle_licitacion&amp;idEvl=IjI0mVz71Owuf4aBO%2BvQlQ%3D%3D</t>
  </si>
  <si>
    <t>M-7199015</t>
  </si>
  <si>
    <t>009/2021</t>
  </si>
  <si>
    <t>Obras de mejoras de infraestructuras de la red de agua potable en la localidad de Yunclillos (Toledo)</t>
  </si>
  <si>
    <t>https://contrataciondelestado.es/wps/poc?uri=deeplink:detalle_licitacion&amp;idEvl=%2Fc55DZY%2F6lEBPRBxZ4nJ%2Fg%3D%3D</t>
  </si>
  <si>
    <t>M-7199036</t>
  </si>
  <si>
    <t>012/2021</t>
  </si>
  <si>
    <t>Obra reforma del muro del corral de la Finca Portusa, Quinto del Centro, propiedad de la Diputación Provincial</t>
  </si>
  <si>
    <t>https://contrataciondelestado.es/wps/poc?uri=deeplink:detalle_licitacion&amp;idEvl=A1OGseMoekWiEJrVRqloyA%3D%3D</t>
  </si>
  <si>
    <t>M-7225870</t>
  </si>
  <si>
    <t>2021/001420</t>
  </si>
  <si>
    <t>Contrato de servicios sociales para la gestión integral de la Residencia para personas mayores con Servicio de estancias diurnas Los Jardines de Manzanares (Ciudad Real)-2702TO21SER00019</t>
  </si>
  <si>
    <t>https://contrataciondelestado.es/wps/poc?uri=deeplink:detalle_licitacion&amp;idEvl=UTnsEzWCjyoSugstABGr5A%3D%3D</t>
  </si>
  <si>
    <t>M-7219652</t>
  </si>
  <si>
    <t>2021/002634</t>
  </si>
  <si>
    <t>Contratación del stand de la Junta de Comunidades de Castilla-La Mancha en FITUR 2021-1902TO21SER00032</t>
  </si>
  <si>
    <t>https://contrataciondelestado.es/wps/poc?uri=deeplink:detalle_licitacion&amp;idEvl=joFlxkd86%2B6rz3GQd5r6SQ%3D%3D</t>
  </si>
  <si>
    <t>M-7206231</t>
  </si>
  <si>
    <t>2021/000676</t>
  </si>
  <si>
    <t>CR-TO-20-342 Renovación de firme, señalización y balizamiento de la carretera CM-401, p.k. 49+115 al 69+715. Tramo: Navahermosa-Los Navalmorales (Toledo)-1702TO21OBR00005</t>
  </si>
  <si>
    <t>https://contrataciondelestado.es/wps/poc?uri=deeplink:detalle_licitacion&amp;idEvl=UfLTwyXjBsamq21uxhbaVQ%3D%3D</t>
  </si>
  <si>
    <t>M-7206243</t>
  </si>
  <si>
    <t>2021/000651</t>
  </si>
  <si>
    <t>CR-TO-20-341 Refuerzo de firme de la carretera CM-4171, p.k. 0+000 al 17+210. Tramo: Los Navalmorales-Espinoso del Rey (Toledo)-1702TO21OBR00003</t>
  </si>
  <si>
    <t>https://contrataciondelestado.es/wps/poc?uri=deeplink:detalle_licitacion&amp;idEvl=7yYGd4L1iQtvYnTkQN0%2FZA%3D%3D</t>
  </si>
  <si>
    <t>M-7206260</t>
  </si>
  <si>
    <t>2021/000570</t>
  </si>
  <si>
    <t>CR-TO-20-340 Ensanche y mejora de la carretera CM-5005. Tramo: Almendral de la Cañada-Intersección con la CM-5006.Del p.k. 33+000 al p.k. 36+600 (Toledo)-1702TO21OBR00009</t>
  </si>
  <si>
    <t>https://contrataciondelestado.es/wps/poc?uri=deeplink:detalle_licitacion&amp;idEvl=ojqsW8YNoP0BPRBxZ4nJ%2Fg%3D%3D</t>
  </si>
  <si>
    <t>M-7219348</t>
  </si>
  <si>
    <t>2021/001885</t>
  </si>
  <si>
    <t>Secretaría General de la Consejería de Hacienda y Administraciones Públicas de la Junta de Comunidades de Castilla-La Mancha</t>
  </si>
  <si>
    <t>Seguro colectivo de responsabilidad civil para altos cargos y empleados públicos al servicio de la Junta de Comunidades de Castilla la Mancha y sus Organismos Autónomos.-1502TO21SER00022-CP</t>
  </si>
  <si>
    <t>https://contrataciondelestado.es/wps/poc?uri=deeplink:detalle_licitacion&amp;idEvl=LFIpUa%2FqSwiXQV0WE7lYPw%3D%3D</t>
  </si>
  <si>
    <t>M-7199001</t>
  </si>
  <si>
    <t>020020200201</t>
  </si>
  <si>
    <t>Subdirección General de Servicios Penitenciarios</t>
  </si>
  <si>
    <t>Obra de reparación de la teja curva del Centro Penitenciario de Ocaña 1</t>
  </si>
  <si>
    <t>https://contrataciondelestado.es/wps/poc?uri=deeplink:detalle_licitacion&amp;idEvl=84003lu50gZvYnTkQN0%2FZA%3D%3D</t>
  </si>
  <si>
    <t>M-7192966</t>
  </si>
  <si>
    <t>45-2021/17/CM</t>
  </si>
  <si>
    <t>Suministro e instalación de luminarias y lámparas para la renovación del sistema de iluminación de las dependencias de la Dirección Provincial de la TGSS de Toledo.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</si>
</sst>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10">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xf numFmtId="0" fontId="0" fillId="0" borderId="0" xfId="0" applyBorder="1"/>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10</xdr:col>
      <xdr:colOff>9524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S12/2021</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53" totalsRowShown="0">
  <autoFilter ref="A5:J153"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HYPERLINK(A6,"clic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53"/>
  <sheetViews>
    <sheetView showGridLines="0" tabSelected="1" workbookViewId="0">
      <pane ySplit="5" topLeftCell="A6" activePane="bottomLeft" state="frozen"/>
      <selection activeCell="B1" sqref="B1"/>
      <selection pane="bottomLeft" activeCell="L8" sqref="L8"/>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3.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9" t="s">
        <v>61</v>
      </c>
      <c r="B6" s="9" t="s">
        <v>62</v>
      </c>
      <c r="C6" s="6" t="s">
        <v>63</v>
      </c>
      <c r="D6" s="7" t="s">
        <v>64</v>
      </c>
      <c r="E6" s="8" t="s">
        <v>65</v>
      </c>
      <c r="F6" s="3">
        <v>15000</v>
      </c>
      <c r="G6" s="4">
        <v>44292.625</v>
      </c>
      <c r="H6" s="6" t="s">
        <v>10</v>
      </c>
      <c r="I6" s="6" t="s">
        <v>9</v>
      </c>
      <c r="J6" s="5" t="str">
        <f t="shared" ref="J6:J37" si="0">HYPERLINK(A6,"clic aquí")</f>
        <v>clic aquí</v>
      </c>
    </row>
    <row r="7" spans="1:10" ht="30" x14ac:dyDescent="0.25">
      <c r="A7" t="s">
        <v>183</v>
      </c>
      <c r="B7" t="s">
        <v>184</v>
      </c>
      <c r="C7" s="6" t="s">
        <v>185</v>
      </c>
      <c r="D7" s="7" t="s">
        <v>32</v>
      </c>
      <c r="E7" s="8" t="s">
        <v>186</v>
      </c>
      <c r="F7" s="3">
        <v>320860.62</v>
      </c>
      <c r="G7" s="4">
        <v>44305.999305555553</v>
      </c>
      <c r="H7" s="6" t="s">
        <v>8</v>
      </c>
      <c r="I7" s="6" t="s">
        <v>9</v>
      </c>
      <c r="J7" s="5" t="str">
        <f t="shared" si="0"/>
        <v>clic aquí</v>
      </c>
    </row>
    <row r="8" spans="1:10" ht="30" x14ac:dyDescent="0.25">
      <c r="A8" t="s">
        <v>66</v>
      </c>
      <c r="B8" t="s">
        <v>67</v>
      </c>
      <c r="C8" s="6" t="s">
        <v>68</v>
      </c>
      <c r="D8" s="7" t="s">
        <v>32</v>
      </c>
      <c r="E8" s="8" t="s">
        <v>69</v>
      </c>
      <c r="F8" s="3">
        <v>38640</v>
      </c>
      <c r="G8" s="4">
        <v>44292.999305555553</v>
      </c>
      <c r="H8" s="6" t="s">
        <v>10</v>
      </c>
      <c r="I8" s="6" t="s">
        <v>9</v>
      </c>
      <c r="J8" s="5" t="str">
        <f t="shared" si="0"/>
        <v>clic aquí</v>
      </c>
    </row>
    <row r="9" spans="1:10" ht="45" x14ac:dyDescent="0.25">
      <c r="A9" t="s">
        <v>70</v>
      </c>
      <c r="B9" t="s">
        <v>71</v>
      </c>
      <c r="C9" s="6" t="s">
        <v>72</v>
      </c>
      <c r="D9" s="7" t="s">
        <v>73</v>
      </c>
      <c r="E9" s="8" t="s">
        <v>74</v>
      </c>
      <c r="F9" s="3">
        <v>210000</v>
      </c>
      <c r="G9" s="4">
        <v>44292.583333333336</v>
      </c>
      <c r="H9" s="6" t="s">
        <v>10</v>
      </c>
      <c r="I9" s="6" t="s">
        <v>9</v>
      </c>
      <c r="J9" s="5" t="str">
        <f t="shared" si="0"/>
        <v>clic aquí</v>
      </c>
    </row>
    <row r="10" spans="1:10" x14ac:dyDescent="0.25">
      <c r="A10" t="s">
        <v>187</v>
      </c>
      <c r="B10" t="s">
        <v>188</v>
      </c>
      <c r="C10" s="6" t="s">
        <v>189</v>
      </c>
      <c r="D10" s="7" t="s">
        <v>26</v>
      </c>
      <c r="E10" s="8" t="s">
        <v>190</v>
      </c>
      <c r="F10" s="3">
        <v>678460.33</v>
      </c>
      <c r="G10" s="4">
        <v>44323.583333333336</v>
      </c>
      <c r="H10" s="6" t="s">
        <v>11</v>
      </c>
      <c r="I10" s="6" t="s">
        <v>9</v>
      </c>
      <c r="J10" s="5" t="str">
        <f t="shared" si="0"/>
        <v>clic aquí</v>
      </c>
    </row>
    <row r="11" spans="1:10" ht="30" x14ac:dyDescent="0.25">
      <c r="A11" t="s">
        <v>191</v>
      </c>
      <c r="B11" t="s">
        <v>192</v>
      </c>
      <c r="C11" s="6" t="s">
        <v>193</v>
      </c>
      <c r="D11" s="7" t="s">
        <v>26</v>
      </c>
      <c r="E11" s="8" t="s">
        <v>194</v>
      </c>
      <c r="F11" s="3">
        <v>199623.6</v>
      </c>
      <c r="G11" s="4">
        <v>44302.583333333336</v>
      </c>
      <c r="H11" s="6" t="s">
        <v>8</v>
      </c>
      <c r="I11" s="6" t="s">
        <v>9</v>
      </c>
      <c r="J11" s="5" t="str">
        <f t="shared" si="0"/>
        <v>clic aquí</v>
      </c>
    </row>
    <row r="12" spans="1:10" ht="30" x14ac:dyDescent="0.25">
      <c r="A12" t="s">
        <v>79</v>
      </c>
      <c r="B12" t="s">
        <v>80</v>
      </c>
      <c r="C12" s="6" t="s">
        <v>81</v>
      </c>
      <c r="D12" s="7" t="s">
        <v>26</v>
      </c>
      <c r="E12" s="8" t="s">
        <v>82</v>
      </c>
      <c r="F12" s="3">
        <v>741377.85</v>
      </c>
      <c r="G12" s="4">
        <v>44323.583333333336</v>
      </c>
      <c r="H12" s="6" t="s">
        <v>10</v>
      </c>
      <c r="I12" s="6" t="s">
        <v>9</v>
      </c>
      <c r="J12" s="5" t="str">
        <f t="shared" si="0"/>
        <v>clic aquí</v>
      </c>
    </row>
    <row r="13" spans="1:10" x14ac:dyDescent="0.25">
      <c r="A13" t="s">
        <v>75</v>
      </c>
      <c r="B13" t="s">
        <v>76</v>
      </c>
      <c r="C13" s="6" t="s">
        <v>77</v>
      </c>
      <c r="D13" s="7" t="s">
        <v>26</v>
      </c>
      <c r="E13" s="8" t="s">
        <v>78</v>
      </c>
      <c r="F13" s="3">
        <v>4453277.5999999996</v>
      </c>
      <c r="G13" s="4">
        <v>44323.583333333336</v>
      </c>
      <c r="H13" s="6" t="s">
        <v>10</v>
      </c>
      <c r="I13" s="6" t="s">
        <v>9</v>
      </c>
      <c r="J13" s="5" t="str">
        <f t="shared" si="0"/>
        <v>clic aquí</v>
      </c>
    </row>
    <row r="14" spans="1:10" x14ac:dyDescent="0.25">
      <c r="A14" t="s">
        <v>23</v>
      </c>
      <c r="B14" t="s">
        <v>24</v>
      </c>
      <c r="C14" s="6" t="s">
        <v>25</v>
      </c>
      <c r="D14" s="7" t="s">
        <v>26</v>
      </c>
      <c r="E14" s="8" t="s">
        <v>27</v>
      </c>
      <c r="F14" s="3">
        <v>49585.120000000003</v>
      </c>
      <c r="G14" s="4">
        <v>44292.583333333336</v>
      </c>
      <c r="H14" s="6" t="s">
        <v>11</v>
      </c>
      <c r="I14" s="6" t="s">
        <v>9</v>
      </c>
      <c r="J14" s="5" t="str">
        <f t="shared" si="0"/>
        <v>clic aquí</v>
      </c>
    </row>
    <row r="15" spans="1:10" ht="75" x14ac:dyDescent="0.25">
      <c r="A15" t="s">
        <v>195</v>
      </c>
      <c r="B15" t="s">
        <v>196</v>
      </c>
      <c r="C15" s="6" t="s">
        <v>197</v>
      </c>
      <c r="D15" s="7" t="s">
        <v>198</v>
      </c>
      <c r="E15" s="8" t="s">
        <v>199</v>
      </c>
      <c r="F15" s="3">
        <v>37107</v>
      </c>
      <c r="G15" s="4">
        <v>44295.583333333336</v>
      </c>
      <c r="H15" s="6" t="s">
        <v>10</v>
      </c>
      <c r="I15" s="6" t="s">
        <v>9</v>
      </c>
      <c r="J15" s="5" t="str">
        <f t="shared" si="0"/>
        <v>clic aquí</v>
      </c>
    </row>
    <row r="16" spans="1:10" ht="45" x14ac:dyDescent="0.25">
      <c r="A16" t="s">
        <v>200</v>
      </c>
      <c r="B16" t="s">
        <v>201</v>
      </c>
      <c r="C16" s="6" t="s">
        <v>202</v>
      </c>
      <c r="D16" s="7" t="s">
        <v>203</v>
      </c>
      <c r="E16" s="8" t="s">
        <v>204</v>
      </c>
      <c r="F16" s="3">
        <v>26670</v>
      </c>
      <c r="G16" s="4">
        <v>44299.791666666664</v>
      </c>
      <c r="H16" s="6" t="s">
        <v>11</v>
      </c>
      <c r="I16" s="6" t="s">
        <v>9</v>
      </c>
      <c r="J16" s="5" t="str">
        <f t="shared" si="0"/>
        <v>clic aquí</v>
      </c>
    </row>
    <row r="17" spans="1:10" ht="30" x14ac:dyDescent="0.25">
      <c r="A17" t="s">
        <v>205</v>
      </c>
      <c r="B17" t="s">
        <v>206</v>
      </c>
      <c r="C17" s="6" t="s">
        <v>207</v>
      </c>
      <c r="D17" s="7" t="s">
        <v>83</v>
      </c>
      <c r="E17" s="8" t="s">
        <v>208</v>
      </c>
      <c r="F17" s="3">
        <v>0</v>
      </c>
      <c r="G17" s="4">
        <v>44299.375</v>
      </c>
      <c r="H17" s="6" t="s">
        <v>20</v>
      </c>
      <c r="I17" s="6" t="s">
        <v>9</v>
      </c>
      <c r="J17" s="5" t="str">
        <f t="shared" si="0"/>
        <v>clic aquí</v>
      </c>
    </row>
    <row r="18" spans="1:10" ht="30" x14ac:dyDescent="0.25">
      <c r="A18" t="s">
        <v>209</v>
      </c>
      <c r="B18" t="s">
        <v>210</v>
      </c>
      <c r="C18" s="6" t="s">
        <v>211</v>
      </c>
      <c r="D18" s="7" t="s">
        <v>83</v>
      </c>
      <c r="E18" s="8" t="s">
        <v>212</v>
      </c>
      <c r="F18" s="3">
        <v>61983.47</v>
      </c>
      <c r="G18" s="4">
        <v>44299.375</v>
      </c>
      <c r="H18" s="6" t="s">
        <v>10</v>
      </c>
      <c r="I18" s="6" t="s">
        <v>9</v>
      </c>
      <c r="J18" s="5" t="str">
        <f t="shared" si="0"/>
        <v>clic aquí</v>
      </c>
    </row>
    <row r="19" spans="1:10" x14ac:dyDescent="0.25">
      <c r="A19" t="s">
        <v>213</v>
      </c>
      <c r="B19" t="s">
        <v>214</v>
      </c>
      <c r="C19" s="6" t="s">
        <v>215</v>
      </c>
      <c r="D19" s="7" t="s">
        <v>28</v>
      </c>
      <c r="E19" s="8" t="s">
        <v>216</v>
      </c>
      <c r="F19" s="3">
        <v>58223.14</v>
      </c>
      <c r="G19" s="4">
        <v>44299.375</v>
      </c>
      <c r="H19" s="6" t="s">
        <v>11</v>
      </c>
      <c r="I19" s="6" t="s">
        <v>9</v>
      </c>
      <c r="J19" s="5" t="str">
        <f t="shared" si="0"/>
        <v>clic aquí</v>
      </c>
    </row>
    <row r="20" spans="1:10" ht="30" x14ac:dyDescent="0.25">
      <c r="A20" t="s">
        <v>217</v>
      </c>
      <c r="B20" t="s">
        <v>218</v>
      </c>
      <c r="C20" s="6" t="s">
        <v>219</v>
      </c>
      <c r="D20" s="7" t="s">
        <v>21</v>
      </c>
      <c r="E20" s="8" t="s">
        <v>220</v>
      </c>
      <c r="F20" s="3">
        <v>258621.1</v>
      </c>
      <c r="G20" s="4">
        <v>44299.999305555553</v>
      </c>
      <c r="H20" s="6" t="s">
        <v>10</v>
      </c>
      <c r="I20" s="6" t="s">
        <v>9</v>
      </c>
      <c r="J20" s="5" t="str">
        <f t="shared" si="0"/>
        <v>clic aquí</v>
      </c>
    </row>
    <row r="21" spans="1:10" ht="30" x14ac:dyDescent="0.25">
      <c r="A21" t="s">
        <v>221</v>
      </c>
      <c r="B21" t="s">
        <v>222</v>
      </c>
      <c r="C21" s="6" t="s">
        <v>223</v>
      </c>
      <c r="D21" s="7" t="s">
        <v>21</v>
      </c>
      <c r="E21" s="8" t="s">
        <v>224</v>
      </c>
      <c r="F21" s="3">
        <v>43966.95</v>
      </c>
      <c r="G21" s="4">
        <v>44298.999305555553</v>
      </c>
      <c r="H21" s="6" t="s">
        <v>8</v>
      </c>
      <c r="I21" s="6" t="s">
        <v>9</v>
      </c>
      <c r="J21" s="5" t="str">
        <f t="shared" si="0"/>
        <v>clic aquí</v>
      </c>
    </row>
    <row r="22" spans="1:10" ht="60" x14ac:dyDescent="0.25">
      <c r="A22" t="s">
        <v>225</v>
      </c>
      <c r="B22" t="s">
        <v>226</v>
      </c>
      <c r="C22" s="6" t="s">
        <v>227</v>
      </c>
      <c r="D22" s="7" t="s">
        <v>88</v>
      </c>
      <c r="E22" s="8" t="s">
        <v>228</v>
      </c>
      <c r="F22" s="3">
        <v>85544.42</v>
      </c>
      <c r="G22" s="4">
        <v>44295.791666666664</v>
      </c>
      <c r="H22" s="6" t="s">
        <v>11</v>
      </c>
      <c r="I22" s="6" t="s">
        <v>9</v>
      </c>
      <c r="J22" s="5" t="str">
        <f t="shared" si="0"/>
        <v>clic aquí</v>
      </c>
    </row>
    <row r="23" spans="1:10" ht="60" x14ac:dyDescent="0.25">
      <c r="A23" t="s">
        <v>229</v>
      </c>
      <c r="B23" t="s">
        <v>230</v>
      </c>
      <c r="C23" s="6" t="s">
        <v>231</v>
      </c>
      <c r="D23" s="7" t="s">
        <v>88</v>
      </c>
      <c r="E23" s="8" t="s">
        <v>232</v>
      </c>
      <c r="F23" s="3">
        <v>111462.06</v>
      </c>
      <c r="G23" s="4">
        <v>44295.791666666664</v>
      </c>
      <c r="H23" s="6" t="s">
        <v>11</v>
      </c>
      <c r="I23" s="6" t="s">
        <v>9</v>
      </c>
      <c r="J23" s="5" t="str">
        <f t="shared" si="0"/>
        <v>clic aquí</v>
      </c>
    </row>
    <row r="24" spans="1:10" ht="60" x14ac:dyDescent="0.25">
      <c r="A24" t="s">
        <v>233</v>
      </c>
      <c r="B24" t="s">
        <v>234</v>
      </c>
      <c r="C24" s="6" t="s">
        <v>235</v>
      </c>
      <c r="D24" s="7" t="s">
        <v>88</v>
      </c>
      <c r="E24" s="8" t="s">
        <v>236</v>
      </c>
      <c r="F24" s="3">
        <v>108982.06</v>
      </c>
      <c r="G24" s="4">
        <v>44295.791666666664</v>
      </c>
      <c r="H24" s="6" t="s">
        <v>11</v>
      </c>
      <c r="I24" s="6" t="s">
        <v>9</v>
      </c>
      <c r="J24" s="5" t="str">
        <f t="shared" si="0"/>
        <v>clic aquí</v>
      </c>
    </row>
    <row r="25" spans="1:10" ht="45" x14ac:dyDescent="0.25">
      <c r="A25" t="s">
        <v>85</v>
      </c>
      <c r="B25" t="s">
        <v>86</v>
      </c>
      <c r="C25" s="6" t="s">
        <v>87</v>
      </c>
      <c r="D25" s="7" t="s">
        <v>88</v>
      </c>
      <c r="E25" s="8" t="s">
        <v>89</v>
      </c>
      <c r="F25" s="3">
        <v>65838.12</v>
      </c>
      <c r="G25" s="4">
        <v>44293.791666666664</v>
      </c>
      <c r="H25" s="6" t="s">
        <v>10</v>
      </c>
      <c r="I25" s="6" t="s">
        <v>9</v>
      </c>
      <c r="J25" s="5" t="str">
        <f t="shared" si="0"/>
        <v>clic aquí</v>
      </c>
    </row>
    <row r="26" spans="1:10" ht="30" x14ac:dyDescent="0.25">
      <c r="A26" t="s">
        <v>237</v>
      </c>
      <c r="B26" t="s">
        <v>238</v>
      </c>
      <c r="C26" s="6" t="s">
        <v>239</v>
      </c>
      <c r="D26" s="7" t="s">
        <v>240</v>
      </c>
      <c r="E26" s="8" t="s">
        <v>241</v>
      </c>
      <c r="F26" s="3">
        <v>20000</v>
      </c>
      <c r="G26" s="4">
        <v>44295.625</v>
      </c>
      <c r="H26" s="6" t="s">
        <v>11</v>
      </c>
      <c r="I26" s="6" t="s">
        <v>9</v>
      </c>
      <c r="J26" s="5" t="str">
        <f t="shared" si="0"/>
        <v>clic aquí</v>
      </c>
    </row>
    <row r="27" spans="1:10" ht="45" x14ac:dyDescent="0.25">
      <c r="A27" t="s">
        <v>242</v>
      </c>
      <c r="B27" t="s">
        <v>243</v>
      </c>
      <c r="C27" s="6" t="s">
        <v>244</v>
      </c>
      <c r="D27" s="7" t="s">
        <v>245</v>
      </c>
      <c r="E27" s="8" t="s">
        <v>246</v>
      </c>
      <c r="F27" s="3">
        <v>1251258.1299999999</v>
      </c>
      <c r="G27" s="4">
        <v>44313.583333333336</v>
      </c>
      <c r="H27" s="6" t="s">
        <v>8</v>
      </c>
      <c r="I27" s="6" t="s">
        <v>9</v>
      </c>
      <c r="J27" s="5" t="str">
        <f t="shared" si="0"/>
        <v>clic aquí</v>
      </c>
    </row>
    <row r="28" spans="1:10" ht="30" x14ac:dyDescent="0.25">
      <c r="A28" t="s">
        <v>90</v>
      </c>
      <c r="B28" t="s">
        <v>91</v>
      </c>
      <c r="C28" s="6" t="s">
        <v>92</v>
      </c>
      <c r="D28" s="7" t="s">
        <v>93</v>
      </c>
      <c r="E28" s="8" t="s">
        <v>94</v>
      </c>
      <c r="F28" s="3">
        <v>843544</v>
      </c>
      <c r="G28" s="4">
        <v>44304.625</v>
      </c>
      <c r="H28" s="6" t="s">
        <v>10</v>
      </c>
      <c r="I28" s="6" t="s">
        <v>95</v>
      </c>
      <c r="J28" s="5" t="str">
        <f t="shared" si="0"/>
        <v>clic aquí</v>
      </c>
    </row>
    <row r="29" spans="1:10" x14ac:dyDescent="0.25">
      <c r="A29" t="s">
        <v>247</v>
      </c>
      <c r="B29" t="s">
        <v>248</v>
      </c>
      <c r="C29" s="6" t="s">
        <v>249</v>
      </c>
      <c r="D29" s="7" t="s">
        <v>250</v>
      </c>
      <c r="E29" s="8" t="s">
        <v>251</v>
      </c>
      <c r="F29" s="3">
        <v>161148.22</v>
      </c>
      <c r="G29" s="4">
        <v>44310.999305555553</v>
      </c>
      <c r="H29" s="6" t="s">
        <v>8</v>
      </c>
      <c r="I29" s="6" t="s">
        <v>95</v>
      </c>
      <c r="J29" s="5" t="str">
        <f t="shared" si="0"/>
        <v>clic aquí</v>
      </c>
    </row>
    <row r="30" spans="1:10" ht="30" x14ac:dyDescent="0.25">
      <c r="A30" t="s">
        <v>252</v>
      </c>
      <c r="B30" t="s">
        <v>253</v>
      </c>
      <c r="C30" s="6" t="s">
        <v>254</v>
      </c>
      <c r="D30" s="7" t="s">
        <v>245</v>
      </c>
      <c r="E30" s="8" t="s">
        <v>255</v>
      </c>
      <c r="F30" s="3">
        <v>600000</v>
      </c>
      <c r="G30" s="4">
        <v>44308.583333333336</v>
      </c>
      <c r="H30" s="6" t="s">
        <v>10</v>
      </c>
      <c r="I30" s="6" t="s">
        <v>95</v>
      </c>
      <c r="J30" s="5" t="str">
        <f t="shared" si="0"/>
        <v>clic aquí</v>
      </c>
    </row>
    <row r="31" spans="1:10" ht="45" x14ac:dyDescent="0.25">
      <c r="A31" t="s">
        <v>96</v>
      </c>
      <c r="B31" t="s">
        <v>97</v>
      </c>
      <c r="C31" s="6" t="s">
        <v>98</v>
      </c>
      <c r="D31" s="7" t="s">
        <v>99</v>
      </c>
      <c r="E31" s="8" t="s">
        <v>100</v>
      </c>
      <c r="F31" s="3">
        <v>4793388.43</v>
      </c>
      <c r="G31" s="4">
        <v>44293.583333333336</v>
      </c>
      <c r="H31" s="6" t="s">
        <v>10</v>
      </c>
      <c r="I31" s="6" t="s">
        <v>95</v>
      </c>
      <c r="J31" s="5" t="str">
        <f t="shared" si="0"/>
        <v>clic aquí</v>
      </c>
    </row>
    <row r="32" spans="1:10" ht="30" x14ac:dyDescent="0.25">
      <c r="A32" t="s">
        <v>256</v>
      </c>
      <c r="B32" t="s">
        <v>257</v>
      </c>
      <c r="C32" s="6" t="s">
        <v>258</v>
      </c>
      <c r="D32" s="7" t="s">
        <v>259</v>
      </c>
      <c r="E32" s="8" t="s">
        <v>260</v>
      </c>
      <c r="F32" s="3">
        <v>28925.62</v>
      </c>
      <c r="G32" s="4">
        <v>44299.999305555553</v>
      </c>
      <c r="H32" s="6" t="s">
        <v>11</v>
      </c>
      <c r="I32" s="6" t="s">
        <v>95</v>
      </c>
      <c r="J32" s="5" t="str">
        <f t="shared" si="0"/>
        <v>clic aquí</v>
      </c>
    </row>
    <row r="33" spans="1:10" ht="30" x14ac:dyDescent="0.25">
      <c r="A33" t="s">
        <v>261</v>
      </c>
      <c r="B33" t="s">
        <v>262</v>
      </c>
      <c r="C33" s="6" t="s">
        <v>263</v>
      </c>
      <c r="D33" s="7" t="s">
        <v>264</v>
      </c>
      <c r="E33" s="8" t="s">
        <v>265</v>
      </c>
      <c r="F33" s="3">
        <v>65950.41</v>
      </c>
      <c r="G33" s="4">
        <v>44295.999305555553</v>
      </c>
      <c r="H33" s="6" t="s">
        <v>11</v>
      </c>
      <c r="I33" s="6" t="s">
        <v>12</v>
      </c>
      <c r="J33" s="5" t="str">
        <f t="shared" si="0"/>
        <v>clic aquí</v>
      </c>
    </row>
    <row r="34" spans="1:10" x14ac:dyDescent="0.25">
      <c r="A34" t="s">
        <v>266</v>
      </c>
      <c r="B34" t="s">
        <v>267</v>
      </c>
      <c r="C34" s="6" t="s">
        <v>268</v>
      </c>
      <c r="D34" s="7" t="s">
        <v>264</v>
      </c>
      <c r="E34" s="8" t="s">
        <v>269</v>
      </c>
      <c r="F34" s="3">
        <v>48000</v>
      </c>
      <c r="G34" s="4">
        <v>44295.999305555553</v>
      </c>
      <c r="H34" s="6" t="s">
        <v>10</v>
      </c>
      <c r="I34" s="6" t="s">
        <v>12</v>
      </c>
      <c r="J34" s="5" t="str">
        <f t="shared" si="0"/>
        <v>clic aquí</v>
      </c>
    </row>
    <row r="35" spans="1:10" ht="30" x14ac:dyDescent="0.25">
      <c r="A35" t="s">
        <v>270</v>
      </c>
      <c r="B35" t="s">
        <v>271</v>
      </c>
      <c r="C35" s="6" t="s">
        <v>272</v>
      </c>
      <c r="D35" s="7" t="s">
        <v>34</v>
      </c>
      <c r="E35" s="8" t="s">
        <v>273</v>
      </c>
      <c r="F35" s="3">
        <v>19760</v>
      </c>
      <c r="G35" s="4">
        <v>44299.708333333336</v>
      </c>
      <c r="H35" s="6" t="s">
        <v>11</v>
      </c>
      <c r="I35" s="6" t="s">
        <v>12</v>
      </c>
      <c r="J35" s="5" t="str">
        <f t="shared" si="0"/>
        <v>clic aquí</v>
      </c>
    </row>
    <row r="36" spans="1:10" ht="75" x14ac:dyDescent="0.25">
      <c r="A36" t="s">
        <v>274</v>
      </c>
      <c r="B36" t="s">
        <v>275</v>
      </c>
      <c r="C36" s="6" t="s">
        <v>276</v>
      </c>
      <c r="D36" s="7" t="s">
        <v>34</v>
      </c>
      <c r="E36" s="8" t="s">
        <v>277</v>
      </c>
      <c r="F36" s="3">
        <v>6440</v>
      </c>
      <c r="G36" s="4">
        <v>44298.708333333336</v>
      </c>
      <c r="H36" s="6" t="s">
        <v>11</v>
      </c>
      <c r="I36" s="6" t="s">
        <v>12</v>
      </c>
      <c r="J36" s="5" t="str">
        <f t="shared" si="0"/>
        <v>clic aquí</v>
      </c>
    </row>
    <row r="37" spans="1:10" ht="45" x14ac:dyDescent="0.25">
      <c r="A37" t="s">
        <v>278</v>
      </c>
      <c r="B37" t="s">
        <v>279</v>
      </c>
      <c r="C37" s="6" t="s">
        <v>280</v>
      </c>
      <c r="D37" s="7" t="s">
        <v>34</v>
      </c>
      <c r="E37" s="8" t="s">
        <v>281</v>
      </c>
      <c r="F37" s="3">
        <v>267563.2</v>
      </c>
      <c r="G37" s="4">
        <v>44306.708333333336</v>
      </c>
      <c r="H37" s="6" t="s">
        <v>11</v>
      </c>
      <c r="I37" s="6" t="s">
        <v>12</v>
      </c>
      <c r="J37" s="5" t="str">
        <f t="shared" si="0"/>
        <v>clic aquí</v>
      </c>
    </row>
    <row r="38" spans="1:10" ht="30" x14ac:dyDescent="0.25">
      <c r="A38" t="s">
        <v>282</v>
      </c>
      <c r="B38" t="s">
        <v>283</v>
      </c>
      <c r="C38" s="6" t="s">
        <v>284</v>
      </c>
      <c r="D38" s="7" t="s">
        <v>34</v>
      </c>
      <c r="E38" s="8" t="s">
        <v>285</v>
      </c>
      <c r="F38" s="3">
        <v>7766.3</v>
      </c>
      <c r="G38" s="4">
        <v>44295.708333333336</v>
      </c>
      <c r="H38" s="6" t="s">
        <v>11</v>
      </c>
      <c r="I38" s="6" t="s">
        <v>12</v>
      </c>
      <c r="J38" s="5" t="str">
        <f t="shared" ref="J38:J69" si="1">HYPERLINK(A38,"clic aquí")</f>
        <v>clic aquí</v>
      </c>
    </row>
    <row r="39" spans="1:10" x14ac:dyDescent="0.25">
      <c r="A39" t="s">
        <v>286</v>
      </c>
      <c r="B39" t="s">
        <v>287</v>
      </c>
      <c r="C39" s="6" t="s">
        <v>288</v>
      </c>
      <c r="D39" s="7" t="s">
        <v>289</v>
      </c>
      <c r="E39" s="8" t="s">
        <v>290</v>
      </c>
      <c r="F39" s="3">
        <v>280991.74</v>
      </c>
      <c r="G39" s="4">
        <v>44305.791666666664</v>
      </c>
      <c r="H39" s="6" t="s">
        <v>8</v>
      </c>
      <c r="I39" s="6" t="s">
        <v>12</v>
      </c>
      <c r="J39" s="5" t="str">
        <f t="shared" si="1"/>
        <v>clic aquí</v>
      </c>
    </row>
    <row r="40" spans="1:10" ht="30" x14ac:dyDescent="0.25">
      <c r="A40" t="s">
        <v>291</v>
      </c>
      <c r="B40" t="s">
        <v>292</v>
      </c>
      <c r="C40" s="6" t="s">
        <v>293</v>
      </c>
      <c r="D40" s="7" t="s">
        <v>294</v>
      </c>
      <c r="E40" s="8" t="s">
        <v>295</v>
      </c>
      <c r="F40" s="3">
        <v>120164.59</v>
      </c>
      <c r="G40" s="4">
        <v>44302.583333333336</v>
      </c>
      <c r="H40" s="6" t="s">
        <v>8</v>
      </c>
      <c r="I40" s="6" t="s">
        <v>12</v>
      </c>
      <c r="J40" s="5" t="str">
        <f t="shared" si="1"/>
        <v>clic aquí</v>
      </c>
    </row>
    <row r="41" spans="1:10" x14ac:dyDescent="0.25">
      <c r="A41" t="s">
        <v>296</v>
      </c>
      <c r="B41" t="s">
        <v>297</v>
      </c>
      <c r="C41" s="6" t="s">
        <v>298</v>
      </c>
      <c r="D41" s="7" t="s">
        <v>299</v>
      </c>
      <c r="E41" s="8" t="s">
        <v>300</v>
      </c>
      <c r="F41" s="3">
        <v>4368280</v>
      </c>
      <c r="G41" s="4">
        <v>44311.999305555553</v>
      </c>
      <c r="H41" s="6" t="s">
        <v>10</v>
      </c>
      <c r="I41" s="6" t="s">
        <v>12</v>
      </c>
      <c r="J41" s="5" t="str">
        <f t="shared" si="1"/>
        <v>clic aquí</v>
      </c>
    </row>
    <row r="42" spans="1:10" x14ac:dyDescent="0.25">
      <c r="A42" t="s">
        <v>301</v>
      </c>
      <c r="B42" t="s">
        <v>302</v>
      </c>
      <c r="C42" s="6" t="s">
        <v>303</v>
      </c>
      <c r="D42" s="7" t="s">
        <v>299</v>
      </c>
      <c r="E42" s="8" t="s">
        <v>304</v>
      </c>
      <c r="F42" s="3">
        <v>205955.20000000001</v>
      </c>
      <c r="G42" s="4">
        <v>44293.999305555553</v>
      </c>
      <c r="H42" s="6" t="s">
        <v>11</v>
      </c>
      <c r="I42" s="6" t="s">
        <v>12</v>
      </c>
      <c r="J42" s="5" t="str">
        <f t="shared" si="1"/>
        <v>clic aquí</v>
      </c>
    </row>
    <row r="43" spans="1:10" ht="30" x14ac:dyDescent="0.25">
      <c r="A43" t="s">
        <v>305</v>
      </c>
      <c r="B43" t="s">
        <v>306</v>
      </c>
      <c r="C43" s="6" t="s">
        <v>307</v>
      </c>
      <c r="D43" s="7" t="s">
        <v>308</v>
      </c>
      <c r="E43" s="8" t="s">
        <v>309</v>
      </c>
      <c r="F43" s="3">
        <v>25000</v>
      </c>
      <c r="G43" s="4">
        <v>44298.583333333336</v>
      </c>
      <c r="H43" s="6" t="s">
        <v>11</v>
      </c>
      <c r="I43" s="6" t="s">
        <v>12</v>
      </c>
      <c r="J43" s="5" t="str">
        <f t="shared" si="1"/>
        <v>clic aquí</v>
      </c>
    </row>
    <row r="44" spans="1:10" ht="45" x14ac:dyDescent="0.25">
      <c r="A44" t="s">
        <v>310</v>
      </c>
      <c r="B44" t="s">
        <v>311</v>
      </c>
      <c r="C44" s="6" t="s">
        <v>312</v>
      </c>
      <c r="D44" s="7" t="s">
        <v>101</v>
      </c>
      <c r="E44" s="8" t="s">
        <v>313</v>
      </c>
      <c r="F44" s="3">
        <v>85438.34</v>
      </c>
      <c r="G44" s="4">
        <v>44299.625</v>
      </c>
      <c r="H44" s="6" t="s">
        <v>11</v>
      </c>
      <c r="I44" s="6" t="s">
        <v>12</v>
      </c>
      <c r="J44" s="5" t="str">
        <f t="shared" si="1"/>
        <v>clic aquí</v>
      </c>
    </row>
    <row r="45" spans="1:10" ht="30" x14ac:dyDescent="0.25">
      <c r="A45" t="s">
        <v>314</v>
      </c>
      <c r="B45" t="s">
        <v>315</v>
      </c>
      <c r="C45" s="6" t="s">
        <v>316</v>
      </c>
      <c r="D45" s="7" t="s">
        <v>102</v>
      </c>
      <c r="E45" s="8" t="s">
        <v>317</v>
      </c>
      <c r="F45" s="3">
        <v>6000</v>
      </c>
      <c r="G45" s="4">
        <v>44293.583333333336</v>
      </c>
      <c r="H45" s="6" t="s">
        <v>20</v>
      </c>
      <c r="I45" s="6" t="s">
        <v>12</v>
      </c>
      <c r="J45" s="5" t="str">
        <f t="shared" si="1"/>
        <v>clic aquí</v>
      </c>
    </row>
    <row r="46" spans="1:10" ht="45" x14ac:dyDescent="0.25">
      <c r="A46" t="s">
        <v>318</v>
      </c>
      <c r="B46" t="s">
        <v>319</v>
      </c>
      <c r="C46" s="6" t="s">
        <v>320</v>
      </c>
      <c r="D46" s="7" t="s">
        <v>321</v>
      </c>
      <c r="E46" s="8" t="s">
        <v>322</v>
      </c>
      <c r="F46" s="3">
        <v>66100</v>
      </c>
      <c r="G46" s="4">
        <v>44293.999305555553</v>
      </c>
      <c r="H46" s="6" t="s">
        <v>10</v>
      </c>
      <c r="I46" s="6" t="s">
        <v>12</v>
      </c>
      <c r="J46" s="5" t="str">
        <f t="shared" si="1"/>
        <v>clic aquí</v>
      </c>
    </row>
    <row r="47" spans="1:10" x14ac:dyDescent="0.25">
      <c r="A47" t="s">
        <v>323</v>
      </c>
      <c r="B47" t="s">
        <v>324</v>
      </c>
      <c r="C47" s="6" t="s">
        <v>325</v>
      </c>
      <c r="D47" s="7" t="s">
        <v>326</v>
      </c>
      <c r="E47" s="8" t="s">
        <v>327</v>
      </c>
      <c r="F47" s="3">
        <v>10500</v>
      </c>
      <c r="G47" s="4">
        <v>44305.583333333336</v>
      </c>
      <c r="H47" s="6" t="s">
        <v>20</v>
      </c>
      <c r="I47" s="6" t="s">
        <v>12</v>
      </c>
      <c r="J47" s="5" t="str">
        <f t="shared" si="1"/>
        <v>clic aquí</v>
      </c>
    </row>
    <row r="48" spans="1:10" x14ac:dyDescent="0.25">
      <c r="A48" t="s">
        <v>328</v>
      </c>
      <c r="B48" t="s">
        <v>329</v>
      </c>
      <c r="C48" s="6" t="s">
        <v>330</v>
      </c>
      <c r="D48" s="7" t="s">
        <v>326</v>
      </c>
      <c r="E48" s="8" t="s">
        <v>331</v>
      </c>
      <c r="F48" s="3">
        <v>625000</v>
      </c>
      <c r="G48" s="4">
        <v>44298.583333333336</v>
      </c>
      <c r="H48" s="6" t="s">
        <v>35</v>
      </c>
      <c r="I48" s="6" t="s">
        <v>12</v>
      </c>
      <c r="J48" s="5" t="str">
        <f t="shared" si="1"/>
        <v>clic aquí</v>
      </c>
    </row>
    <row r="49" spans="1:10" ht="45" x14ac:dyDescent="0.25">
      <c r="A49" t="s">
        <v>332</v>
      </c>
      <c r="B49" t="s">
        <v>333</v>
      </c>
      <c r="C49" s="6" t="s">
        <v>334</v>
      </c>
      <c r="D49" s="7" t="s">
        <v>335</v>
      </c>
      <c r="E49" s="8" t="s">
        <v>336</v>
      </c>
      <c r="F49" s="3">
        <v>40909.03</v>
      </c>
      <c r="G49" s="4">
        <v>44301.583333333336</v>
      </c>
      <c r="H49" s="6" t="s">
        <v>11</v>
      </c>
      <c r="I49" s="6" t="s">
        <v>12</v>
      </c>
      <c r="J49" s="5" t="str">
        <f t="shared" si="1"/>
        <v>clic aquí</v>
      </c>
    </row>
    <row r="50" spans="1:10" ht="45" x14ac:dyDescent="0.25">
      <c r="A50" t="s">
        <v>337</v>
      </c>
      <c r="B50" t="s">
        <v>338</v>
      </c>
      <c r="C50" s="6" t="s">
        <v>339</v>
      </c>
      <c r="D50" s="7" t="s">
        <v>340</v>
      </c>
      <c r="E50" s="8" t="s">
        <v>341</v>
      </c>
      <c r="F50" s="3">
        <v>104500</v>
      </c>
      <c r="G50" s="4">
        <v>44301.583333333336</v>
      </c>
      <c r="H50" s="6" t="s">
        <v>10</v>
      </c>
      <c r="I50" s="6" t="s">
        <v>12</v>
      </c>
      <c r="J50" s="5" t="str">
        <f t="shared" si="1"/>
        <v>clic aquí</v>
      </c>
    </row>
    <row r="51" spans="1:10" ht="45" x14ac:dyDescent="0.25">
      <c r="A51" t="s">
        <v>342</v>
      </c>
      <c r="B51" t="s">
        <v>343</v>
      </c>
      <c r="C51" s="6" t="s">
        <v>344</v>
      </c>
      <c r="D51" s="7" t="s">
        <v>60</v>
      </c>
      <c r="E51" s="8" t="s">
        <v>345</v>
      </c>
      <c r="F51" s="3">
        <v>288871.11</v>
      </c>
      <c r="G51" s="4">
        <v>44301.583333333336</v>
      </c>
      <c r="H51" s="6" t="s">
        <v>10</v>
      </c>
      <c r="I51" s="6" t="s">
        <v>12</v>
      </c>
      <c r="J51" s="5" t="str">
        <f t="shared" si="1"/>
        <v>clic aquí</v>
      </c>
    </row>
    <row r="52" spans="1:10" ht="30" x14ac:dyDescent="0.25">
      <c r="A52" t="s">
        <v>346</v>
      </c>
      <c r="B52" t="s">
        <v>347</v>
      </c>
      <c r="C52" s="6" t="s">
        <v>348</v>
      </c>
      <c r="D52" s="7" t="s">
        <v>48</v>
      </c>
      <c r="E52" s="8" t="s">
        <v>349</v>
      </c>
      <c r="F52" s="3">
        <v>22570</v>
      </c>
      <c r="G52" s="4">
        <v>44299.583333333336</v>
      </c>
      <c r="H52" s="6" t="s">
        <v>10</v>
      </c>
      <c r="I52" s="6" t="s">
        <v>12</v>
      </c>
      <c r="J52" s="5" t="str">
        <f t="shared" si="1"/>
        <v>clic aquí</v>
      </c>
    </row>
    <row r="53" spans="1:10" ht="30" x14ac:dyDescent="0.25">
      <c r="A53" t="s">
        <v>45</v>
      </c>
      <c r="B53" t="s">
        <v>46</v>
      </c>
      <c r="C53" s="6" t="s">
        <v>47</v>
      </c>
      <c r="D53" s="7" t="s">
        <v>48</v>
      </c>
      <c r="E53" s="8" t="s">
        <v>49</v>
      </c>
      <c r="F53" s="3">
        <v>69323.06</v>
      </c>
      <c r="G53" s="4">
        <v>44286.583333333336</v>
      </c>
      <c r="H53" s="6" t="s">
        <v>10</v>
      </c>
      <c r="I53" s="6" t="s">
        <v>12</v>
      </c>
      <c r="J53" s="5" t="str">
        <f t="shared" si="1"/>
        <v>clic aquí</v>
      </c>
    </row>
    <row r="54" spans="1:10" x14ac:dyDescent="0.25">
      <c r="A54" t="s">
        <v>350</v>
      </c>
      <c r="B54" t="s">
        <v>351</v>
      </c>
      <c r="C54" s="6" t="s">
        <v>352</v>
      </c>
      <c r="D54" s="7" t="s">
        <v>353</v>
      </c>
      <c r="E54" s="8" t="s">
        <v>354</v>
      </c>
      <c r="F54" s="3">
        <v>1410349.7</v>
      </c>
      <c r="G54" s="4">
        <v>44294.625</v>
      </c>
      <c r="H54" s="6" t="s">
        <v>10</v>
      </c>
      <c r="I54" s="6" t="s">
        <v>12</v>
      </c>
      <c r="J54" s="5" t="str">
        <f t="shared" si="1"/>
        <v>clic aquí</v>
      </c>
    </row>
    <row r="55" spans="1:10" x14ac:dyDescent="0.25">
      <c r="A55" t="s">
        <v>355</v>
      </c>
      <c r="B55" t="s">
        <v>356</v>
      </c>
      <c r="C55" s="6" t="s">
        <v>357</v>
      </c>
      <c r="D55" s="7" t="s">
        <v>358</v>
      </c>
      <c r="E55" s="8" t="s">
        <v>359</v>
      </c>
      <c r="F55" s="3">
        <v>70740.39</v>
      </c>
      <c r="G55" s="4">
        <v>44300.791666666664</v>
      </c>
      <c r="H55" s="6" t="s">
        <v>8</v>
      </c>
      <c r="I55" s="6" t="s">
        <v>12</v>
      </c>
      <c r="J55" s="5" t="str">
        <f t="shared" si="1"/>
        <v>clic aquí</v>
      </c>
    </row>
    <row r="56" spans="1:10" ht="45" x14ac:dyDescent="0.25">
      <c r="A56" t="s">
        <v>360</v>
      </c>
      <c r="B56" t="s">
        <v>361</v>
      </c>
      <c r="C56" s="6" t="s">
        <v>362</v>
      </c>
      <c r="D56" s="7" t="s">
        <v>363</v>
      </c>
      <c r="E56" s="8" t="s">
        <v>364</v>
      </c>
      <c r="F56" s="3">
        <v>751485</v>
      </c>
      <c r="G56" s="4">
        <v>44316.999305555553</v>
      </c>
      <c r="H56" s="6" t="s">
        <v>11</v>
      </c>
      <c r="I56" s="6" t="s">
        <v>12</v>
      </c>
      <c r="J56" s="5" t="str">
        <f t="shared" si="1"/>
        <v>clic aquí</v>
      </c>
    </row>
    <row r="57" spans="1:10" ht="30" x14ac:dyDescent="0.25">
      <c r="A57" t="s">
        <v>365</v>
      </c>
      <c r="B57" t="s">
        <v>366</v>
      </c>
      <c r="C57" s="6" t="s">
        <v>84</v>
      </c>
      <c r="D57" s="7" t="s">
        <v>367</v>
      </c>
      <c r="E57" s="8" t="s">
        <v>368</v>
      </c>
      <c r="F57" s="3">
        <v>1625463.9</v>
      </c>
      <c r="G57" s="4">
        <v>44284.999305555553</v>
      </c>
      <c r="H57" s="6" t="s">
        <v>35</v>
      </c>
      <c r="I57" s="6" t="s">
        <v>12</v>
      </c>
      <c r="J57" s="5" t="str">
        <f t="shared" si="1"/>
        <v>clic aquí</v>
      </c>
    </row>
    <row r="58" spans="1:10" ht="30" x14ac:dyDescent="0.25">
      <c r="A58" t="s">
        <v>50</v>
      </c>
      <c r="B58" t="s">
        <v>51</v>
      </c>
      <c r="C58" s="6" t="s">
        <v>52</v>
      </c>
      <c r="D58" s="7" t="s">
        <v>30</v>
      </c>
      <c r="E58" s="8" t="s">
        <v>53</v>
      </c>
      <c r="F58" s="3">
        <v>465028.56</v>
      </c>
      <c r="G58" s="4">
        <v>44292.791666666664</v>
      </c>
      <c r="H58" s="6" t="s">
        <v>8</v>
      </c>
      <c r="I58" s="6" t="s">
        <v>12</v>
      </c>
      <c r="J58" s="5" t="str">
        <f t="shared" si="1"/>
        <v>clic aquí</v>
      </c>
    </row>
    <row r="59" spans="1:10" ht="45" x14ac:dyDescent="0.25">
      <c r="A59" t="s">
        <v>369</v>
      </c>
      <c r="B59" t="s">
        <v>370</v>
      </c>
      <c r="C59" s="6" t="s">
        <v>371</v>
      </c>
      <c r="D59" s="7" t="s">
        <v>167</v>
      </c>
      <c r="E59" s="8" t="s">
        <v>372</v>
      </c>
      <c r="F59" s="3">
        <v>3632626.08</v>
      </c>
      <c r="G59" s="4">
        <v>44312.583333333336</v>
      </c>
      <c r="H59" s="6" t="s">
        <v>10</v>
      </c>
      <c r="I59" s="6" t="s">
        <v>12</v>
      </c>
      <c r="J59" s="5" t="str">
        <f t="shared" si="1"/>
        <v>clic aquí</v>
      </c>
    </row>
    <row r="60" spans="1:10" ht="45" x14ac:dyDescent="0.25">
      <c r="A60" t="s">
        <v>373</v>
      </c>
      <c r="B60" t="s">
        <v>374</v>
      </c>
      <c r="C60" s="6" t="s">
        <v>375</v>
      </c>
      <c r="D60" s="7" t="s">
        <v>54</v>
      </c>
      <c r="E60" s="8" t="s">
        <v>376</v>
      </c>
      <c r="F60" s="3">
        <v>626595.04</v>
      </c>
      <c r="G60" s="4">
        <v>44295.583333333336</v>
      </c>
      <c r="H60" s="6" t="s">
        <v>8</v>
      </c>
      <c r="I60" s="6" t="s">
        <v>12</v>
      </c>
      <c r="J60" s="5" t="str">
        <f t="shared" si="1"/>
        <v>clic aquí</v>
      </c>
    </row>
    <row r="61" spans="1:10" ht="45" x14ac:dyDescent="0.25">
      <c r="A61" t="s">
        <v>377</v>
      </c>
      <c r="B61" t="s">
        <v>378</v>
      </c>
      <c r="C61" s="6" t="s">
        <v>379</v>
      </c>
      <c r="D61" s="7" t="s">
        <v>245</v>
      </c>
      <c r="E61" s="8" t="s">
        <v>380</v>
      </c>
      <c r="F61" s="3">
        <v>2561248.5699999998</v>
      </c>
      <c r="G61" s="4">
        <v>44313.583333333336</v>
      </c>
      <c r="H61" s="6" t="s">
        <v>8</v>
      </c>
      <c r="I61" s="6" t="s">
        <v>12</v>
      </c>
      <c r="J61" s="5" t="str">
        <f t="shared" si="1"/>
        <v>clic aquí</v>
      </c>
    </row>
    <row r="62" spans="1:10" ht="45" x14ac:dyDescent="0.25">
      <c r="A62" t="s">
        <v>381</v>
      </c>
      <c r="B62" t="s">
        <v>382</v>
      </c>
      <c r="C62" s="6" t="s">
        <v>383</v>
      </c>
      <c r="D62" s="7" t="s">
        <v>245</v>
      </c>
      <c r="E62" s="8" t="s">
        <v>384</v>
      </c>
      <c r="F62" s="3">
        <v>1540569.52</v>
      </c>
      <c r="G62" s="4">
        <v>44313.583333333336</v>
      </c>
      <c r="H62" s="6" t="s">
        <v>8</v>
      </c>
      <c r="I62" s="6" t="s">
        <v>12</v>
      </c>
      <c r="J62" s="5" t="str">
        <f t="shared" si="1"/>
        <v>clic aquí</v>
      </c>
    </row>
    <row r="63" spans="1:10" x14ac:dyDescent="0.25">
      <c r="A63" t="s">
        <v>385</v>
      </c>
      <c r="B63" t="s">
        <v>386</v>
      </c>
      <c r="C63" s="6" t="s">
        <v>387</v>
      </c>
      <c r="D63" s="7" t="s">
        <v>388</v>
      </c>
      <c r="E63" s="8" t="s">
        <v>389</v>
      </c>
      <c r="F63" s="3">
        <v>44690.080000000002</v>
      </c>
      <c r="G63" s="4">
        <v>44305.583333333336</v>
      </c>
      <c r="H63" s="6" t="s">
        <v>8</v>
      </c>
      <c r="I63" s="6" t="s">
        <v>13</v>
      </c>
      <c r="J63" s="5" t="str">
        <f t="shared" si="1"/>
        <v>clic aquí</v>
      </c>
    </row>
    <row r="64" spans="1:10" x14ac:dyDescent="0.25">
      <c r="A64" t="s">
        <v>390</v>
      </c>
      <c r="B64" t="s">
        <v>391</v>
      </c>
      <c r="C64" s="6" t="s">
        <v>392</v>
      </c>
      <c r="D64" s="7" t="s">
        <v>393</v>
      </c>
      <c r="E64" s="8" t="s">
        <v>394</v>
      </c>
      <c r="F64" s="3">
        <v>39978.58</v>
      </c>
      <c r="G64" s="4">
        <v>44299.999305555553</v>
      </c>
      <c r="H64" s="6" t="s">
        <v>8</v>
      </c>
      <c r="I64" s="6" t="s">
        <v>13</v>
      </c>
      <c r="J64" s="5" t="str">
        <f t="shared" si="1"/>
        <v>clic aquí</v>
      </c>
    </row>
    <row r="65" spans="1:10" x14ac:dyDescent="0.25">
      <c r="A65" t="s">
        <v>395</v>
      </c>
      <c r="B65" t="s">
        <v>396</v>
      </c>
      <c r="C65" s="6" t="s">
        <v>397</v>
      </c>
      <c r="D65" s="7" t="s">
        <v>58</v>
      </c>
      <c r="E65" s="8" t="s">
        <v>398</v>
      </c>
      <c r="F65" s="3">
        <v>343128.78</v>
      </c>
      <c r="G65" s="4">
        <v>44308.999305555553</v>
      </c>
      <c r="H65" s="6" t="s">
        <v>8</v>
      </c>
      <c r="I65" s="6" t="s">
        <v>13</v>
      </c>
      <c r="J65" s="5" t="str">
        <f t="shared" si="1"/>
        <v>clic aquí</v>
      </c>
    </row>
    <row r="66" spans="1:10" x14ac:dyDescent="0.25">
      <c r="A66" t="s">
        <v>55</v>
      </c>
      <c r="B66" t="s">
        <v>56</v>
      </c>
      <c r="C66" s="6" t="s">
        <v>57</v>
      </c>
      <c r="D66" s="7" t="s">
        <v>58</v>
      </c>
      <c r="E66" s="8" t="s">
        <v>59</v>
      </c>
      <c r="F66" s="3">
        <v>94036.72</v>
      </c>
      <c r="G66" s="4">
        <v>44294.999305555553</v>
      </c>
      <c r="H66" s="6" t="s">
        <v>8</v>
      </c>
      <c r="I66" s="6" t="s">
        <v>13</v>
      </c>
      <c r="J66" s="5" t="str">
        <f t="shared" si="1"/>
        <v>clic aquí</v>
      </c>
    </row>
    <row r="67" spans="1:10" ht="60" x14ac:dyDescent="0.25">
      <c r="A67" t="s">
        <v>399</v>
      </c>
      <c r="B67" t="s">
        <v>400</v>
      </c>
      <c r="C67" s="6" t="s">
        <v>401</v>
      </c>
      <c r="D67" s="7" t="s">
        <v>402</v>
      </c>
      <c r="E67" s="8" t="s">
        <v>403</v>
      </c>
      <c r="F67" s="3">
        <v>46487.6</v>
      </c>
      <c r="G67" s="4">
        <v>44301.583333333336</v>
      </c>
      <c r="H67" s="6" t="s">
        <v>8</v>
      </c>
      <c r="I67" s="6" t="s">
        <v>13</v>
      </c>
      <c r="J67" s="5" t="str">
        <f t="shared" si="1"/>
        <v>clic aquí</v>
      </c>
    </row>
    <row r="68" spans="1:10" x14ac:dyDescent="0.25">
      <c r="A68" t="s">
        <v>404</v>
      </c>
      <c r="B68" t="s">
        <v>405</v>
      </c>
      <c r="C68" s="6" t="s">
        <v>406</v>
      </c>
      <c r="D68" s="7" t="s">
        <v>106</v>
      </c>
      <c r="E68" s="8" t="s">
        <v>407</v>
      </c>
      <c r="F68" s="3">
        <v>11700</v>
      </c>
      <c r="G68" s="4">
        <v>44296.583333333336</v>
      </c>
      <c r="H68" s="6" t="s">
        <v>18</v>
      </c>
      <c r="I68" s="6" t="s">
        <v>13</v>
      </c>
      <c r="J68" s="5" t="str">
        <f t="shared" si="1"/>
        <v>clic aquí</v>
      </c>
    </row>
    <row r="69" spans="1:10" ht="30" x14ac:dyDescent="0.25">
      <c r="A69" t="s">
        <v>103</v>
      </c>
      <c r="B69" t="s">
        <v>104</v>
      </c>
      <c r="C69" s="6" t="s">
        <v>105</v>
      </c>
      <c r="D69" s="7" t="s">
        <v>106</v>
      </c>
      <c r="E69" s="8" t="s">
        <v>107</v>
      </c>
      <c r="F69" s="3">
        <v>46172.7</v>
      </c>
      <c r="G69" s="4">
        <v>44292.583333333336</v>
      </c>
      <c r="H69" s="6" t="s">
        <v>18</v>
      </c>
      <c r="I69" s="6" t="s">
        <v>13</v>
      </c>
      <c r="J69" s="5" t="str">
        <f t="shared" si="1"/>
        <v>clic aquí</v>
      </c>
    </row>
    <row r="70" spans="1:10" ht="30" x14ac:dyDescent="0.25">
      <c r="A70" t="s">
        <v>408</v>
      </c>
      <c r="B70" t="s">
        <v>409</v>
      </c>
      <c r="C70" s="6" t="s">
        <v>410</v>
      </c>
      <c r="D70" s="7" t="s">
        <v>411</v>
      </c>
      <c r="E70" s="8" t="s">
        <v>412</v>
      </c>
      <c r="F70" s="3">
        <v>57600</v>
      </c>
      <c r="G70" s="4">
        <v>44293.583333333336</v>
      </c>
      <c r="H70" s="6" t="s">
        <v>11</v>
      </c>
      <c r="I70" s="6" t="s">
        <v>13</v>
      </c>
      <c r="J70" s="5" t="str">
        <f t="shared" ref="J70:J101" si="2">HYPERLINK(A70,"clic aquí")</f>
        <v>clic aquí</v>
      </c>
    </row>
    <row r="71" spans="1:10" ht="30" x14ac:dyDescent="0.25">
      <c r="A71" t="s">
        <v>413</v>
      </c>
      <c r="B71" t="s">
        <v>414</v>
      </c>
      <c r="C71" s="6" t="s">
        <v>415</v>
      </c>
      <c r="D71" s="7" t="s">
        <v>416</v>
      </c>
      <c r="E71" s="8" t="s">
        <v>417</v>
      </c>
      <c r="F71" s="3">
        <v>79</v>
      </c>
      <c r="G71" s="4">
        <v>44323.541666666664</v>
      </c>
      <c r="H71" s="6" t="s">
        <v>35</v>
      </c>
      <c r="I71" s="6" t="s">
        <v>13</v>
      </c>
      <c r="J71" s="5" t="str">
        <f t="shared" si="2"/>
        <v>clic aquí</v>
      </c>
    </row>
    <row r="72" spans="1:10" x14ac:dyDescent="0.25">
      <c r="A72" t="s">
        <v>418</v>
      </c>
      <c r="B72" t="s">
        <v>419</v>
      </c>
      <c r="C72" s="6" t="s">
        <v>420</v>
      </c>
      <c r="D72" s="7" t="s">
        <v>109</v>
      </c>
      <c r="E72" s="8" t="s">
        <v>421</v>
      </c>
      <c r="F72" s="3">
        <v>155589.26</v>
      </c>
      <c r="G72" s="4">
        <v>44301.791666666664</v>
      </c>
      <c r="H72" s="6" t="s">
        <v>8</v>
      </c>
      <c r="I72" s="6" t="s">
        <v>13</v>
      </c>
      <c r="J72" s="5" t="str">
        <f t="shared" si="2"/>
        <v>clic aquí</v>
      </c>
    </row>
    <row r="73" spans="1:10" ht="30" x14ac:dyDescent="0.25">
      <c r="A73" t="s">
        <v>422</v>
      </c>
      <c r="B73" t="s">
        <v>423</v>
      </c>
      <c r="C73" s="6" t="s">
        <v>424</v>
      </c>
      <c r="D73" s="7" t="s">
        <v>425</v>
      </c>
      <c r="E73" s="8" t="s">
        <v>426</v>
      </c>
      <c r="F73" s="3">
        <v>114049.59</v>
      </c>
      <c r="G73" s="4">
        <v>44299.583333333336</v>
      </c>
      <c r="H73" s="6" t="s">
        <v>8</v>
      </c>
      <c r="I73" s="6" t="s">
        <v>13</v>
      </c>
      <c r="J73" s="5" t="str">
        <f t="shared" si="2"/>
        <v>clic aquí</v>
      </c>
    </row>
    <row r="74" spans="1:10" x14ac:dyDescent="0.25">
      <c r="A74" t="s">
        <v>427</v>
      </c>
      <c r="B74" t="s">
        <v>428</v>
      </c>
      <c r="C74" s="6" t="s">
        <v>429</v>
      </c>
      <c r="D74" s="7" t="s">
        <v>425</v>
      </c>
      <c r="E74" s="8" t="s">
        <v>430</v>
      </c>
      <c r="F74" s="3">
        <v>34710.74</v>
      </c>
      <c r="G74" s="4">
        <v>44299.583333333336</v>
      </c>
      <c r="H74" s="6" t="s">
        <v>8</v>
      </c>
      <c r="I74" s="6" t="s">
        <v>13</v>
      </c>
      <c r="J74" s="5" t="str">
        <f t="shared" si="2"/>
        <v>clic aquí</v>
      </c>
    </row>
    <row r="75" spans="1:10" x14ac:dyDescent="0.25">
      <c r="A75" t="s">
        <v>431</v>
      </c>
      <c r="B75" t="s">
        <v>432</v>
      </c>
      <c r="C75" s="6" t="s">
        <v>433</v>
      </c>
      <c r="D75" s="7" t="s">
        <v>425</v>
      </c>
      <c r="E75" s="8" t="s">
        <v>434</v>
      </c>
      <c r="F75" s="3">
        <v>9917.35</v>
      </c>
      <c r="G75" s="4">
        <v>44299.583333333336</v>
      </c>
      <c r="H75" s="6" t="s">
        <v>8</v>
      </c>
      <c r="I75" s="6" t="s">
        <v>13</v>
      </c>
      <c r="J75" s="5" t="str">
        <f t="shared" si="2"/>
        <v>clic aquí</v>
      </c>
    </row>
    <row r="76" spans="1:10" x14ac:dyDescent="0.25">
      <c r="A76" t="s">
        <v>435</v>
      </c>
      <c r="B76" t="s">
        <v>436</v>
      </c>
      <c r="C76" s="6" t="s">
        <v>437</v>
      </c>
      <c r="D76" s="7" t="s">
        <v>425</v>
      </c>
      <c r="E76" s="8" t="s">
        <v>438</v>
      </c>
      <c r="F76" s="3">
        <v>24793.39</v>
      </c>
      <c r="G76" s="4">
        <v>44299.583333333336</v>
      </c>
      <c r="H76" s="6" t="s">
        <v>8</v>
      </c>
      <c r="I76" s="6" t="s">
        <v>13</v>
      </c>
      <c r="J76" s="5" t="str">
        <f t="shared" si="2"/>
        <v>clic aquí</v>
      </c>
    </row>
    <row r="77" spans="1:10" x14ac:dyDescent="0.25">
      <c r="A77" t="s">
        <v>439</v>
      </c>
      <c r="B77" t="s">
        <v>440</v>
      </c>
      <c r="C77" s="6" t="s">
        <v>441</v>
      </c>
      <c r="D77" s="7" t="s">
        <v>425</v>
      </c>
      <c r="E77" s="8" t="s">
        <v>442</v>
      </c>
      <c r="F77" s="3">
        <v>57845.97</v>
      </c>
      <c r="G77" s="4">
        <v>44299.583333333336</v>
      </c>
      <c r="H77" s="6" t="s">
        <v>8</v>
      </c>
      <c r="I77" s="6" t="s">
        <v>13</v>
      </c>
      <c r="J77" s="5" t="str">
        <f t="shared" si="2"/>
        <v>clic aquí</v>
      </c>
    </row>
    <row r="78" spans="1:10" ht="45" x14ac:dyDescent="0.25">
      <c r="A78" t="s">
        <v>443</v>
      </c>
      <c r="B78" t="s">
        <v>444</v>
      </c>
      <c r="C78" s="6" t="s">
        <v>445</v>
      </c>
      <c r="D78" s="7" t="s">
        <v>425</v>
      </c>
      <c r="E78" s="8" t="s">
        <v>446</v>
      </c>
      <c r="F78" s="3">
        <v>29752.07</v>
      </c>
      <c r="G78" s="4">
        <v>44294.583333333336</v>
      </c>
      <c r="H78" s="6" t="s">
        <v>10</v>
      </c>
      <c r="I78" s="6" t="s">
        <v>13</v>
      </c>
      <c r="J78" s="5" t="str">
        <f t="shared" si="2"/>
        <v>clic aquí</v>
      </c>
    </row>
    <row r="79" spans="1:10" ht="45" x14ac:dyDescent="0.25">
      <c r="A79" t="s">
        <v>447</v>
      </c>
      <c r="B79" t="s">
        <v>448</v>
      </c>
      <c r="C79" s="6" t="s">
        <v>449</v>
      </c>
      <c r="D79" s="7" t="s">
        <v>245</v>
      </c>
      <c r="E79" s="8" t="s">
        <v>450</v>
      </c>
      <c r="F79" s="3">
        <v>1952892.56</v>
      </c>
      <c r="G79" s="4">
        <v>44313.583333333336</v>
      </c>
      <c r="H79" s="6" t="s">
        <v>8</v>
      </c>
      <c r="I79" s="6" t="s">
        <v>13</v>
      </c>
      <c r="J79" s="5" t="str">
        <f t="shared" si="2"/>
        <v>clic aquí</v>
      </c>
    </row>
    <row r="80" spans="1:10" ht="45" x14ac:dyDescent="0.25">
      <c r="A80" t="s">
        <v>451</v>
      </c>
      <c r="B80" t="s">
        <v>452</v>
      </c>
      <c r="C80" s="6" t="s">
        <v>453</v>
      </c>
      <c r="D80" s="7" t="s">
        <v>245</v>
      </c>
      <c r="E80" s="8" t="s">
        <v>454</v>
      </c>
      <c r="F80" s="3">
        <v>2194628.1</v>
      </c>
      <c r="G80" s="4">
        <v>44313.583333333336</v>
      </c>
      <c r="H80" s="6" t="s">
        <v>8</v>
      </c>
      <c r="I80" s="6" t="s">
        <v>13</v>
      </c>
      <c r="J80" s="5" t="str">
        <f t="shared" si="2"/>
        <v>clic aquí</v>
      </c>
    </row>
    <row r="81" spans="1:10" ht="45" x14ac:dyDescent="0.25">
      <c r="A81" t="s">
        <v>455</v>
      </c>
      <c r="B81" t="s">
        <v>456</v>
      </c>
      <c r="C81" s="6" t="s">
        <v>457</v>
      </c>
      <c r="D81" s="7" t="s">
        <v>245</v>
      </c>
      <c r="E81" s="8" t="s">
        <v>458</v>
      </c>
      <c r="F81" s="3">
        <v>3050839.71</v>
      </c>
      <c r="G81" s="4">
        <v>44313.583333333336</v>
      </c>
      <c r="H81" s="6" t="s">
        <v>8</v>
      </c>
      <c r="I81" s="6" t="s">
        <v>13</v>
      </c>
      <c r="J81" s="5" t="str">
        <f t="shared" si="2"/>
        <v>clic aquí</v>
      </c>
    </row>
    <row r="82" spans="1:10" x14ac:dyDescent="0.25">
      <c r="A82" t="s">
        <v>110</v>
      </c>
      <c r="B82" t="s">
        <v>111</v>
      </c>
      <c r="C82" s="6" t="s">
        <v>112</v>
      </c>
      <c r="D82" s="7" t="s">
        <v>113</v>
      </c>
      <c r="E82" s="8" t="s">
        <v>114</v>
      </c>
      <c r="F82" s="3">
        <v>17407.34</v>
      </c>
      <c r="G82" s="4">
        <v>44286.416666666664</v>
      </c>
      <c r="H82" s="6" t="s">
        <v>10</v>
      </c>
      <c r="I82" s="6" t="s">
        <v>13</v>
      </c>
      <c r="J82" s="5" t="str">
        <f t="shared" si="2"/>
        <v>clic aquí</v>
      </c>
    </row>
    <row r="83" spans="1:10" ht="30" x14ac:dyDescent="0.25">
      <c r="A83" t="s">
        <v>459</v>
      </c>
      <c r="B83" t="s">
        <v>460</v>
      </c>
      <c r="C83" s="6" t="s">
        <v>461</v>
      </c>
      <c r="D83" s="7" t="s">
        <v>462</v>
      </c>
      <c r="E83" s="8" t="s">
        <v>463</v>
      </c>
      <c r="F83" s="3">
        <v>34860</v>
      </c>
      <c r="G83" s="4">
        <v>44299.791666666664</v>
      </c>
      <c r="H83" s="6" t="s">
        <v>11</v>
      </c>
      <c r="I83" s="6" t="s">
        <v>14</v>
      </c>
      <c r="J83" s="5" t="str">
        <f t="shared" si="2"/>
        <v>clic aquí</v>
      </c>
    </row>
    <row r="84" spans="1:10" x14ac:dyDescent="0.25">
      <c r="A84" t="s">
        <v>464</v>
      </c>
      <c r="B84" t="s">
        <v>465</v>
      </c>
      <c r="C84" s="6" t="s">
        <v>466</v>
      </c>
      <c r="D84" s="7" t="s">
        <v>467</v>
      </c>
      <c r="E84" s="8" t="s">
        <v>468</v>
      </c>
      <c r="F84" s="3">
        <v>88615</v>
      </c>
      <c r="G84" s="4">
        <v>44295.999305555553</v>
      </c>
      <c r="H84" s="6" t="s">
        <v>11</v>
      </c>
      <c r="I84" s="6" t="s">
        <v>14</v>
      </c>
      <c r="J84" s="5" t="str">
        <f t="shared" si="2"/>
        <v>clic aquí</v>
      </c>
    </row>
    <row r="85" spans="1:10" ht="30" x14ac:dyDescent="0.25">
      <c r="A85" t="s">
        <v>469</v>
      </c>
      <c r="B85" t="s">
        <v>470</v>
      </c>
      <c r="C85" s="6" t="s">
        <v>471</v>
      </c>
      <c r="D85" s="7" t="s">
        <v>118</v>
      </c>
      <c r="E85" s="8" t="s">
        <v>472</v>
      </c>
      <c r="F85" s="3">
        <v>23893</v>
      </c>
      <c r="G85" s="4">
        <v>44286.999305555553</v>
      </c>
      <c r="H85" s="6" t="s">
        <v>11</v>
      </c>
      <c r="I85" s="6" t="s">
        <v>14</v>
      </c>
      <c r="J85" s="5" t="str">
        <f t="shared" si="2"/>
        <v>clic aquí</v>
      </c>
    </row>
    <row r="86" spans="1:10" ht="30" x14ac:dyDescent="0.25">
      <c r="A86" t="s">
        <v>115</v>
      </c>
      <c r="B86" t="s">
        <v>116</v>
      </c>
      <c r="C86" s="6" t="s">
        <v>117</v>
      </c>
      <c r="D86" s="7" t="s">
        <v>118</v>
      </c>
      <c r="E86" s="8" t="s">
        <v>119</v>
      </c>
      <c r="F86" s="3">
        <v>26269.919999999998</v>
      </c>
      <c r="G86" s="4">
        <v>44284.999305555553</v>
      </c>
      <c r="H86" s="6" t="s">
        <v>11</v>
      </c>
      <c r="I86" s="6" t="s">
        <v>14</v>
      </c>
      <c r="J86" s="5" t="str">
        <f t="shared" si="2"/>
        <v>clic aquí</v>
      </c>
    </row>
    <row r="87" spans="1:10" x14ac:dyDescent="0.25">
      <c r="A87" t="s">
        <v>473</v>
      </c>
      <c r="B87" t="s">
        <v>474</v>
      </c>
      <c r="C87" s="6" t="s">
        <v>475</v>
      </c>
      <c r="D87" s="7" t="s">
        <v>476</v>
      </c>
      <c r="E87" s="8" t="s">
        <v>477</v>
      </c>
      <c r="F87" s="3">
        <v>150900</v>
      </c>
      <c r="G87" s="4">
        <v>44288.583333333336</v>
      </c>
      <c r="H87" s="6" t="s">
        <v>18</v>
      </c>
      <c r="I87" s="6" t="s">
        <v>14</v>
      </c>
      <c r="J87" s="5" t="str">
        <f t="shared" si="2"/>
        <v>clic aquí</v>
      </c>
    </row>
    <row r="88" spans="1:10" ht="60" x14ac:dyDescent="0.25">
      <c r="A88" t="s">
        <v>120</v>
      </c>
      <c r="B88" t="s">
        <v>121</v>
      </c>
      <c r="C88" s="6" t="s">
        <v>122</v>
      </c>
      <c r="D88" s="7" t="s">
        <v>123</v>
      </c>
      <c r="E88" s="8" t="s">
        <v>124</v>
      </c>
      <c r="F88" s="3">
        <v>6048</v>
      </c>
      <c r="G88" s="4">
        <v>44291.999305555553</v>
      </c>
      <c r="H88" s="6" t="s">
        <v>20</v>
      </c>
      <c r="I88" s="6" t="s">
        <v>14</v>
      </c>
      <c r="J88" s="5" t="str">
        <f t="shared" si="2"/>
        <v>clic aquí</v>
      </c>
    </row>
    <row r="89" spans="1:10" ht="45" x14ac:dyDescent="0.25">
      <c r="A89" t="s">
        <v>478</v>
      </c>
      <c r="B89" t="s">
        <v>479</v>
      </c>
      <c r="C89" s="6" t="s">
        <v>480</v>
      </c>
      <c r="D89" s="7" t="s">
        <v>481</v>
      </c>
      <c r="E89" s="8" t="s">
        <v>482</v>
      </c>
      <c r="F89" s="3">
        <v>49581.68</v>
      </c>
      <c r="G89" s="4">
        <v>44306.583333333336</v>
      </c>
      <c r="H89" s="6" t="s">
        <v>10</v>
      </c>
      <c r="I89" s="6" t="s">
        <v>14</v>
      </c>
      <c r="J89" s="5" t="str">
        <f t="shared" si="2"/>
        <v>clic aquí</v>
      </c>
    </row>
    <row r="90" spans="1:10" ht="30" x14ac:dyDescent="0.25">
      <c r="A90" t="s">
        <v>483</v>
      </c>
      <c r="B90" t="s">
        <v>484</v>
      </c>
      <c r="C90" s="6" t="s">
        <v>485</v>
      </c>
      <c r="D90" s="7" t="s">
        <v>486</v>
      </c>
      <c r="E90" s="8" t="s">
        <v>487</v>
      </c>
      <c r="F90" s="3">
        <v>15135</v>
      </c>
      <c r="G90" s="4">
        <v>44295.999305555553</v>
      </c>
      <c r="H90" s="6" t="s">
        <v>10</v>
      </c>
      <c r="I90" s="6" t="s">
        <v>14</v>
      </c>
      <c r="J90" s="5" t="str">
        <f t="shared" si="2"/>
        <v>clic aquí</v>
      </c>
    </row>
    <row r="91" spans="1:10" ht="60" x14ac:dyDescent="0.25">
      <c r="A91" t="s">
        <v>488</v>
      </c>
      <c r="B91" t="s">
        <v>489</v>
      </c>
      <c r="C91" s="6" t="s">
        <v>490</v>
      </c>
      <c r="D91" s="7" t="s">
        <v>198</v>
      </c>
      <c r="E91" s="8" t="s">
        <v>491</v>
      </c>
      <c r="F91" s="3">
        <v>51079.74</v>
      </c>
      <c r="G91" s="4">
        <v>44299.583333333336</v>
      </c>
      <c r="H91" s="6" t="s">
        <v>10</v>
      </c>
      <c r="I91" s="6" t="s">
        <v>14</v>
      </c>
      <c r="J91" s="5" t="str">
        <f t="shared" si="2"/>
        <v>clic aquí</v>
      </c>
    </row>
    <row r="92" spans="1:10" ht="45" x14ac:dyDescent="0.25">
      <c r="A92" t="s">
        <v>125</v>
      </c>
      <c r="B92" t="s">
        <v>126</v>
      </c>
      <c r="C92" s="6" t="s">
        <v>127</v>
      </c>
      <c r="D92" s="7" t="s">
        <v>128</v>
      </c>
      <c r="E92" s="8" t="s">
        <v>129</v>
      </c>
      <c r="F92" s="3">
        <v>21251.88</v>
      </c>
      <c r="G92" s="4">
        <v>44291.583333333336</v>
      </c>
      <c r="H92" s="6" t="s">
        <v>20</v>
      </c>
      <c r="I92" s="6" t="s">
        <v>14</v>
      </c>
      <c r="J92" s="5" t="str">
        <f t="shared" si="2"/>
        <v>clic aquí</v>
      </c>
    </row>
    <row r="93" spans="1:10" ht="315" x14ac:dyDescent="0.25">
      <c r="A93" t="s">
        <v>492</v>
      </c>
      <c r="B93" t="s">
        <v>493</v>
      </c>
      <c r="C93" s="6" t="s">
        <v>494</v>
      </c>
      <c r="D93" s="7" t="s">
        <v>495</v>
      </c>
      <c r="E93" s="8" t="s">
        <v>496</v>
      </c>
      <c r="F93" s="3">
        <v>70138.39</v>
      </c>
      <c r="G93" s="4">
        <v>44295.625</v>
      </c>
      <c r="H93" s="6" t="s">
        <v>10</v>
      </c>
      <c r="I93" s="6" t="s">
        <v>14</v>
      </c>
      <c r="J93" s="5" t="str">
        <f t="shared" si="2"/>
        <v>clic aquí</v>
      </c>
    </row>
    <row r="94" spans="1:10" ht="75" x14ac:dyDescent="0.25">
      <c r="A94" t="s">
        <v>497</v>
      </c>
      <c r="B94" t="s">
        <v>498</v>
      </c>
      <c r="C94" s="6" t="s">
        <v>499</v>
      </c>
      <c r="D94" s="7" t="s">
        <v>495</v>
      </c>
      <c r="E94" s="8" t="s">
        <v>500</v>
      </c>
      <c r="F94" s="3">
        <v>44834.71</v>
      </c>
      <c r="G94" s="4">
        <v>44295.625</v>
      </c>
      <c r="H94" s="6" t="s">
        <v>10</v>
      </c>
      <c r="I94" s="6" t="s">
        <v>14</v>
      </c>
      <c r="J94" s="5" t="str">
        <f t="shared" si="2"/>
        <v>clic aquí</v>
      </c>
    </row>
    <row r="95" spans="1:10" ht="30" x14ac:dyDescent="0.25">
      <c r="A95" t="s">
        <v>501</v>
      </c>
      <c r="B95" t="s">
        <v>502</v>
      </c>
      <c r="C95" s="6" t="s">
        <v>503</v>
      </c>
      <c r="D95" s="7" t="s">
        <v>504</v>
      </c>
      <c r="E95" s="8" t="s">
        <v>505</v>
      </c>
      <c r="F95" s="3">
        <v>1454545.44</v>
      </c>
      <c r="G95" s="4">
        <v>44312.999305555553</v>
      </c>
      <c r="H95" s="6" t="s">
        <v>10</v>
      </c>
      <c r="I95" s="6" t="s">
        <v>14</v>
      </c>
      <c r="J95" s="5" t="str">
        <f t="shared" si="2"/>
        <v>clic aquí</v>
      </c>
    </row>
    <row r="96" spans="1:10" x14ac:dyDescent="0.25">
      <c r="A96" t="s">
        <v>506</v>
      </c>
      <c r="B96" t="s">
        <v>507</v>
      </c>
      <c r="C96" s="6" t="s">
        <v>508</v>
      </c>
      <c r="D96" s="7" t="s">
        <v>509</v>
      </c>
      <c r="E96" s="8" t="s">
        <v>510</v>
      </c>
      <c r="F96" s="3">
        <v>67697.600000000006</v>
      </c>
      <c r="G96" s="4">
        <v>44295.999305555553</v>
      </c>
      <c r="H96" s="6" t="s">
        <v>10</v>
      </c>
      <c r="I96" s="6" t="s">
        <v>14</v>
      </c>
      <c r="J96" s="5" t="str">
        <f t="shared" si="2"/>
        <v>clic aquí</v>
      </c>
    </row>
    <row r="97" spans="1:10" ht="30" x14ac:dyDescent="0.25">
      <c r="A97" t="s">
        <v>511</v>
      </c>
      <c r="B97" t="s">
        <v>512</v>
      </c>
      <c r="C97" s="6" t="s">
        <v>513</v>
      </c>
      <c r="D97" s="7" t="s">
        <v>509</v>
      </c>
      <c r="E97" s="8" t="s">
        <v>514</v>
      </c>
      <c r="F97" s="3">
        <v>373947.48</v>
      </c>
      <c r="G97" s="4">
        <v>44293.999305555553</v>
      </c>
      <c r="H97" s="6" t="s">
        <v>35</v>
      </c>
      <c r="I97" s="6" t="s">
        <v>14</v>
      </c>
      <c r="J97" s="5" t="str">
        <f t="shared" si="2"/>
        <v>clic aquí</v>
      </c>
    </row>
    <row r="98" spans="1:10" x14ac:dyDescent="0.25">
      <c r="A98" t="s">
        <v>515</v>
      </c>
      <c r="B98" t="s">
        <v>516</v>
      </c>
      <c r="C98" s="6" t="s">
        <v>517</v>
      </c>
      <c r="D98" s="7" t="s">
        <v>518</v>
      </c>
      <c r="E98" s="8" t="s">
        <v>519</v>
      </c>
      <c r="F98" s="3">
        <v>929364.35</v>
      </c>
      <c r="G98" s="4">
        <v>44308.999305555553</v>
      </c>
      <c r="H98" s="6" t="s">
        <v>10</v>
      </c>
      <c r="I98" s="6" t="s">
        <v>14</v>
      </c>
      <c r="J98" s="5" t="str">
        <f t="shared" si="2"/>
        <v>clic aquí</v>
      </c>
    </row>
    <row r="99" spans="1:10" x14ac:dyDescent="0.25">
      <c r="A99" t="s">
        <v>520</v>
      </c>
      <c r="B99" t="s">
        <v>521</v>
      </c>
      <c r="C99" s="6" t="s">
        <v>522</v>
      </c>
      <c r="D99" s="7" t="s">
        <v>36</v>
      </c>
      <c r="E99" s="8" t="s">
        <v>523</v>
      </c>
      <c r="F99" s="3">
        <v>247933.88</v>
      </c>
      <c r="G99" s="4">
        <v>44300.999305555553</v>
      </c>
      <c r="H99" s="6" t="s">
        <v>8</v>
      </c>
      <c r="I99" s="6" t="s">
        <v>14</v>
      </c>
      <c r="J99" s="5" t="str">
        <f t="shared" si="2"/>
        <v>clic aquí</v>
      </c>
    </row>
    <row r="100" spans="1:10" x14ac:dyDescent="0.25">
      <c r="A100" t="s">
        <v>524</v>
      </c>
      <c r="B100" t="s">
        <v>525</v>
      </c>
      <c r="C100" s="6" t="s">
        <v>526</v>
      </c>
      <c r="D100" s="7" t="s">
        <v>36</v>
      </c>
      <c r="E100" s="8" t="s">
        <v>527</v>
      </c>
      <c r="F100" s="3">
        <v>6500</v>
      </c>
      <c r="G100" s="4">
        <v>44295.999305555553</v>
      </c>
      <c r="H100" s="6" t="s">
        <v>11</v>
      </c>
      <c r="I100" s="6" t="s">
        <v>14</v>
      </c>
      <c r="J100" s="5" t="str">
        <f t="shared" si="2"/>
        <v>clic aquí</v>
      </c>
    </row>
    <row r="101" spans="1:10" ht="45" x14ac:dyDescent="0.25">
      <c r="A101" t="s">
        <v>528</v>
      </c>
      <c r="B101" t="s">
        <v>529</v>
      </c>
      <c r="C101" s="6" t="s">
        <v>530</v>
      </c>
      <c r="D101" s="7" t="s">
        <v>36</v>
      </c>
      <c r="E101" s="8" t="s">
        <v>531</v>
      </c>
      <c r="F101" s="3">
        <v>247933.88</v>
      </c>
      <c r="G101" s="4">
        <v>44299.999305555553</v>
      </c>
      <c r="H101" s="6" t="s">
        <v>8</v>
      </c>
      <c r="I101" s="6" t="s">
        <v>14</v>
      </c>
      <c r="J101" s="5" t="str">
        <f t="shared" si="2"/>
        <v>clic aquí</v>
      </c>
    </row>
    <row r="102" spans="1:10" ht="30" x14ac:dyDescent="0.25">
      <c r="A102" t="s">
        <v>532</v>
      </c>
      <c r="B102" t="s">
        <v>533</v>
      </c>
      <c r="C102" s="6" t="s">
        <v>534</v>
      </c>
      <c r="D102" s="7" t="s">
        <v>36</v>
      </c>
      <c r="E102" s="8" t="s">
        <v>535</v>
      </c>
      <c r="F102" s="3">
        <v>140748.69</v>
      </c>
      <c r="G102" s="4">
        <v>44299.999305555553</v>
      </c>
      <c r="H102" s="6" t="s">
        <v>8</v>
      </c>
      <c r="I102" s="6" t="s">
        <v>14</v>
      </c>
      <c r="J102" s="5" t="str">
        <f t="shared" ref="J102:J133" si="3">HYPERLINK(A102,"clic aquí")</f>
        <v>clic aquí</v>
      </c>
    </row>
    <row r="103" spans="1:10" x14ac:dyDescent="0.25">
      <c r="A103" t="s">
        <v>536</v>
      </c>
      <c r="B103" t="s">
        <v>537</v>
      </c>
      <c r="C103" s="6" t="s">
        <v>538</v>
      </c>
      <c r="D103" s="7" t="s">
        <v>36</v>
      </c>
      <c r="E103" s="8" t="s">
        <v>539</v>
      </c>
      <c r="F103" s="3">
        <v>255872.59</v>
      </c>
      <c r="G103" s="4">
        <v>44299.999305555553</v>
      </c>
      <c r="H103" s="6" t="s">
        <v>8</v>
      </c>
      <c r="I103" s="6" t="s">
        <v>14</v>
      </c>
      <c r="J103" s="5" t="str">
        <f t="shared" si="3"/>
        <v>clic aquí</v>
      </c>
    </row>
    <row r="104" spans="1:10" x14ac:dyDescent="0.25">
      <c r="A104" t="s">
        <v>540</v>
      </c>
      <c r="B104" t="s">
        <v>541</v>
      </c>
      <c r="C104" s="6" t="s">
        <v>542</v>
      </c>
      <c r="D104" s="7" t="s">
        <v>36</v>
      </c>
      <c r="E104" s="8" t="s">
        <v>543</v>
      </c>
      <c r="F104" s="3">
        <v>135234.99</v>
      </c>
      <c r="G104" s="4">
        <v>44299.999305555553</v>
      </c>
      <c r="H104" s="6" t="s">
        <v>8</v>
      </c>
      <c r="I104" s="6" t="s">
        <v>14</v>
      </c>
      <c r="J104" s="5" t="str">
        <f t="shared" si="3"/>
        <v>clic aquí</v>
      </c>
    </row>
    <row r="105" spans="1:10" ht="45" x14ac:dyDescent="0.25">
      <c r="A105" t="s">
        <v>544</v>
      </c>
      <c r="B105" t="s">
        <v>545</v>
      </c>
      <c r="C105" s="6" t="s">
        <v>546</v>
      </c>
      <c r="D105" s="7" t="s">
        <v>36</v>
      </c>
      <c r="E105" s="8" t="s">
        <v>547</v>
      </c>
      <c r="F105" s="3">
        <v>114545.45</v>
      </c>
      <c r="G105" s="4">
        <v>44299.999305555553</v>
      </c>
      <c r="H105" s="6" t="s">
        <v>8</v>
      </c>
      <c r="I105" s="6" t="s">
        <v>14</v>
      </c>
      <c r="J105" s="5" t="str">
        <f t="shared" si="3"/>
        <v>clic aquí</v>
      </c>
    </row>
    <row r="106" spans="1:10" ht="30" x14ac:dyDescent="0.25">
      <c r="A106" t="s">
        <v>548</v>
      </c>
      <c r="B106" t="s">
        <v>549</v>
      </c>
      <c r="C106" s="6" t="s">
        <v>550</v>
      </c>
      <c r="D106" s="7" t="s">
        <v>245</v>
      </c>
      <c r="E106" s="8" t="s">
        <v>551</v>
      </c>
      <c r="F106" s="3">
        <v>2144266.33</v>
      </c>
      <c r="G106" s="4">
        <v>44313.583333333336</v>
      </c>
      <c r="H106" s="6" t="s">
        <v>8</v>
      </c>
      <c r="I106" s="6" t="s">
        <v>14</v>
      </c>
      <c r="J106" s="5" t="str">
        <f t="shared" si="3"/>
        <v>clic aquí</v>
      </c>
    </row>
    <row r="107" spans="1:10" ht="45" x14ac:dyDescent="0.25">
      <c r="A107" t="s">
        <v>552</v>
      </c>
      <c r="B107" t="s">
        <v>553</v>
      </c>
      <c r="C107" s="6" t="s">
        <v>554</v>
      </c>
      <c r="D107" s="7" t="s">
        <v>245</v>
      </c>
      <c r="E107" s="8" t="s">
        <v>555</v>
      </c>
      <c r="F107" s="3">
        <v>1192707.92</v>
      </c>
      <c r="G107" s="4">
        <v>44313.583333333336</v>
      </c>
      <c r="H107" s="6" t="s">
        <v>8</v>
      </c>
      <c r="I107" s="6" t="s">
        <v>14</v>
      </c>
      <c r="J107" s="5" t="str">
        <f t="shared" si="3"/>
        <v>clic aquí</v>
      </c>
    </row>
    <row r="108" spans="1:10" ht="30" x14ac:dyDescent="0.25">
      <c r="A108" t="s">
        <v>556</v>
      </c>
      <c r="B108" t="s">
        <v>557</v>
      </c>
      <c r="C108" s="6" t="s">
        <v>558</v>
      </c>
      <c r="D108" s="7" t="s">
        <v>245</v>
      </c>
      <c r="E108" s="8" t="s">
        <v>559</v>
      </c>
      <c r="F108" s="3">
        <v>3239224.23</v>
      </c>
      <c r="G108" s="4">
        <v>44313.583333333336</v>
      </c>
      <c r="H108" s="6" t="s">
        <v>8</v>
      </c>
      <c r="I108" s="6" t="s">
        <v>14</v>
      </c>
      <c r="J108" s="5" t="str">
        <f t="shared" si="3"/>
        <v>clic aquí</v>
      </c>
    </row>
    <row r="109" spans="1:10" ht="30" x14ac:dyDescent="0.25">
      <c r="A109" t="s">
        <v>560</v>
      </c>
      <c r="B109" t="s">
        <v>561</v>
      </c>
      <c r="C109" s="6" t="s">
        <v>562</v>
      </c>
      <c r="D109" s="7" t="s">
        <v>563</v>
      </c>
      <c r="E109" s="8" t="s">
        <v>564</v>
      </c>
      <c r="F109" s="3">
        <v>37679.81</v>
      </c>
      <c r="G109" s="4">
        <v>44295.999305555553</v>
      </c>
      <c r="H109" s="6" t="s">
        <v>10</v>
      </c>
      <c r="I109" s="6" t="s">
        <v>14</v>
      </c>
      <c r="J109" s="5" t="str">
        <f t="shared" si="3"/>
        <v>clic aquí</v>
      </c>
    </row>
    <row r="110" spans="1:10" x14ac:dyDescent="0.25">
      <c r="A110" t="s">
        <v>565</v>
      </c>
      <c r="B110" t="s">
        <v>566</v>
      </c>
      <c r="C110" s="6" t="s">
        <v>567</v>
      </c>
      <c r="D110" s="7" t="s">
        <v>568</v>
      </c>
      <c r="E110" s="8" t="s">
        <v>569</v>
      </c>
      <c r="F110" s="3">
        <v>436500</v>
      </c>
      <c r="G110" s="4">
        <v>44312.5</v>
      </c>
      <c r="H110" s="6" t="s">
        <v>10</v>
      </c>
      <c r="I110" s="6" t="s">
        <v>15</v>
      </c>
      <c r="J110" s="5" t="str">
        <f t="shared" si="3"/>
        <v>clic aquí</v>
      </c>
    </row>
    <row r="111" spans="1:10" ht="30" x14ac:dyDescent="0.25">
      <c r="A111" t="s">
        <v>570</v>
      </c>
      <c r="B111" t="s">
        <v>571</v>
      </c>
      <c r="C111" s="6" t="s">
        <v>572</v>
      </c>
      <c r="D111" s="7" t="s">
        <v>573</v>
      </c>
      <c r="E111" s="8" t="s">
        <v>574</v>
      </c>
      <c r="F111" s="3">
        <v>211643.26</v>
      </c>
      <c r="G111" s="4">
        <v>44293.999305555553</v>
      </c>
      <c r="H111" s="6" t="s">
        <v>10</v>
      </c>
      <c r="I111" s="6" t="s">
        <v>15</v>
      </c>
      <c r="J111" s="5" t="str">
        <f t="shared" si="3"/>
        <v>clic aquí</v>
      </c>
    </row>
    <row r="112" spans="1:10" ht="30" x14ac:dyDescent="0.25">
      <c r="A112" t="s">
        <v>575</v>
      </c>
      <c r="B112" t="s">
        <v>576</v>
      </c>
      <c r="C112" s="6" t="s">
        <v>577</v>
      </c>
      <c r="D112" s="7" t="s">
        <v>573</v>
      </c>
      <c r="E112" s="8" t="s">
        <v>578</v>
      </c>
      <c r="F112" s="3">
        <v>332144.71000000002</v>
      </c>
      <c r="G112" s="4">
        <v>44293.999305555553</v>
      </c>
      <c r="H112" s="6" t="s">
        <v>8</v>
      </c>
      <c r="I112" s="6" t="s">
        <v>15</v>
      </c>
      <c r="J112" s="5" t="str">
        <f t="shared" si="3"/>
        <v>clic aquí</v>
      </c>
    </row>
    <row r="113" spans="1:10" ht="45" x14ac:dyDescent="0.25">
      <c r="A113" t="s">
        <v>130</v>
      </c>
      <c r="B113" t="s">
        <v>131</v>
      </c>
      <c r="C113" s="6" t="s">
        <v>33</v>
      </c>
      <c r="D113" s="7" t="s">
        <v>132</v>
      </c>
      <c r="E113" s="8" t="s">
        <v>133</v>
      </c>
      <c r="F113" s="3">
        <v>71519.83</v>
      </c>
      <c r="G113" s="4">
        <v>44292.791666666664</v>
      </c>
      <c r="H113" s="6" t="s">
        <v>11</v>
      </c>
      <c r="I113" s="6" t="s">
        <v>15</v>
      </c>
      <c r="J113" s="5" t="str">
        <f t="shared" si="3"/>
        <v>clic aquí</v>
      </c>
    </row>
    <row r="114" spans="1:10" ht="45" x14ac:dyDescent="0.25">
      <c r="A114" t="s">
        <v>134</v>
      </c>
      <c r="B114" t="s">
        <v>135</v>
      </c>
      <c r="C114" s="6" t="s">
        <v>136</v>
      </c>
      <c r="D114" s="7" t="s">
        <v>132</v>
      </c>
      <c r="E114" s="8" t="s">
        <v>137</v>
      </c>
      <c r="F114" s="3">
        <v>69060</v>
      </c>
      <c r="G114" s="4">
        <v>44292.791666666664</v>
      </c>
      <c r="H114" s="6" t="s">
        <v>8</v>
      </c>
      <c r="I114" s="6" t="s">
        <v>15</v>
      </c>
      <c r="J114" s="5" t="str">
        <f t="shared" si="3"/>
        <v>clic aquí</v>
      </c>
    </row>
    <row r="115" spans="1:10" x14ac:dyDescent="0.25">
      <c r="A115" t="s">
        <v>579</v>
      </c>
      <c r="B115" t="s">
        <v>580</v>
      </c>
      <c r="C115" s="6" t="s">
        <v>29</v>
      </c>
      <c r="D115" s="7" t="s">
        <v>581</v>
      </c>
      <c r="E115" s="8" t="s">
        <v>582</v>
      </c>
      <c r="F115" s="3">
        <v>75197.94</v>
      </c>
      <c r="G115" s="4">
        <v>44312.999305555553</v>
      </c>
      <c r="H115" s="6" t="s">
        <v>8</v>
      </c>
      <c r="I115" s="6" t="s">
        <v>15</v>
      </c>
      <c r="J115" s="5" t="str">
        <f t="shared" si="3"/>
        <v>clic aquí</v>
      </c>
    </row>
    <row r="116" spans="1:10" ht="135" x14ac:dyDescent="0.25">
      <c r="A116" t="s">
        <v>583</v>
      </c>
      <c r="B116" t="s">
        <v>584</v>
      </c>
      <c r="C116" s="6" t="s">
        <v>585</v>
      </c>
      <c r="D116" s="7" t="s">
        <v>31</v>
      </c>
      <c r="E116" s="8" t="s">
        <v>586</v>
      </c>
      <c r="F116" s="3">
        <v>53362.78</v>
      </c>
      <c r="G116" s="4">
        <v>44298.999305555553</v>
      </c>
      <c r="H116" s="6" t="s">
        <v>8</v>
      </c>
      <c r="I116" s="6" t="s">
        <v>15</v>
      </c>
      <c r="J116" s="5" t="str">
        <f t="shared" si="3"/>
        <v>clic aquí</v>
      </c>
    </row>
    <row r="117" spans="1:10" x14ac:dyDescent="0.25">
      <c r="A117" t="s">
        <v>587</v>
      </c>
      <c r="B117" t="s">
        <v>588</v>
      </c>
      <c r="C117" s="6" t="s">
        <v>589</v>
      </c>
      <c r="D117" s="7" t="s">
        <v>590</v>
      </c>
      <c r="E117" s="8" t="s">
        <v>591</v>
      </c>
      <c r="F117" s="3">
        <v>19000</v>
      </c>
      <c r="G117" s="4">
        <v>44294.583333333336</v>
      </c>
      <c r="H117" s="6" t="s">
        <v>10</v>
      </c>
      <c r="I117" s="6" t="s">
        <v>15</v>
      </c>
      <c r="J117" s="5" t="str">
        <f t="shared" si="3"/>
        <v>clic aquí</v>
      </c>
    </row>
    <row r="118" spans="1:10" x14ac:dyDescent="0.25">
      <c r="A118" t="s">
        <v>592</v>
      </c>
      <c r="B118" t="s">
        <v>593</v>
      </c>
      <c r="C118" s="6" t="s">
        <v>594</v>
      </c>
      <c r="D118" s="7" t="s">
        <v>595</v>
      </c>
      <c r="E118" s="8" t="s">
        <v>596</v>
      </c>
      <c r="F118" s="3">
        <v>2000</v>
      </c>
      <c r="G118" s="4">
        <v>44306.583333333336</v>
      </c>
      <c r="H118" s="6" t="s">
        <v>35</v>
      </c>
      <c r="I118" s="6" t="s">
        <v>15</v>
      </c>
      <c r="J118" s="5" t="str">
        <f t="shared" si="3"/>
        <v>clic aquí</v>
      </c>
    </row>
    <row r="119" spans="1:10" ht="30" x14ac:dyDescent="0.25">
      <c r="A119" t="s">
        <v>597</v>
      </c>
      <c r="B119" t="s">
        <v>598</v>
      </c>
      <c r="C119" s="6" t="s">
        <v>599</v>
      </c>
      <c r="D119" s="7" t="s">
        <v>600</v>
      </c>
      <c r="E119" s="8" t="s">
        <v>601</v>
      </c>
      <c r="F119" s="3">
        <v>278957.01</v>
      </c>
      <c r="G119" s="4">
        <v>44305.999305555553</v>
      </c>
      <c r="H119" s="6" t="s">
        <v>8</v>
      </c>
      <c r="I119" s="6" t="s">
        <v>15</v>
      </c>
      <c r="J119" s="5" t="str">
        <f t="shared" si="3"/>
        <v>clic aquí</v>
      </c>
    </row>
    <row r="120" spans="1:10" x14ac:dyDescent="0.25">
      <c r="A120" t="s">
        <v>138</v>
      </c>
      <c r="B120" t="s">
        <v>139</v>
      </c>
      <c r="C120" s="6" t="s">
        <v>140</v>
      </c>
      <c r="D120" s="7" t="s">
        <v>141</v>
      </c>
      <c r="E120" s="8" t="s">
        <v>142</v>
      </c>
      <c r="F120" s="3">
        <v>42244.85</v>
      </c>
      <c r="G120" s="4">
        <v>44298.583333333336</v>
      </c>
      <c r="H120" s="6" t="s">
        <v>8</v>
      </c>
      <c r="I120" s="6" t="s">
        <v>15</v>
      </c>
      <c r="J120" s="5" t="str">
        <f t="shared" si="3"/>
        <v>clic aquí</v>
      </c>
    </row>
    <row r="121" spans="1:10" x14ac:dyDescent="0.25">
      <c r="A121" t="s">
        <v>143</v>
      </c>
      <c r="B121" t="s">
        <v>144</v>
      </c>
      <c r="C121" s="6" t="s">
        <v>145</v>
      </c>
      <c r="D121" s="7" t="s">
        <v>146</v>
      </c>
      <c r="E121" s="8" t="s">
        <v>108</v>
      </c>
      <c r="F121" s="3">
        <v>2000</v>
      </c>
      <c r="G121" s="4">
        <v>44291.999305555553</v>
      </c>
      <c r="H121" s="6" t="s">
        <v>20</v>
      </c>
      <c r="I121" s="6" t="s">
        <v>15</v>
      </c>
      <c r="J121" s="5" t="str">
        <f t="shared" si="3"/>
        <v>clic aquí</v>
      </c>
    </row>
    <row r="122" spans="1:10" x14ac:dyDescent="0.25">
      <c r="A122" t="s">
        <v>37</v>
      </c>
      <c r="B122" t="s">
        <v>38</v>
      </c>
      <c r="C122" s="6" t="s">
        <v>39</v>
      </c>
      <c r="D122" s="7" t="s">
        <v>40</v>
      </c>
      <c r="E122" s="8" t="s">
        <v>41</v>
      </c>
      <c r="F122" s="3">
        <v>131082.42000000001</v>
      </c>
      <c r="G122" s="4">
        <v>44292.416666666664</v>
      </c>
      <c r="H122" s="6" t="s">
        <v>8</v>
      </c>
      <c r="I122" s="6" t="s">
        <v>15</v>
      </c>
      <c r="J122" s="5" t="str">
        <f t="shared" si="3"/>
        <v>clic aquí</v>
      </c>
    </row>
    <row r="123" spans="1:10" ht="45" x14ac:dyDescent="0.25">
      <c r="A123" t="s">
        <v>602</v>
      </c>
      <c r="B123" t="s">
        <v>603</v>
      </c>
      <c r="C123" s="6" t="s">
        <v>604</v>
      </c>
      <c r="D123" s="7" t="s">
        <v>605</v>
      </c>
      <c r="E123" s="8" t="s">
        <v>606</v>
      </c>
      <c r="F123" s="3">
        <v>35000</v>
      </c>
      <c r="G123" s="4">
        <v>44301.583333333336</v>
      </c>
      <c r="H123" s="6" t="s">
        <v>11</v>
      </c>
      <c r="I123" s="6" t="s">
        <v>15</v>
      </c>
      <c r="J123" s="5" t="str">
        <f t="shared" si="3"/>
        <v>clic aquí</v>
      </c>
    </row>
    <row r="124" spans="1:10" ht="30" x14ac:dyDescent="0.25">
      <c r="A124" t="s">
        <v>607</v>
      </c>
      <c r="B124" t="s">
        <v>608</v>
      </c>
      <c r="C124" s="6" t="s">
        <v>609</v>
      </c>
      <c r="D124" s="7" t="s">
        <v>19</v>
      </c>
      <c r="E124" s="8" t="s">
        <v>610</v>
      </c>
      <c r="F124" s="3">
        <v>19008</v>
      </c>
      <c r="G124" s="4">
        <v>44299.583333333336</v>
      </c>
      <c r="H124" s="6" t="s">
        <v>11</v>
      </c>
      <c r="I124" s="6" t="s">
        <v>15</v>
      </c>
      <c r="J124" s="5" t="str">
        <f t="shared" si="3"/>
        <v>clic aquí</v>
      </c>
    </row>
    <row r="125" spans="1:10" ht="30" x14ac:dyDescent="0.25">
      <c r="A125" t="s">
        <v>611</v>
      </c>
      <c r="B125" t="s">
        <v>612</v>
      </c>
      <c r="C125" s="6" t="s">
        <v>613</v>
      </c>
      <c r="D125" s="7" t="s">
        <v>19</v>
      </c>
      <c r="E125" s="8" t="s">
        <v>614</v>
      </c>
      <c r="F125" s="3">
        <v>63499.8</v>
      </c>
      <c r="G125" s="4">
        <v>44306.583333333336</v>
      </c>
      <c r="H125" s="6" t="s">
        <v>11</v>
      </c>
      <c r="I125" s="6" t="s">
        <v>15</v>
      </c>
      <c r="J125" s="5" t="str">
        <f t="shared" si="3"/>
        <v>clic aquí</v>
      </c>
    </row>
    <row r="126" spans="1:10" ht="30" x14ac:dyDescent="0.25">
      <c r="A126" t="s">
        <v>615</v>
      </c>
      <c r="B126" t="s">
        <v>616</v>
      </c>
      <c r="C126" s="6" t="s">
        <v>617</v>
      </c>
      <c r="D126" s="7" t="s">
        <v>19</v>
      </c>
      <c r="E126" s="8" t="s">
        <v>618</v>
      </c>
      <c r="F126" s="3">
        <v>209035</v>
      </c>
      <c r="G126" s="4">
        <v>44300.583333333336</v>
      </c>
      <c r="H126" s="6" t="s">
        <v>10</v>
      </c>
      <c r="I126" s="6" t="s">
        <v>15</v>
      </c>
      <c r="J126" s="5" t="str">
        <f t="shared" si="3"/>
        <v>clic aquí</v>
      </c>
    </row>
    <row r="127" spans="1:10" ht="30" x14ac:dyDescent="0.25">
      <c r="A127" t="s">
        <v>619</v>
      </c>
      <c r="B127" t="s">
        <v>620</v>
      </c>
      <c r="C127" s="6" t="s">
        <v>621</v>
      </c>
      <c r="D127" s="7" t="s">
        <v>622</v>
      </c>
      <c r="E127" s="8" t="s">
        <v>623</v>
      </c>
      <c r="F127" s="3">
        <v>190826.35</v>
      </c>
      <c r="G127" s="4">
        <v>44300.583333333336</v>
      </c>
      <c r="H127" s="6" t="s">
        <v>8</v>
      </c>
      <c r="I127" s="6" t="s">
        <v>15</v>
      </c>
      <c r="J127" s="5" t="str">
        <f t="shared" si="3"/>
        <v>clic aquí</v>
      </c>
    </row>
    <row r="128" spans="1:10" ht="30" x14ac:dyDescent="0.25">
      <c r="A128" t="s">
        <v>624</v>
      </c>
      <c r="B128" t="s">
        <v>625</v>
      </c>
      <c r="C128" s="6" t="s">
        <v>626</v>
      </c>
      <c r="D128" s="7" t="s">
        <v>627</v>
      </c>
      <c r="E128" s="8" t="s">
        <v>628</v>
      </c>
      <c r="F128" s="3">
        <v>62000</v>
      </c>
      <c r="G128" s="4">
        <v>44293.5</v>
      </c>
      <c r="H128" s="6" t="s">
        <v>10</v>
      </c>
      <c r="I128" s="6" t="s">
        <v>15</v>
      </c>
      <c r="J128" s="5" t="str">
        <f t="shared" si="3"/>
        <v>clic aquí</v>
      </c>
    </row>
    <row r="129" spans="1:10" ht="30" x14ac:dyDescent="0.25">
      <c r="A129" t="s">
        <v>629</v>
      </c>
      <c r="B129" t="s">
        <v>630</v>
      </c>
      <c r="C129" s="6" t="s">
        <v>631</v>
      </c>
      <c r="D129" s="7" t="s">
        <v>632</v>
      </c>
      <c r="E129" s="8" t="s">
        <v>633</v>
      </c>
      <c r="F129" s="3">
        <v>365240</v>
      </c>
      <c r="G129" s="4">
        <v>44314.583333333336</v>
      </c>
      <c r="H129" s="6" t="s">
        <v>11</v>
      </c>
      <c r="I129" s="6" t="s">
        <v>15</v>
      </c>
      <c r="J129" s="5" t="str">
        <f t="shared" si="3"/>
        <v>clic aquí</v>
      </c>
    </row>
    <row r="130" spans="1:10" ht="30" x14ac:dyDescent="0.25">
      <c r="A130" t="s">
        <v>634</v>
      </c>
      <c r="B130" t="s">
        <v>635</v>
      </c>
      <c r="C130" s="6" t="s">
        <v>636</v>
      </c>
      <c r="D130" s="7" t="s">
        <v>637</v>
      </c>
      <c r="E130" s="8" t="s">
        <v>638</v>
      </c>
      <c r="F130" s="3">
        <v>68000</v>
      </c>
      <c r="G130" s="4">
        <v>44286.625</v>
      </c>
      <c r="H130" s="6" t="s">
        <v>10</v>
      </c>
      <c r="I130" s="6" t="s">
        <v>15</v>
      </c>
      <c r="J130" s="5" t="str">
        <f t="shared" si="3"/>
        <v>clic aquí</v>
      </c>
    </row>
    <row r="131" spans="1:10" x14ac:dyDescent="0.25">
      <c r="A131" t="s">
        <v>639</v>
      </c>
      <c r="B131" t="s">
        <v>640</v>
      </c>
      <c r="C131" s="6" t="s">
        <v>641</v>
      </c>
      <c r="D131" s="7" t="s">
        <v>147</v>
      </c>
      <c r="E131" s="8" t="s">
        <v>642</v>
      </c>
      <c r="F131" s="3">
        <v>600</v>
      </c>
      <c r="G131" s="4">
        <v>44295.583333333336</v>
      </c>
      <c r="H131" s="6" t="s">
        <v>18</v>
      </c>
      <c r="I131" s="6" t="s">
        <v>15</v>
      </c>
      <c r="J131" s="5" t="str">
        <f t="shared" si="3"/>
        <v>clic aquí</v>
      </c>
    </row>
    <row r="132" spans="1:10" ht="30" x14ac:dyDescent="0.25">
      <c r="A132" t="s">
        <v>643</v>
      </c>
      <c r="B132" t="s">
        <v>644</v>
      </c>
      <c r="C132" s="6" t="s">
        <v>645</v>
      </c>
      <c r="D132" s="7" t="s">
        <v>42</v>
      </c>
      <c r="E132" s="8" t="s">
        <v>646</v>
      </c>
      <c r="F132" s="3">
        <v>208849.03</v>
      </c>
      <c r="G132" s="4">
        <v>44296.999305555553</v>
      </c>
      <c r="H132" s="6" t="s">
        <v>11</v>
      </c>
      <c r="I132" s="6" t="s">
        <v>15</v>
      </c>
      <c r="J132" s="5" t="str">
        <f t="shared" si="3"/>
        <v>clic aquí</v>
      </c>
    </row>
    <row r="133" spans="1:10" ht="60" x14ac:dyDescent="0.25">
      <c r="A133" t="s">
        <v>647</v>
      </c>
      <c r="B133" t="s">
        <v>648</v>
      </c>
      <c r="C133" s="6" t="s">
        <v>649</v>
      </c>
      <c r="D133" s="7" t="s">
        <v>42</v>
      </c>
      <c r="E133" s="8" t="s">
        <v>650</v>
      </c>
      <c r="F133" s="3">
        <v>257500</v>
      </c>
      <c r="G133" s="4">
        <v>44312.999305555553</v>
      </c>
      <c r="H133" s="6" t="s">
        <v>11</v>
      </c>
      <c r="I133" s="6" t="s">
        <v>15</v>
      </c>
      <c r="J133" s="5" t="str">
        <f t="shared" si="3"/>
        <v>clic aquí</v>
      </c>
    </row>
    <row r="134" spans="1:10" x14ac:dyDescent="0.25">
      <c r="A134" t="s">
        <v>651</v>
      </c>
      <c r="B134" t="s">
        <v>652</v>
      </c>
      <c r="C134" s="6" t="s">
        <v>653</v>
      </c>
      <c r="D134" s="7" t="s">
        <v>654</v>
      </c>
      <c r="E134" s="8" t="s">
        <v>655</v>
      </c>
      <c r="F134" s="3">
        <v>92229.89</v>
      </c>
      <c r="G134" s="4">
        <v>44298.583333333336</v>
      </c>
      <c r="H134" s="6" t="s">
        <v>8</v>
      </c>
      <c r="I134" s="6" t="s">
        <v>15</v>
      </c>
      <c r="J134" s="5" t="str">
        <f t="shared" ref="J134:J153" si="4">HYPERLINK(A134,"clic aquí")</f>
        <v>clic aquí</v>
      </c>
    </row>
    <row r="135" spans="1:10" ht="45" x14ac:dyDescent="0.25">
      <c r="A135" t="s">
        <v>656</v>
      </c>
      <c r="B135" t="s">
        <v>657</v>
      </c>
      <c r="C135" s="6" t="s">
        <v>22</v>
      </c>
      <c r="D135" s="7" t="s">
        <v>658</v>
      </c>
      <c r="E135" s="8" t="s">
        <v>659</v>
      </c>
      <c r="F135" s="3">
        <v>1643667.64</v>
      </c>
      <c r="G135" s="4">
        <v>44307.770833333336</v>
      </c>
      <c r="H135" s="6" t="s">
        <v>8</v>
      </c>
      <c r="I135" s="6" t="s">
        <v>15</v>
      </c>
      <c r="J135" s="5" t="str">
        <f t="shared" si="4"/>
        <v>clic aquí</v>
      </c>
    </row>
    <row r="136" spans="1:10" ht="90" x14ac:dyDescent="0.25">
      <c r="A136" t="s">
        <v>148</v>
      </c>
      <c r="B136" t="s">
        <v>149</v>
      </c>
      <c r="C136" s="6" t="s">
        <v>150</v>
      </c>
      <c r="D136" s="7" t="s">
        <v>48</v>
      </c>
      <c r="E136" s="8" t="s">
        <v>151</v>
      </c>
      <c r="F136" s="3">
        <v>17800.900000000001</v>
      </c>
      <c r="G136" s="4">
        <v>44294.583333333336</v>
      </c>
      <c r="H136" s="6" t="s">
        <v>18</v>
      </c>
      <c r="I136" s="6" t="s">
        <v>15</v>
      </c>
      <c r="J136" s="5" t="str">
        <f t="shared" si="4"/>
        <v>clic aquí</v>
      </c>
    </row>
    <row r="137" spans="1:10" ht="30" x14ac:dyDescent="0.25">
      <c r="A137" t="s">
        <v>660</v>
      </c>
      <c r="B137" t="s">
        <v>661</v>
      </c>
      <c r="C137" s="6" t="s">
        <v>662</v>
      </c>
      <c r="D137" s="7" t="s">
        <v>43</v>
      </c>
      <c r="E137" s="8" t="s">
        <v>663</v>
      </c>
      <c r="F137" s="3">
        <v>30991.17</v>
      </c>
      <c r="G137" s="4">
        <v>44295.583333333336</v>
      </c>
      <c r="H137" s="6" t="s">
        <v>8</v>
      </c>
      <c r="I137" s="6" t="s">
        <v>15</v>
      </c>
      <c r="J137" s="5" t="str">
        <f t="shared" si="4"/>
        <v>clic aquí</v>
      </c>
    </row>
    <row r="138" spans="1:10" ht="30" x14ac:dyDescent="0.25">
      <c r="A138" t="s">
        <v>664</v>
      </c>
      <c r="B138" t="s">
        <v>665</v>
      </c>
      <c r="C138" s="6" t="s">
        <v>666</v>
      </c>
      <c r="D138" s="7" t="s">
        <v>43</v>
      </c>
      <c r="E138" s="8" t="s">
        <v>667</v>
      </c>
      <c r="F138" s="3">
        <v>11085.61</v>
      </c>
      <c r="G138" s="4">
        <v>44295.583333333336</v>
      </c>
      <c r="H138" s="6" t="s">
        <v>8</v>
      </c>
      <c r="I138" s="6" t="s">
        <v>15</v>
      </c>
      <c r="J138" s="5" t="str">
        <f t="shared" si="4"/>
        <v>clic aquí</v>
      </c>
    </row>
    <row r="139" spans="1:10" ht="30" x14ac:dyDescent="0.25">
      <c r="A139" t="s">
        <v>152</v>
      </c>
      <c r="B139" t="s">
        <v>153</v>
      </c>
      <c r="C139" s="6" t="s">
        <v>154</v>
      </c>
      <c r="D139" s="7" t="s">
        <v>43</v>
      </c>
      <c r="E139" s="8" t="s">
        <v>155</v>
      </c>
      <c r="F139" s="3">
        <v>107719.17</v>
      </c>
      <c r="G139" s="4">
        <v>44298.583333333336</v>
      </c>
      <c r="H139" s="6" t="s">
        <v>8</v>
      </c>
      <c r="I139" s="6" t="s">
        <v>15</v>
      </c>
      <c r="J139" s="5" t="str">
        <f t="shared" si="4"/>
        <v>clic aquí</v>
      </c>
    </row>
    <row r="140" spans="1:10" x14ac:dyDescent="0.25">
      <c r="A140" t="s">
        <v>156</v>
      </c>
      <c r="B140" t="s">
        <v>157</v>
      </c>
      <c r="C140" s="6" t="s">
        <v>158</v>
      </c>
      <c r="D140" s="7" t="s">
        <v>43</v>
      </c>
      <c r="E140" s="8" t="s">
        <v>159</v>
      </c>
      <c r="F140" s="3">
        <v>46149.91</v>
      </c>
      <c r="G140" s="4">
        <v>44293.583333333336</v>
      </c>
      <c r="H140" s="6" t="s">
        <v>8</v>
      </c>
      <c r="I140" s="6" t="s">
        <v>15</v>
      </c>
      <c r="J140" s="5" t="str">
        <f t="shared" si="4"/>
        <v>clic aquí</v>
      </c>
    </row>
    <row r="141" spans="1:10" ht="30" x14ac:dyDescent="0.25">
      <c r="A141" t="s">
        <v>160</v>
      </c>
      <c r="B141" t="s">
        <v>161</v>
      </c>
      <c r="C141" s="6" t="s">
        <v>162</v>
      </c>
      <c r="D141" s="7" t="s">
        <v>44</v>
      </c>
      <c r="E141" s="8" t="s">
        <v>163</v>
      </c>
      <c r="F141" s="3">
        <v>20500</v>
      </c>
      <c r="G141" s="4">
        <v>44292.583333333336</v>
      </c>
      <c r="H141" s="6" t="s">
        <v>11</v>
      </c>
      <c r="I141" s="6" t="s">
        <v>15</v>
      </c>
      <c r="J141" s="5" t="str">
        <f t="shared" si="4"/>
        <v>clic aquí</v>
      </c>
    </row>
    <row r="142" spans="1:10" ht="45" x14ac:dyDescent="0.25">
      <c r="A142" t="s">
        <v>668</v>
      </c>
      <c r="B142" t="s">
        <v>669</v>
      </c>
      <c r="C142" s="6" t="s">
        <v>670</v>
      </c>
      <c r="D142" s="7" t="s">
        <v>167</v>
      </c>
      <c r="E142" s="8" t="s">
        <v>671</v>
      </c>
      <c r="F142" s="3">
        <v>3677790</v>
      </c>
      <c r="G142" s="4">
        <v>44312.583333333336</v>
      </c>
      <c r="H142" s="6" t="s">
        <v>10</v>
      </c>
      <c r="I142" s="6" t="s">
        <v>15</v>
      </c>
      <c r="J142" s="5" t="str">
        <f t="shared" si="4"/>
        <v>clic aquí</v>
      </c>
    </row>
    <row r="143" spans="1:10" ht="45" x14ac:dyDescent="0.25">
      <c r="A143" t="s">
        <v>164</v>
      </c>
      <c r="B143" t="s">
        <v>165</v>
      </c>
      <c r="C143" s="6" t="s">
        <v>166</v>
      </c>
      <c r="D143" s="7" t="s">
        <v>167</v>
      </c>
      <c r="E143" s="8" t="s">
        <v>168</v>
      </c>
      <c r="F143" s="3">
        <v>4157978.32</v>
      </c>
      <c r="G143" s="4">
        <v>44305.583333333336</v>
      </c>
      <c r="H143" s="6" t="s">
        <v>10</v>
      </c>
      <c r="I143" s="6" t="s">
        <v>15</v>
      </c>
      <c r="J143" s="5" t="str">
        <f t="shared" si="4"/>
        <v>clic aquí</v>
      </c>
    </row>
    <row r="144" spans="1:10" ht="30" x14ac:dyDescent="0.25">
      <c r="A144" t="s">
        <v>174</v>
      </c>
      <c r="B144" t="s">
        <v>175</v>
      </c>
      <c r="C144" s="6" t="s">
        <v>176</v>
      </c>
      <c r="D144" s="7" t="s">
        <v>172</v>
      </c>
      <c r="E144" s="8" t="s">
        <v>177</v>
      </c>
      <c r="F144" s="3">
        <v>15239.76</v>
      </c>
      <c r="G144" s="4">
        <v>44295.583333333336</v>
      </c>
      <c r="H144" s="6" t="s">
        <v>10</v>
      </c>
      <c r="I144" s="6" t="s">
        <v>15</v>
      </c>
      <c r="J144" s="5" t="str">
        <f t="shared" si="4"/>
        <v>clic aquí</v>
      </c>
    </row>
    <row r="145" spans="1:10" ht="30" x14ac:dyDescent="0.25">
      <c r="A145" t="s">
        <v>672</v>
      </c>
      <c r="B145" t="s">
        <v>673</v>
      </c>
      <c r="C145" s="6" t="s">
        <v>674</v>
      </c>
      <c r="D145" s="7" t="s">
        <v>172</v>
      </c>
      <c r="E145" s="8" t="s">
        <v>675</v>
      </c>
      <c r="F145" s="3">
        <v>139000</v>
      </c>
      <c r="G145" s="4">
        <v>44298.583333333336</v>
      </c>
      <c r="H145" s="6" t="s">
        <v>10</v>
      </c>
      <c r="I145" s="6" t="s">
        <v>15</v>
      </c>
      <c r="J145" s="5" t="str">
        <f t="shared" si="4"/>
        <v>clic aquí</v>
      </c>
    </row>
    <row r="146" spans="1:10" ht="45" x14ac:dyDescent="0.25">
      <c r="A146" t="s">
        <v>169</v>
      </c>
      <c r="B146" t="s">
        <v>170</v>
      </c>
      <c r="C146" s="6" t="s">
        <v>171</v>
      </c>
      <c r="D146" s="7" t="s">
        <v>172</v>
      </c>
      <c r="E146" s="8" t="s">
        <v>173</v>
      </c>
      <c r="F146" s="3">
        <v>467794</v>
      </c>
      <c r="G146" s="4">
        <v>44292.583333333336</v>
      </c>
      <c r="H146" s="6" t="s">
        <v>11</v>
      </c>
      <c r="I146" s="6" t="s">
        <v>15</v>
      </c>
      <c r="J146" s="5" t="str">
        <f t="shared" si="4"/>
        <v>clic aquí</v>
      </c>
    </row>
    <row r="147" spans="1:10" ht="60" x14ac:dyDescent="0.25">
      <c r="A147" t="s">
        <v>178</v>
      </c>
      <c r="B147" t="s">
        <v>179</v>
      </c>
      <c r="C147" s="6" t="s">
        <v>180</v>
      </c>
      <c r="D147" s="7" t="s">
        <v>54</v>
      </c>
      <c r="E147" s="8" t="s">
        <v>181</v>
      </c>
      <c r="F147" s="3">
        <v>1122723.08</v>
      </c>
      <c r="G147" s="4">
        <v>44298.583333333336</v>
      </c>
      <c r="H147" s="6" t="s">
        <v>8</v>
      </c>
      <c r="I147" s="6" t="s">
        <v>15</v>
      </c>
      <c r="J147" s="5" t="str">
        <f t="shared" si="4"/>
        <v>clic aquí</v>
      </c>
    </row>
    <row r="148" spans="1:10" ht="45" x14ac:dyDescent="0.25">
      <c r="A148" t="s">
        <v>676</v>
      </c>
      <c r="B148" t="s">
        <v>677</v>
      </c>
      <c r="C148" s="6" t="s">
        <v>678</v>
      </c>
      <c r="D148" s="7" t="s">
        <v>245</v>
      </c>
      <c r="E148" s="8" t="s">
        <v>679</v>
      </c>
      <c r="F148" s="3">
        <v>2007439.61</v>
      </c>
      <c r="G148" s="4">
        <v>44313.583333333336</v>
      </c>
      <c r="H148" s="6" t="s">
        <v>8</v>
      </c>
      <c r="I148" s="6" t="s">
        <v>15</v>
      </c>
      <c r="J148" s="5" t="str">
        <f t="shared" si="4"/>
        <v>clic aquí</v>
      </c>
    </row>
    <row r="149" spans="1:10" ht="45" x14ac:dyDescent="0.25">
      <c r="A149" t="s">
        <v>680</v>
      </c>
      <c r="B149" t="s">
        <v>681</v>
      </c>
      <c r="C149" s="6" t="s">
        <v>682</v>
      </c>
      <c r="D149" s="7" t="s">
        <v>245</v>
      </c>
      <c r="E149" s="8" t="s">
        <v>683</v>
      </c>
      <c r="F149" s="3">
        <v>2069987.15</v>
      </c>
      <c r="G149" s="4">
        <v>44313.583333333336</v>
      </c>
      <c r="H149" s="6" t="s">
        <v>8</v>
      </c>
      <c r="I149" s="6" t="s">
        <v>15</v>
      </c>
      <c r="J149" s="5" t="str">
        <f t="shared" si="4"/>
        <v>clic aquí</v>
      </c>
    </row>
    <row r="150" spans="1:10" ht="45" x14ac:dyDescent="0.25">
      <c r="A150" t="s">
        <v>684</v>
      </c>
      <c r="B150" t="s">
        <v>685</v>
      </c>
      <c r="C150" s="6" t="s">
        <v>686</v>
      </c>
      <c r="D150" s="7" t="s">
        <v>245</v>
      </c>
      <c r="E150" s="8" t="s">
        <v>687</v>
      </c>
      <c r="F150" s="3">
        <v>770405.81</v>
      </c>
      <c r="G150" s="4">
        <v>44313.583333333336</v>
      </c>
      <c r="H150" s="6" t="s">
        <v>8</v>
      </c>
      <c r="I150" s="6" t="s">
        <v>15</v>
      </c>
      <c r="J150" s="5" t="str">
        <f t="shared" si="4"/>
        <v>clic aquí</v>
      </c>
    </row>
    <row r="151" spans="1:10" ht="45" x14ac:dyDescent="0.25">
      <c r="A151" t="s">
        <v>688</v>
      </c>
      <c r="B151" t="s">
        <v>689</v>
      </c>
      <c r="C151" s="6" t="s">
        <v>690</v>
      </c>
      <c r="D151" s="7" t="s">
        <v>691</v>
      </c>
      <c r="E151" s="8" t="s">
        <v>692</v>
      </c>
      <c r="F151" s="3">
        <v>100000</v>
      </c>
      <c r="G151" s="4">
        <v>44298.583333333336</v>
      </c>
      <c r="H151" s="6" t="s">
        <v>10</v>
      </c>
      <c r="I151" s="6" t="s">
        <v>15</v>
      </c>
      <c r="J151" s="5" t="str">
        <f t="shared" si="4"/>
        <v>clic aquí</v>
      </c>
    </row>
    <row r="152" spans="1:10" x14ac:dyDescent="0.25">
      <c r="A152" t="s">
        <v>693</v>
      </c>
      <c r="B152" t="s">
        <v>694</v>
      </c>
      <c r="C152" s="6" t="s">
        <v>695</v>
      </c>
      <c r="D152" s="7" t="s">
        <v>696</v>
      </c>
      <c r="E152" s="8" t="s">
        <v>697</v>
      </c>
      <c r="F152" s="3">
        <v>150771.81</v>
      </c>
      <c r="G152" s="4">
        <v>44301.791666666664</v>
      </c>
      <c r="H152" s="6" t="s">
        <v>8</v>
      </c>
      <c r="I152" s="6" t="s">
        <v>15</v>
      </c>
      <c r="J152" s="5" t="str">
        <f t="shared" si="4"/>
        <v>clic aquí</v>
      </c>
    </row>
    <row r="153" spans="1:10" ht="45" x14ac:dyDescent="0.25">
      <c r="A153" t="s">
        <v>698</v>
      </c>
      <c r="B153" t="s">
        <v>699</v>
      </c>
      <c r="C153" s="6" t="s">
        <v>700</v>
      </c>
      <c r="D153" s="7" t="s">
        <v>182</v>
      </c>
      <c r="E153" s="8" t="s">
        <v>701</v>
      </c>
      <c r="F153" s="3">
        <v>53550</v>
      </c>
      <c r="G153" s="4">
        <v>44302.583333333336</v>
      </c>
      <c r="H153" s="6" t="s">
        <v>11</v>
      </c>
      <c r="I153" s="6" t="s">
        <v>15</v>
      </c>
      <c r="J153" s="5" t="str">
        <f t="shared" si="4"/>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2021-03-29T15:26:13Z</dcterms:modified>
</cp:coreProperties>
</file>