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4\"/>
    </mc:Choice>
  </mc:AlternateContent>
  <xr:revisionPtr revIDLastSave="0" documentId="13_ncr:1_{F1F53900-3DDA-4F15-8E4D-B6102E98D4E6}"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alcChain>
</file>

<file path=xl/sharedStrings.xml><?xml version="1.0" encoding="utf-8"?>
<sst xmlns="http://schemas.openxmlformats.org/spreadsheetml/2006/main" count="675" uniqueCount="474">
  <si>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</si>
  <si>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</si>
  <si>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</si>
  <si>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</si>
  <si>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</si>
  <si>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</si>
  <si>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</si>
  <si>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</si>
  <si>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</si>
  <si>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</si>
  <si>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</si>
  <si>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</si>
  <si>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</si>
  <si>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</si>
  <si>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</si>
  <si>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</si>
  <si>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</si>
  <si>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</si>
  <si>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</si>
  <si>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</si>
  <si>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</si>
  <si>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</si>
  <si>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2/2021</t>
  </si>
  <si>
    <t>Gerencia de Atención Integrada de Albacete</t>
  </si>
  <si>
    <t>1/2021</t>
  </si>
  <si>
    <t>Presidencia de la Diputación Provincial de Ciudad Real</t>
  </si>
  <si>
    <t>Alcaldía del Ayuntamiento de Illescas</t>
  </si>
  <si>
    <t>Consejo de Administración de Empresa Municipal de Infraestructuras y Servicios de Albacete S.A.</t>
  </si>
  <si>
    <t>Concesión de Servicios</t>
  </si>
  <si>
    <t>Presidencia de la Diputación Provincial de Guadalajara</t>
  </si>
  <si>
    <t>Presidencia de la Diputación Provincial de Toledo</t>
  </si>
  <si>
    <t>Presidencia del Consorcio Provincial de Extinción de Incendios y Salvamentos de Toledo</t>
  </si>
  <si>
    <t>Alcaldía del Ayuntamiento de Las Mesas</t>
  </si>
  <si>
    <t>Jefatura de la Sección Económico Administrativa 23 de la Base Aérea de Albacete</t>
  </si>
  <si>
    <t>Secretaría General de la Consejería de Bienestar Social de la Junta de Comunidades de Castilla-La Mancha</t>
  </si>
  <si>
    <t>https://contrataciondelestado.es/wps/poc?uri=deeplink:detalle_licitacion&amp;idEvl=y93XzN3FiAOmq21uxhbaVQ%3D%3D</t>
  </si>
  <si>
    <t>M-7188749</t>
  </si>
  <si>
    <t>2021/001895</t>
  </si>
  <si>
    <t>Secretaría General de la Consejería de Economía, Empresas y Empleo de la Junta de Comunidades de Castilla-La Mancha</t>
  </si>
  <si>
    <t>Suministro de equipamiento del Centro de Referencia Nacional de Formación Profesional, Familia Prof fabricación mecánica, área construcciones aeronáuticas (CRNA)-1902TO21SUM00039</t>
  </si>
  <si>
    <t>Junta de Gobierno del Ayuntamiento de Ciudad Real</t>
  </si>
  <si>
    <t>Servicio de ayuda a domicilio</t>
  </si>
  <si>
    <t>https://contrataciondelestado.es/wps/poc?uri=deeplink:detalle_licitacion&amp;idEvl=UiH4qry3uY2iEJrVRqloyA%3D%3D</t>
  </si>
  <si>
    <t>M-7228999</t>
  </si>
  <si>
    <t>118/2021</t>
  </si>
  <si>
    <t>Construcción pistas deportivas</t>
  </si>
  <si>
    <t>27/2021</t>
  </si>
  <si>
    <t>Junta de Gobierno del Ayuntamiento de Guadalajara</t>
  </si>
  <si>
    <t>Alcaldía del Ayuntamiento de Bargas</t>
  </si>
  <si>
    <t>https://contrataciondelestado.es/wps/poc?uri=deeplink:detalle_licitacion&amp;idEvl=ZrXx8B4E5UOiEJrVRqloyA%3D%3D</t>
  </si>
  <si>
    <t>M-7229220</t>
  </si>
  <si>
    <t>21-001766</t>
  </si>
  <si>
    <t>adquisición de vehículo en modalidad de renting Direccion Provincial de Madrid</t>
  </si>
  <si>
    <t>https://contrataciondelestado.es/wps/poc?uri=deeplink:detalle_licitacion&amp;idEvl=Wlj1kW1MQSSXQV0WE7lYPw%3D%3D</t>
  </si>
  <si>
    <t>M-7229237</t>
  </si>
  <si>
    <t>21-001758</t>
  </si>
  <si>
    <t>Suministro de productos de limpieza para el Hospital San Jose,Talavera.Illescas;Getafe y Toledo( oficinas centrales )</t>
  </si>
  <si>
    <t>https://contrataciondelestado.es/wps/poc?uri=deeplink:detalle_licitacion&amp;idEvl=fpFUdknWTNISugstABGr5A%3D%3D</t>
  </si>
  <si>
    <t>M-7225777</t>
  </si>
  <si>
    <t>Junta de Gobierno Local del Ayuntamiento de Seseña</t>
  </si>
  <si>
    <t>Ejecución de las obras contenidas en el Proyecto constructivo de carril ciclo-peatonal para la interconexión de los núcleos urbanos de Seseña, Fase II: tramo 1 excepto del P.K. 1.020 al 1.420,  tramo 2, 3 y 4.</t>
  </si>
  <si>
    <t>Privado</t>
  </si>
  <si>
    <t>https://contrataciondelestado.es/wps/poc?uri=deeplink:detalle_licitacion&amp;idEvl=3MEJK3rglFcBPRBxZ4nJ%2Fg%3D%3D</t>
  </si>
  <si>
    <t>M-7249202</t>
  </si>
  <si>
    <t>764659C</t>
  </si>
  <si>
    <t>Alcaldía del Ayuntamiento de Bonete</t>
  </si>
  <si>
    <t>Adquisición vehículo chasis cabina con caja basculante (3.500 kg.)</t>
  </si>
  <si>
    <t>https://contrataciondelestado.es/wps/poc?uri=deeplink:detalle_licitacion&amp;idEvl=n%2BuZFHYX94J7h85%2Fpmmsfw%3D%3D</t>
  </si>
  <si>
    <t>M-7235205</t>
  </si>
  <si>
    <t>2021EA0200000260E</t>
  </si>
  <si>
    <t>Dirección de Adquisiciones del Mando de Apoyo Logístico del Ejército del Aire</t>
  </si>
  <si>
    <t>20216232 Potenciación de capacidades de fabricación para reparables en las Maestranzas: suministro e instalación de torno de control numérico de doble husillo para producción de piezas aeronáuticas.</t>
  </si>
  <si>
    <t>https://contrataciondelestado.es/wps/poc?uri=deeplink:detalle_licitacion&amp;idEvl=v8XZwrscat8uf4aBO%2BvQlQ%3D%3D</t>
  </si>
  <si>
    <t>M-7248454</t>
  </si>
  <si>
    <t>2021/3020</t>
  </si>
  <si>
    <t>Alcaldía del Ayuntamiento de Puertollano</t>
  </si>
  <si>
    <t>Trabajos de Redacción de Proyecto Básico y de Ejecución, Dirección de Obras, Dirección de Ejecución y Coordinación de Seguridad y Salud de las Obras de Diversas Líneas de Puertollano, incluido en el Estrategia de Desarrollo Sostenible e Integrado (EDUSI) de Puertollano, cofinanciado en un 80% por el Fondos FEDER en el Marco del Programa Operativo Plurirregional de España (POPE) Periodo 2014-2020</t>
  </si>
  <si>
    <t>4/2021</t>
  </si>
  <si>
    <t>https://contrataciondelestado.es/wps/poc?uri=deeplink:detalle_licitacion&amp;idEvl=6FR3xUN2sB6mq21uxhbaVQ%3D%3D</t>
  </si>
  <si>
    <t>M-7248415</t>
  </si>
  <si>
    <t>2020/013904</t>
  </si>
  <si>
    <t>Gerencia de Atención Integrada de Cuenca</t>
  </si>
  <si>
    <t>Ser transporte de muestras clínicas, valija, poportadocumentos, paquetería y mercancías en general entre centros de salud, consultorios locales y servicios GAICU-61033000CU20SER00030</t>
  </si>
  <si>
    <t>https://contrataciondelestado.es/wps/poc?uri=deeplink:detalle_licitacion&amp;idEvl=%2F9QKRkvdXwJvYnTkQN0%2FZA%3D%3D</t>
  </si>
  <si>
    <t>M-7249203</t>
  </si>
  <si>
    <t>28/2021</t>
  </si>
  <si>
    <t>Alcaldía del Ayuntamiento de Peralveche</t>
  </si>
  <si>
    <t>Adjudicación del aprovechamiento cinegético del Coto nº GU-10.894 de Peralveche</t>
  </si>
  <si>
    <t>https://contrataciondelestado.es/wps/poc?uri=deeplink:detalle_licitacion&amp;idEvl=T3aNvfKX2QtvYnTkQN0%2FZA%3D%3D</t>
  </si>
  <si>
    <t>M-7249694</t>
  </si>
  <si>
    <t>187/2021</t>
  </si>
  <si>
    <t>Alcaldia del Ayuntamiento de Trillo</t>
  </si>
  <si>
    <t>Servicios de Seguro colectivo de asistencia sanitaria (Salud y dental) para los empleados del Ayuntamiento de Trillo y sus familiares ,así como la asistencia en viaje fuera de España.</t>
  </si>
  <si>
    <t>https://contrataciondelestado.es/wps/poc?uri=deeplink:detalle_licitacion&amp;idEvl=vEoL9Xp2nD%2FnSoTX3z%2F7wA%3D%3D</t>
  </si>
  <si>
    <t>M-7241739</t>
  </si>
  <si>
    <t>CON-3626</t>
  </si>
  <si>
    <t>Suministro, diseño, montaje y desmontaje del alumbrado ornamental temporal durante las Fiestas de Navidad y Reyes Magos, Carnaval, y Ferias y Fiestas de Guadalajara.</t>
  </si>
  <si>
    <t>Alcaldía del Ayuntamiento de Sevilleja de la Jara</t>
  </si>
  <si>
    <t>https://contrataciondelestado.es/wps/poc?uri=deeplink:detalle_licitacion&amp;idEvl=mCECSk1m5DJvYnTkQN0%2FZA%3D%3D</t>
  </si>
  <si>
    <t>M-7235133</t>
  </si>
  <si>
    <t>10/2020</t>
  </si>
  <si>
    <t>Junta de Gobierno del Ayuntamiento de Los Yébenes</t>
  </si>
  <si>
    <t>Contrato de servicios de seguros privados del Ayuntamiento de Los Yébenes</t>
  </si>
  <si>
    <t>https://contrataciondelestado.es/wps/poc?uri=deeplink:detalle_licitacion&amp;idEvl=KXEvIPHRfs%2BiEJrVRqloyA%3D%3D</t>
  </si>
  <si>
    <t>M-7249596</t>
  </si>
  <si>
    <t>016/2021</t>
  </si>
  <si>
    <t>Conexión integral del suministro eléctrico del sistema de riego en la Finca Portusa Quinto del Centro comprendidas en el proyecto simplificado para conexión de bomba del río a suministro eléctrico BT asociado al CT2 de la Finca Portusa.</t>
  </si>
  <si>
    <t>https://contrataciondelestado.es/wps/poc?uri=deeplink:detalle_licitacion&amp;idEvl=RwuqyhehDq2mq21uxhbaVQ%3D%3D</t>
  </si>
  <si>
    <t>M-7249197</t>
  </si>
  <si>
    <t>A006/2021</t>
  </si>
  <si>
    <t>Servicio de limpieza e higiene de todas las dependencias e instalaciones del CPEIS de Toledo.</t>
  </si>
  <si>
    <t>https://contrataciondelestado.es/wps/poc?uri=deeplink:detalle_licitacion&amp;idEvl=MVxzLrAk2GGXQV0WE7lYPw%3D%3D</t>
  </si>
  <si>
    <t>M-7283880</t>
  </si>
  <si>
    <t>759991T</t>
  </si>
  <si>
    <t>Alcaldía del Ayuntamiento de Almansa</t>
  </si>
  <si>
    <t>Contrato de concesión de servicios de grúa y retirada de vehículos de las vías públicas, así como descontaminación de vehículos en estado de abandono del término municipal de Almansa.</t>
  </si>
  <si>
    <t>https://contrataciondelestado.es/wps/poc?uri=deeplink:detalle_licitacion&amp;idEvl=ASjVsD%2FpvRwSugstABGr5A%3D%3D</t>
  </si>
  <si>
    <t>M-7254898</t>
  </si>
  <si>
    <t>765506D</t>
  </si>
  <si>
    <t>Contrato de servicios para la redacción del proyecto de rehabilitación, estudio de seguridad y salud, dirección facultativa, dirección de ejecución y coordinación de seguridad y salud de las obras del “proyecto de rehabilitación integral de viviendas destinadas a fines sociales”, de acuerdo con lo dispuesto en el Pliego de Prescripciones Técnicas. Así como responsable del contrato de obras que en su día se firme para la ejecución de las mismas. Cofinanciadas en un  80% por el  Fondo Europeo de Desarrollo Regional en el Marco del Programa Operativo de Crecimiento Sostenible.</t>
  </si>
  <si>
    <t>https://contrataciondelestado.es/wps/poc?uri=deeplink:detalle_licitacion&amp;idEvl=XA1KEcfUjXCiEJrVRqloyA%3D%3D</t>
  </si>
  <si>
    <t>M-7281654</t>
  </si>
  <si>
    <t>722094J</t>
  </si>
  <si>
    <t>Alcaldía del Ayuntamiento de La Herrera</t>
  </si>
  <si>
    <t>Concurso para el arrendamiento de las naves nido números 1, 2, 3, 4 y 5 que posee el Ayuntamiento de La Herrera, como servicio municipal para el fomento de la actividad económica en el municipio.</t>
  </si>
  <si>
    <t>https://contrataciondelestado.es/wps/poc?uri=deeplink:detalle_licitacion&amp;idEvl=RvBSe0uFWKqiEJrVRqloyA%3D%3D</t>
  </si>
  <si>
    <t>M-7283996</t>
  </si>
  <si>
    <t>702067T</t>
  </si>
  <si>
    <t>Obra de adecuación de accesos a la Estación de Autobuses de Albacete</t>
  </si>
  <si>
    <t>https://contrataciondelestado.es/wps/poc?uri=deeplink:detalle_licitacion&amp;idEvl=Tzdt9focFF%2FnSoTX3z%2F7wA%3D%3D</t>
  </si>
  <si>
    <t>M-7266136</t>
  </si>
  <si>
    <t>2021E0200000263E</t>
  </si>
  <si>
    <t>20216233 Potenciación de capacidades de fabricación para reparables en las Maestranzas: Suministro e instalación de línea de cadmiado para producción de piezas aeronáuticas</t>
  </si>
  <si>
    <t>https://contrataciondelestado.es/wps/poc?uri=deeplink:detalle_licitacion&amp;idEvl=cZpYpcp35vgSugstABGr5A%3D%3D</t>
  </si>
  <si>
    <t>M-7250430</t>
  </si>
  <si>
    <t>2021/002001</t>
  </si>
  <si>
    <t>cuidado y mantenimiento de animalario en experimentación-61031000AB21SER00018</t>
  </si>
  <si>
    <t>https://contrataciondelestado.es/wps/poc?uri=deeplink:detalle_licitacion&amp;idEvl=02mY%2BboYICd7h85%2Fpmmsfw%3D%3D</t>
  </si>
  <si>
    <t>M-7250654</t>
  </si>
  <si>
    <t>2021/002223</t>
  </si>
  <si>
    <t>material sanitario fungible para terapia ecmo-61031000AB21SUM00013</t>
  </si>
  <si>
    <t>https://contrataciondelestado.es/wps/poc?uri=deeplink:detalle_licitacion&amp;idEvl=Qcq%2FZK780Ysuf4aBO%2BvQlQ%3D%3D</t>
  </si>
  <si>
    <t>M-7260716</t>
  </si>
  <si>
    <t>SAPRES 2-2021</t>
  </si>
  <si>
    <t>Gerente de SAPRES - Sociedad Anónima de Promoción y Equipamiento de Suelo Almansa</t>
  </si>
  <si>
    <t>Enajenación Finca 33687 de E. C. III Fase El Mugrón con Servidumbre</t>
  </si>
  <si>
    <t>https://contrataciondelestado.es/wps/poc?uri=deeplink:detalle_licitacion&amp;idEvl=xhGOlmVnh4eXQV0WE7lYPw%3D%3D</t>
  </si>
  <si>
    <t>M-7284088</t>
  </si>
  <si>
    <t>2021/EA23/00000238</t>
  </si>
  <si>
    <t>Adecuación del taller de limpieza química por contaminación de cromatos en la Maestranza Aérea de Albacete.</t>
  </si>
  <si>
    <t>https://contrataciondelestado.es/wps/poc?uri=deeplink:detalle_licitacion&amp;idEvl=OwCV5hTfX6ASugstABGr5A%3D%3D</t>
  </si>
  <si>
    <t>M-7284007</t>
  </si>
  <si>
    <t>723834A</t>
  </si>
  <si>
    <t>Junta de Gobierno del  Ayuntamiento de Villarrobledo</t>
  </si>
  <si>
    <t>Suministro combustible para automoción y calefacción</t>
  </si>
  <si>
    <t>https://contrataciondelestado.es/wps/poc?uri=deeplink:detalle_licitacion&amp;idEvl=V8SpOiH5IYWXQV0WE7lYPw%3D%3D</t>
  </si>
  <si>
    <t>M-7271927</t>
  </si>
  <si>
    <t>557887T</t>
  </si>
  <si>
    <t>Suministro consistente en la prestación del servicio de colaboración en la ordenación y control del mercadillo semanal polivalente y mercadillo de ocasión en Albacete. Expte.69/2020</t>
  </si>
  <si>
    <t>https://contrataciondelestado.es/wps/poc?uri=deeplink:detalle_licitacion&amp;idEvl=IHlIETmkB3mXQV0WE7lYPw%3D%3D</t>
  </si>
  <si>
    <t>M-7272004</t>
  </si>
  <si>
    <t>712299E</t>
  </si>
  <si>
    <t>Obras de construcción de nueva planta de Centro Socio Cultural en el Barrio de las Cañicas en Albacete, entre la C/Municipio de Molinicos y el Parque de los Cuentos. Remodelación de entornos urbanos en calles y plazas de Albacete. Expte.6/2021</t>
  </si>
  <si>
    <t>https://contrataciondelestado.es/wps/poc?uri=deeplink:detalle_licitacion&amp;idEvl=JxkBSnK80jmrz3GQd5r6SQ%3D%3D</t>
  </si>
  <si>
    <t>M-7281682</t>
  </si>
  <si>
    <t>638478A</t>
  </si>
  <si>
    <t>Obras de pavimentación de vías públicas en pedanías de Albacete. Expte.111/2020</t>
  </si>
  <si>
    <t>https://contrataciondelestado.es/wps/poc?uri=deeplink:detalle_licitacion&amp;idEvl=L87qCHPRyXXnSoTX3z%2F7wA%3D%3D</t>
  </si>
  <si>
    <t>M-7281002</t>
  </si>
  <si>
    <t>443086Y</t>
  </si>
  <si>
    <t>Presidencia del Consorcio Provincial de Medio Ambiente de Albacete</t>
  </si>
  <si>
    <t xml:space="preserve"> Suministro y Ejecución de las obras de Instalación de Nueva Línea de tratamiento de Afino en el C.T.R.U. de Albacete (cofinanciado en un 80% por el Fondo Europeo de Desarrollo Regional dentro del marco del Programa Operativo FEDER Castilla-La Mancha 2014-2020), de acuerdo con el Proyecto Técnico redactado por el Ingeniero Técnico Industrial, Francisco José Cobo Navarro.</t>
  </si>
  <si>
    <t>https://contrataciondelestado.es/wps/poc?uri=deeplink:detalle_licitacion&amp;idEvl=P40x2x%2BMZVF7h85%2Fpmmsfw%3D%3D</t>
  </si>
  <si>
    <t>M-7266173</t>
  </si>
  <si>
    <t>02-TGSS-2021-PASS-03</t>
  </si>
  <si>
    <t>TGSS-Dirección provincial de Albacete</t>
  </si>
  <si>
    <t>Servicio de mantenimiento de los solares propiedad de la D. Provincial de TGSS de Albacete</t>
  </si>
  <si>
    <t>https://contrataciondelestado.es/wps/poc?uri=deeplink:detalle_licitacion&amp;idEvl=d0jscV0sHt2XQV0WE7lYPw%3D%3D</t>
  </si>
  <si>
    <t>M-7281626</t>
  </si>
  <si>
    <t>S/66/2021</t>
  </si>
  <si>
    <t>Alcaldía del Ayuntamiento de Almodóvar del Campo</t>
  </si>
  <si>
    <t>Pavimentación y renovación red de agua en calle Martín Gutiérrez de Almodóvar del Campo</t>
  </si>
  <si>
    <t>https://contrataciondelestado.es/wps/poc?uri=deeplink:detalle_licitacion&amp;idEvl=nbhYStD%2Fvh9vYnTkQN0%2FZA%3D%3D</t>
  </si>
  <si>
    <t>M-7281718</t>
  </si>
  <si>
    <t>C-21003</t>
  </si>
  <si>
    <t>Alcaldía del Ayuntamiento de Malagón</t>
  </si>
  <si>
    <t>tratamiento y eliminación de plaga de insectos xilofagos en el municipio de Malagón</t>
  </si>
  <si>
    <t>https://contrataciondelestado.es/wps/poc?uri=deeplink:detalle_licitacion&amp;idEvl=WN3pWHyOJ5lvYnTkQN0%2FZA%3D%3D</t>
  </si>
  <si>
    <t>M-7260202</t>
  </si>
  <si>
    <t>2021/3009</t>
  </si>
  <si>
    <t>Obras de Peatonalización y Remodelación del calle Puerto de Puertollano, incluido en la Estrategia de Desarrollo Sostenible e Integrado (EDUSI) de Puertollano, cofinanciada en un 80% por el Fondo Europeo de Desarrollo Regional (FEDER) en el Marco del Programa Operativo Plurirregional de España (POPE) para el Periodo 2014-2020</t>
  </si>
  <si>
    <t>https://contrataciondelestado.es/wps/poc?uri=deeplink:detalle_licitacion&amp;idEvl=aeETg0Xrr3ouf4aBO%2BvQlQ%3D%3D</t>
  </si>
  <si>
    <t>M-7219500</t>
  </si>
  <si>
    <t>2021CON00182</t>
  </si>
  <si>
    <t>Alcaldía del Ayuntamiento de Valdepeñas</t>
  </si>
  <si>
    <t>Suministro e instalación de mamparas separadoras de protección frente a riesgos biológicos en las aulas de formación de este Ayuntamiento, Estrategia DUSI "Valdepeñas ON", cofinanciado al 80% por el Fondo Europeo de Desarrollo Regional (FEDER), en el marco del Programa Operativo Plurirregional de España (2014-2020)</t>
  </si>
  <si>
    <t>https://contrataciondelestado.es/wps/poc?uri=deeplink:detalle_licitacion&amp;idEvl=OT8T1RyFYiwBPRBxZ4nJ%2Fg%3D%3D</t>
  </si>
  <si>
    <t>M-7281733</t>
  </si>
  <si>
    <t>3906/2020</t>
  </si>
  <si>
    <t>Alcaldía del Ayuntamiento de Villarrubia de los Ojos</t>
  </si>
  <si>
    <t>suministro adquisicion de maquina barredora</t>
  </si>
  <si>
    <t>https://contrataciondelestado.es/wps/poc?uri=deeplink:detalle_licitacion&amp;idEvl=wewCMjV%2BP%2FxvYnTkQN0%2FZA%3D%3D</t>
  </si>
  <si>
    <t>M-7271941</t>
  </si>
  <si>
    <t>5/2021 Servicios</t>
  </si>
  <si>
    <t>Concejalia Delegada Area Régimen Interior del Ayuntamiento de Alcázar de San Juan</t>
  </si>
  <si>
    <t>“Dinamización y atención socioeducativa a la infancia para el desarrollo del proyecto DiVerAlcázar 2021”.</t>
  </si>
  <si>
    <t>https://contrataciondelestado.es/wps/poc?uri=deeplink:detalle_licitacion&amp;idEvl=SngivVRt3k0uf4aBO%2BvQlQ%3D%3D</t>
  </si>
  <si>
    <t>M-7266123</t>
  </si>
  <si>
    <t>Consejo de Administración de Residuos Sólidos Urbanos de Castilla La Mancha S.A.</t>
  </si>
  <si>
    <t>Suministro de 1.500 contenedores de carga trasera y material plástico para la recogida de fracción orgánica y resto (FOyR)</t>
  </si>
  <si>
    <t>https://contrataciondelestado.es/wps/poc?uri=deeplink:detalle_licitacion&amp;idEvl=DWWCnWUsah2rz3GQd5r6SQ%3D%3D</t>
  </si>
  <si>
    <t>M-7250475</t>
  </si>
  <si>
    <t>2021/001855</t>
  </si>
  <si>
    <t>Delegación Provincial de la Consejería de Sanidad en Ciudad Real</t>
  </si>
  <si>
    <t>Contratación de la Prestación del Servicio de 1 Auxiliar de Servicios-2600CR21SER00015</t>
  </si>
  <si>
    <t>https://contrataciondelestado.es/wps/poc?uri=deeplink:detalle_licitacion&amp;idEvl=PYrJx3LImeOiEJrVRqloyA%3D%3D</t>
  </si>
  <si>
    <t>M-7206242</t>
  </si>
  <si>
    <t>SE13821000939</t>
  </si>
  <si>
    <t>Gerencia de la Universidad de Castilla-La Mancha</t>
  </si>
  <si>
    <t>Servicios avanzados para las comunicaciones unificadas en la uclm</t>
  </si>
  <si>
    <t>https://contrataciondelestado.es/wps/poc?uri=deeplink:detalle_licitacion&amp;idEvl=Go%2B1tvaXMj97h85%2Fpmmsfw%3D%3D</t>
  </si>
  <si>
    <t>M-7179180</t>
  </si>
  <si>
    <t>EDUSI- 2/2021</t>
  </si>
  <si>
    <t>Reordenación del espacio púbico en las calles Virgen de la Estrella y D. Pedro Pardo García, Cofinanciado por el Fondo Europeo de Desarrollo Regional (FEDER)”.</t>
  </si>
  <si>
    <t>https://contrataciondelestado.es/wps/poc?uri=deeplink:detalle_licitacion&amp;idEvl=CFIMe1GSiKZ7h85%2Fpmmsfw%3D%3D</t>
  </si>
  <si>
    <t>M-7178846</t>
  </si>
  <si>
    <t>EDUSI- 1/2021</t>
  </si>
  <si>
    <t>Mejora del espacio público de las calles Cachorro y Carmen Amaya, cofinanciado por el Rondo Europeo de Desarrollo Regional (FEDER)</t>
  </si>
  <si>
    <t>https://contrataciondelestado.es/wps/poc?uri=deeplink:detalle_licitacion&amp;idEvl=CV22z4%2Bm8jYuf4aBO%2BvQlQ%3D%3D</t>
  </si>
  <si>
    <t>M-7170983</t>
  </si>
  <si>
    <t>S. 3/2021</t>
  </si>
  <si>
    <t>Adquisición arenas para patios de colegios públicos</t>
  </si>
  <si>
    <t>https://contrataciondelestado.es/wps/poc?uri=deeplink:detalle_licitacion&amp;idEvl=9MM6JFTksGyiEJrVRqloyA%3D%3D</t>
  </si>
  <si>
    <t>M-7266261</t>
  </si>
  <si>
    <t>519/2020</t>
  </si>
  <si>
    <t>Junta de Gobierno Local del Ayuntamiento de Montiel</t>
  </si>
  <si>
    <t>Explotación piscina municipal y bar de la misma.</t>
  </si>
  <si>
    <t>https://contrataciondelestado.es/wps/poc?uri=deeplink:detalle_licitacion&amp;idEvl=WuH4HKqDQp97h85%2Fpmmsfw%3D%3D</t>
  </si>
  <si>
    <t>M-7271935</t>
  </si>
  <si>
    <t>01/2021</t>
  </si>
  <si>
    <t>Pleno del Ayuntamiento de Alhambra</t>
  </si>
  <si>
    <t>Construcción velatorio municipal en Alhambra</t>
  </si>
  <si>
    <t>https://contrataciondelestado.es/wps/poc?uri=deeplink:detalle_licitacion&amp;idEvl=81mY5e9jpnZ7h85%2Fpmmsfw%3D%3D</t>
  </si>
  <si>
    <t>M-7266079</t>
  </si>
  <si>
    <t>202109</t>
  </si>
  <si>
    <t>Pleno del Ayuntamiento de Daimiel</t>
  </si>
  <si>
    <t>https://contrataciondelestado.es/wps/poc?uri=deeplink:detalle_licitacion&amp;idEvl=orssSxfeZwUSugstABGr5A%3D%3D</t>
  </si>
  <si>
    <t>M-7266327</t>
  </si>
  <si>
    <t>DPCR2021/17567</t>
  </si>
  <si>
    <t>Revestimiento, rehabilitación superficial y mejora de la seguridad vial de varias carreteras de la Red Provincial. Año 2021 1ª Fase: CR-7125, CR-6302 Y CR-6401</t>
  </si>
  <si>
    <t>https://contrataciondelestado.es/wps/poc?uri=deeplink:detalle_licitacion&amp;idEvl=%2BhFk0ludWKumq21uxhbaVQ%3D%3D</t>
  </si>
  <si>
    <t>M-7260728</t>
  </si>
  <si>
    <t>DPCR2021/15271</t>
  </si>
  <si>
    <t>Servicio de vigilancia para el Palacio de los Condes de Valdeparaiso en Almagro</t>
  </si>
  <si>
    <t>https://contrataciondelestado.es/wps/poc?uri=deeplink:detalle_licitacion&amp;idEvl=DyqRFi%2B15oGiEJrVRqloyA%3D%3D</t>
  </si>
  <si>
    <t>M-7284078</t>
  </si>
  <si>
    <t>2021/0008</t>
  </si>
  <si>
    <t>Presidencia de la Mancomunidad de Servicios COMSERMANCHA</t>
  </si>
  <si>
    <t>Venta de materiales procedentes de la clasificación de residuos urbanos de la planta de tratamiento de la Mancomunidad de Servicios Comsermancha de Alcázar de San Juan (Abril - Junio 2021)</t>
  </si>
  <si>
    <t>https://contrataciondelestado.es/wps/poc?uri=deeplink:detalle_licitacion&amp;idEvl=sOVL%2FYdjPKMuf4aBO%2BvQlQ%3D%3D</t>
  </si>
  <si>
    <t>M-7281076</t>
  </si>
  <si>
    <t>202013000005</t>
  </si>
  <si>
    <t>Subdelegación del Gobierno en Ciudad Real</t>
  </si>
  <si>
    <t>Servicio de limpieza integral de las distintas dependencias que ocupa la Subdelegación del Gobierno en Ciudad Real</t>
  </si>
  <si>
    <t>https://contrataciondelestado.es/wps/poc?uri=deeplink:detalle_licitacion&amp;idEvl=%2BRE5OtE%2BY8d7h85%2Fpmmsfw%3D%3D</t>
  </si>
  <si>
    <t>M-7250665</t>
  </si>
  <si>
    <t>P1602700E-2021/112</t>
  </si>
  <si>
    <t>Alcaldía del Ayuntamiento de Barajas de Melo</t>
  </si>
  <si>
    <t>Actuaciones de Mejora en Instalaciones deportivas de Barajas de Melo, procedimiento abierto simplificado sumario</t>
  </si>
  <si>
    <t>https://contrataciondelestado.es/wps/poc?uri=deeplink:detalle_licitacion&amp;idEvl=L4hlMBQii%2B9vYnTkQN0%2FZA%3D%3D</t>
  </si>
  <si>
    <t>M-7178882</t>
  </si>
  <si>
    <t>25/2021</t>
  </si>
  <si>
    <t>Alcaldía del Ayuntamiento de Casasimarro</t>
  </si>
  <si>
    <t>Mejora de instalaciones deportivas: obra en la Piscina municipal de Casasimarro</t>
  </si>
  <si>
    <t>https://contrataciondelestado.es/wps/poc?uri=deeplink:detalle_licitacion&amp;idEvl=5eSJvWKE0ksBPRBxZ4nJ%2Fg%3D%3D</t>
  </si>
  <si>
    <t>M-7241693</t>
  </si>
  <si>
    <t>18/2021</t>
  </si>
  <si>
    <t>Alcaldía del Ayuntamiento de Osa de la Vega</t>
  </si>
  <si>
    <t>Construcción de una pista de pádel</t>
  </si>
  <si>
    <t>https://contrataciondelestado.es/wps/poc?uri=deeplink:detalle_licitacion&amp;idEvl=AlKEKZySkykSugstABGr5A%3D%3D</t>
  </si>
  <si>
    <t>M-7241757</t>
  </si>
  <si>
    <t>17/2021</t>
  </si>
  <si>
    <t>Obras de reforma interior del Centro Social Polivalente Fase 2</t>
  </si>
  <si>
    <t>https://contrataciondelestado.es/wps/poc?uri=deeplink:detalle_licitacion&amp;idEvl=s%2FlhtIXifgUBPRBxZ4nJ%2Fg%3D%3D</t>
  </si>
  <si>
    <t>M-7254752</t>
  </si>
  <si>
    <t>251211639700</t>
  </si>
  <si>
    <t>Dirección General de Carreteras</t>
  </si>
  <si>
    <t>32-CU-3970; 51.112/21. Rehabilitación superficial de firme. Carretera: A-3 pp.kk. 177+000 al 225+250. Provincia de Cuenca.</t>
  </si>
  <si>
    <t>https://contrataciondelestado.es/wps/poc?uri=deeplink:detalle_licitacion&amp;idEvl=ZJS0808JzwN7h85%2Fpmmsfw%3D%3D</t>
  </si>
  <si>
    <t>M-7266210</t>
  </si>
  <si>
    <t>2021-00232</t>
  </si>
  <si>
    <t>Dirección General de Renfe Viajeros Sociedad Mercantil Estatal, S.A.</t>
  </si>
  <si>
    <t>Servicio de desplazamiento en cuenca</t>
  </si>
  <si>
    <t>https://contrataciondelestado.es/wps/poc?uri=deeplink:detalle_licitacion&amp;idEvl=%2Fuy3KsKlrBwBPRBxZ4nJ%2Fg%3D%3D</t>
  </si>
  <si>
    <t>M-7266101</t>
  </si>
  <si>
    <t>SE13821001100</t>
  </si>
  <si>
    <t>Servicio tienda de artículos de dibujo y Bellas Artes de la Facultad de Bellas Artes de Cuenca</t>
  </si>
  <si>
    <t>https://contrataciondelestado.es/wps/poc?uri=deeplink:detalle_licitacion&amp;idEvl=pcdiaV6L%2BER7h85%2Fpmmsfw%3D%3D</t>
  </si>
  <si>
    <t>M-7254945</t>
  </si>
  <si>
    <t>7P/21</t>
  </si>
  <si>
    <t>Presidencia de la Diputación Provincial de Cuenca</t>
  </si>
  <si>
    <t>Tratamiento contra la legionelosis y control de plagas (DDD) en las piscinas descubiertas de uso público de titularidad municipal en la provincia de Cuenca.</t>
  </si>
  <si>
    <t>https://contrataciondelestado.es/wps/poc?uri=deeplink:detalle_licitacion&amp;idEvl=%2BXPvDAKf1tMSugstABGr5A%3D%3D</t>
  </si>
  <si>
    <t>M-7266203</t>
  </si>
  <si>
    <t>2021/001436</t>
  </si>
  <si>
    <t>Contrato de Servicios sociales para la gestión integral de la Residencia para personas mayores con Servicio de Estancias Diurnas Los Molinos de Mota del Cuervo (Cuenca).-2702TO21SER00018</t>
  </si>
  <si>
    <t>https://contrataciondelestado.es/wps/poc?uri=deeplink:detalle_licitacion&amp;idEvl=By0UKCMHAo4SugstABGr5A%3D%3D</t>
  </si>
  <si>
    <t>M-7260166</t>
  </si>
  <si>
    <t>0171/2021</t>
  </si>
  <si>
    <t>Alcaldía del Ayuntamiento de Cifuentes</t>
  </si>
  <si>
    <t>El objeto del contrato es la realización de las obras de impermeabilización de los tres vasos, reparación de playas y adecuación del quiosco-bar de las Piscinas Municipales, sitos en el Camino Victoria, 26, en Cifuentes</t>
  </si>
  <si>
    <t>https://contrataciondelestado.es/wps/poc?uri=deeplink:detalle_licitacion&amp;idEvl=yVniskvq9EgBPRBxZ4nJ%2Fg%3D%3D</t>
  </si>
  <si>
    <t>M-7260209</t>
  </si>
  <si>
    <t>0170/2021</t>
  </si>
  <si>
    <t>El objeto del contrato es la realización de las obras de adecuación de los vestuarios de las Piscinas Municipales de Cifuentes, sitos en el Camino Victoria, 26, en Cifuentes</t>
  </si>
  <si>
    <t>https://contrataciondelestado.es/wps/poc?uri=deeplink:detalle_licitacion&amp;idEvl=1pOnK1Y3juHnSoTX3z%2F7wA%3D%3D</t>
  </si>
  <si>
    <t>M-7254860</t>
  </si>
  <si>
    <t>77/2021</t>
  </si>
  <si>
    <t>Alcaldía del Ayuntamiento de Loranca de Tajuña</t>
  </si>
  <si>
    <t>Concesión Administrativa del Uso Privativo del Bien de Dominio Público del Bar-Cafetería del Centro Social Polivalente de la Urbanización Montejaral.</t>
  </si>
  <si>
    <t>https://contrataciondelestado.es/wps/poc?uri=deeplink:detalle_licitacion&amp;idEvl=ywGChVUClnKXQV0WE7lYPw%3D%3D</t>
  </si>
  <si>
    <t>M-7255367</t>
  </si>
  <si>
    <t>226/2020</t>
  </si>
  <si>
    <t>Alcaldia del Ayuntamiento de Marchamalo</t>
  </si>
  <si>
    <t>Es objeto de esta contratación la prestación de los servicios complementarios al funcionamiento de los órganos de inspección tributaria del Ayuntamiento de Marchamalo, para la realización de aquellos trabajos de colaboración en la inspección de los ingresos municipales, así como prestaciones compensatorias, siempre que éstas no impliquen ejercicio de autoridad ni custodia de fondos públicos.</t>
  </si>
  <si>
    <t>https://contrataciondelestado.es/wps/poc?uri=deeplink:detalle_licitacion&amp;idEvl=IeEjH%2B6VFBSmq21uxhbaVQ%3D%3D</t>
  </si>
  <si>
    <t>M-7283932</t>
  </si>
  <si>
    <t>210/2021</t>
  </si>
  <si>
    <t>Alcaldía del Ayuntamiento de Pareja</t>
  </si>
  <si>
    <t>Concesión del servicio de alojamiento de turismo rural</t>
  </si>
  <si>
    <t>https://contrataciondelestado.es/wps/poc?uri=deeplink:detalle_licitacion&amp;idEvl=RYJHgn033kSrz3GQd5r6SQ%3D%3D</t>
  </si>
  <si>
    <t>M-7250536</t>
  </si>
  <si>
    <t>Alcaldía del Ayuntamiento de Robledo de Corpes</t>
  </si>
  <si>
    <t>Explotación del servicio de bar / centro social en un edificio público</t>
  </si>
  <si>
    <t>https://contrataciondelestado.es/wps/poc?uri=deeplink:detalle_licitacion&amp;idEvl=CBcA%2Bg49j7Auf4aBO%2BvQlQ%3D%3D</t>
  </si>
  <si>
    <t>M-7255365</t>
  </si>
  <si>
    <t>2021/000136</t>
  </si>
  <si>
    <t>Dirección General Medio Natural y Biodiversidad de la Junta de Comunidades de Castilla-La Mancha</t>
  </si>
  <si>
    <t>Servicio para el desarrollo de la actividad de la Astacifactoria de Rillo de Gallo, mantenimiento básico del centro y manejo de cangrejos en el período 2021-2022.-2304TO21SER00012</t>
  </si>
  <si>
    <t>https://contrataciondelestado.es/wps/poc?uri=deeplink:detalle_licitacion&amp;idEvl=ViGC1AainDR7h85%2Fpmmsfw%3D%3D</t>
  </si>
  <si>
    <t>M-7272198</t>
  </si>
  <si>
    <t>CON-3630</t>
  </si>
  <si>
    <t>Servicio de dos escuelas infantiles (0 a 3 años) del Ayuntamiento de Guadalajara.</t>
  </si>
  <si>
    <t>https://contrataciondelestado.es/wps/poc?uri=deeplink:detalle_licitacion&amp;idEvl=hm%2BZUIO%2FCfdvYnTkQN0%2FZA%3D%3D</t>
  </si>
  <si>
    <t>M-7281054</t>
  </si>
  <si>
    <t>7/2021</t>
  </si>
  <si>
    <t>Pleno del Ayuntamiento de Valdeconcha</t>
  </si>
  <si>
    <t>arrendamiento de local destinado a bar-tienda y dos viviendas rurales</t>
  </si>
  <si>
    <t>https://contrataciondelestado.es/wps/poc?uri=deeplink:detalle_licitacion&amp;idEvl=9mkmcf8s8vimq21uxhbaVQ%3D%3D</t>
  </si>
  <si>
    <t>M-7266199</t>
  </si>
  <si>
    <t>PA 01 2021 SARA</t>
  </si>
  <si>
    <t>Pleno del Ayuntamiento de Villanueva de la Torre</t>
  </si>
  <si>
    <t>Servicio de prestación directa a favor de la ciudadanía de la Escuela Infantil Municipal Cocoles de Villanueva de la Torre</t>
  </si>
  <si>
    <t>https://contrataciondelestado.es/wps/poc?uri=deeplink:detalle_licitacion&amp;idEvl=UGIWWq908LlvYnTkQN0%2FZA%3D%3D</t>
  </si>
  <si>
    <t>M-7260084</t>
  </si>
  <si>
    <t>PP.A 2020/38</t>
  </si>
  <si>
    <t>Construcción de la piscina municipal</t>
  </si>
  <si>
    <t>https://contrataciondelestado.es/wps/poc?uri=deeplink:detalle_licitacion&amp;idEvl=TvH%2Bggg9C88BPRBxZ4nJ%2Fg%3D%3D</t>
  </si>
  <si>
    <t>M-7260140</t>
  </si>
  <si>
    <t>XX.M 2021/29</t>
  </si>
  <si>
    <t>Conservación, adecuación y mejora de las instalaciones del Centro Comarcal de Molina de Aragón, situado en el número 16 del polígono industrial “Los Tobares” en Molina de Aragón, adecuando las dependencias interiores existentes así como la pavimentación de la nueva explanada exterior.</t>
  </si>
  <si>
    <t>https://contrataciondelestado.es/wps/poc?uri=deeplink:detalle_licitacion&amp;idEvl=0Vbf7hB2N%2BISugstABGr5A%3D%3D</t>
  </si>
  <si>
    <t>M-7174711</t>
  </si>
  <si>
    <t>SMTR.5/21</t>
  </si>
  <si>
    <t>Productos de limpieza para las instalaciones y dependencias de esta Diputación y productos de higiene personal de
protección (cremas y jabones) para personal de Brigadas y Mantenimiento de la Diputación.</t>
  </si>
  <si>
    <t>https://contrataciondelestado.es/wps/poc?uri=deeplink:detalle_licitacion&amp;idEvl=tSEVmBsjS%2BCXQV0WE7lYPw%3D%3D</t>
  </si>
  <si>
    <t>M-7250468</t>
  </si>
  <si>
    <t>Presidencia del Consorcio para el Servicio de Prevención Extinción de Incendios, Protección Civil y Salvamento de la Provincia de Guadalajara</t>
  </si>
  <si>
    <t>Suministro material de oficina</t>
  </si>
  <si>
    <t>https://contrataciondelestado.es/wps/poc?uri=deeplink:detalle_licitacion&amp;idEvl=WWLgClrHhtymq21uxhbaVQ%3D%3D</t>
  </si>
  <si>
    <t>M-7271847</t>
  </si>
  <si>
    <t>759082F</t>
  </si>
  <si>
    <t>Contrato de servicios para la limpieza de los colegios públicos del municipio de Bargas</t>
  </si>
  <si>
    <t>https://contrataciondelestado.es/wps/poc?uri=deeplink:detalle_licitacion&amp;idEvl=lugmTtlt6QQBPRBxZ4nJ%2Fg%3D%3D</t>
  </si>
  <si>
    <t>M-7254881</t>
  </si>
  <si>
    <t>165/2021</t>
  </si>
  <si>
    <t>Alcaldía del Ayuntamiento de Burguillos de Toledo</t>
  </si>
  <si>
    <t>Contrato mixto de suministro y obra para la instalación de un parque infantil en la urbanización "El Carrizal"</t>
  </si>
  <si>
    <t>https://contrataciondelestado.es/wps/poc?uri=deeplink:detalle_licitacion&amp;idEvl=Ws%2FlWepzf5%2Bmq21uxhbaVQ%3D%3D</t>
  </si>
  <si>
    <t>M-7254949</t>
  </si>
  <si>
    <t>146/2021</t>
  </si>
  <si>
    <t>Contrato mixto de suministro y obra para la instalación de una pista deportiva de proximidad en la urbanización "El Olivar"</t>
  </si>
  <si>
    <t>https://contrataciondelestado.es/wps/poc?uri=deeplink:detalle_licitacion&amp;idEvl=bHBfI31NuGpvYnTkQN0%2FZA%3D%3D</t>
  </si>
  <si>
    <t>M-7276872</t>
  </si>
  <si>
    <t>ALC0097</t>
  </si>
  <si>
    <t>Servicio de Transporte Público Urbano de Viajeros del Ayuntamiento de Illescas - Toledo -.</t>
  </si>
  <si>
    <t>https://contrataciondelestado.es/wps/poc?uri=deeplink:detalle_licitacion&amp;idEvl=wpM2R9aSmFxvYnTkQN0%2FZA%3D%3D</t>
  </si>
  <si>
    <t>M-7260219</t>
  </si>
  <si>
    <t>589/2021</t>
  </si>
  <si>
    <t>Alcaldía del Ayuntamiento de La Puebla de Montalbán</t>
  </si>
  <si>
    <t>Contrato administrativo de suministro mediante arrendamiento con mantenimiento (renting) de un vehículo (motovolquete/dumper) destinado al transporte de materiales.</t>
  </si>
  <si>
    <t>https://contrataciondelestado.es/wps/poc?uri=deeplink:detalle_licitacion&amp;idEvl=yOKCs38106iXQV0WE7lYPw%3D%3D</t>
  </si>
  <si>
    <t>M-7283852</t>
  </si>
  <si>
    <t>11/2021</t>
  </si>
  <si>
    <t>aprovechamiento cinegético coto to-10154 "Sierra de Sevilleja" nº 30 del c.u.p.</t>
  </si>
  <si>
    <t>https://contrataciondelestado.es/wps/poc?uri=deeplink:detalle_licitacion&amp;idEvl=8nmtA7wTXXnnSoTX3z%2F7wA%3D%3D</t>
  </si>
  <si>
    <t>M-7266799</t>
  </si>
  <si>
    <t>OM-0001/21</t>
  </si>
  <si>
    <t>Comisión Ejecutiva del Consorcio de la Ciudad de Toledo</t>
  </si>
  <si>
    <t>Restauración del Cobertizo de Doncellas en Plaza de la Cruz, 1 (Toledo).</t>
  </si>
  <si>
    <t>https://contrataciondelestado.es/wps/poc?uri=deeplink:detalle_licitacion&amp;idEvl=ZVSD5tADZM%2FnSoTX3z%2F7wA%3D%3D</t>
  </si>
  <si>
    <t>M-7266461</t>
  </si>
  <si>
    <t>OM-0005/20</t>
  </si>
  <si>
    <t>Restauración de fachada principal en inmueble en C/ Tendillas, 15 (Toledo)</t>
  </si>
  <si>
    <t>https://contrataciondelestado.es/wps/poc?uri=deeplink:detalle_licitacion&amp;idEvl=FrGr3cRU%2FSsSugstABGr5A%3D%3D</t>
  </si>
  <si>
    <t>M-7271946</t>
  </si>
  <si>
    <t>21-001764</t>
  </si>
  <si>
    <t>Servicio médico asistencial y de  fisioterapia en Villarrobledo (Albacete)</t>
  </si>
  <si>
    <t>https://contrataciondelestado.es/wps/poc?uri=deeplink:detalle_licitacion&amp;idEvl=g3d16Ib7eHmmq21uxhbaVQ%3D%3D</t>
  </si>
  <si>
    <t>M-7283872</t>
  </si>
  <si>
    <t>976/2019 Obra CAI</t>
  </si>
  <si>
    <t>Junta de Gobierno del Ayuntamiento de Alameda de la Sagra</t>
  </si>
  <si>
    <t>Adecuación de la Escuela Municipal (Escuela Infantil “El Jardín de los sueños”)</t>
  </si>
  <si>
    <t>https://contrataciondelestado.es/wps/poc?uri=deeplink:detalle_licitacion&amp;idEvl=dJ6349RWJTBvYnTkQN0%2FZA%3D%3D</t>
  </si>
  <si>
    <t>M-7272050</t>
  </si>
  <si>
    <t>20/2021 G-597/2021</t>
  </si>
  <si>
    <t>Junta de Gobierno del Ayuntamiento de Argés</t>
  </si>
  <si>
    <t>Renovación parcial del acerado de la Urbanización “Las Eras”, avenidas de Francia, Grecia, Bélgica y Luxemburgo.</t>
  </si>
  <si>
    <t>https://contrataciondelestado.es/wps/poc?uri=deeplink:detalle_licitacion&amp;idEvl=15cfWBjuGtUuf4aBO%2BvQlQ%3D%3D</t>
  </si>
  <si>
    <t>M-7272815</t>
  </si>
  <si>
    <t>450/2021</t>
  </si>
  <si>
    <t>Junta de Gobierno del Ayuntamiento de La Puebla de Almoradiel</t>
  </si>
  <si>
    <t>Concesión del servicio de bar de piscina municipal</t>
  </si>
  <si>
    <t>https://contrataciondelestado.es/wps/poc?uri=deeplink:detalle_licitacion&amp;idEvl=OzylPnSHVjaiEJrVRqloyA%3D%3D</t>
  </si>
  <si>
    <t>M-7260729</t>
  </si>
  <si>
    <t>58/2020</t>
  </si>
  <si>
    <t>Junta de Gobierno del Ayuntamiento de Noez</t>
  </si>
  <si>
    <t>Llevanza de la contabilidad y apoyo órgano intervención</t>
  </si>
  <si>
    <t>https://contrataciondelestado.es/wps/poc?uri=deeplink:detalle_licitacion&amp;idEvl=8K0h6weivTouf4aBO%2BvQlQ%3D%3D</t>
  </si>
  <si>
    <t>M-7271885</t>
  </si>
  <si>
    <t>SUMINISTROS 4/21</t>
  </si>
  <si>
    <t>Junta de Gobierno del Ayuntamiento de Toledo</t>
  </si>
  <si>
    <t>Suministro de Ferretería y materiales de construcción para el Plan Extraordinario de Empleo en dos (2) Lotes.</t>
  </si>
  <si>
    <t>https://contrataciondelestado.es/wps/poc?uri=deeplink:detalle_licitacion&amp;idEvl=06aKx23AbPmXQV0WE7lYPw%3D%3D</t>
  </si>
  <si>
    <t>M-7266345</t>
  </si>
  <si>
    <t>SUMINISTROS 3/21</t>
  </si>
  <si>
    <t>Suministro de un vehículo extinción de incendios – bomba urbana ligera de reducidas dimensiones (BUL).</t>
  </si>
  <si>
    <t>https://contrataciondelestado.es/wps/poc?uri=deeplink:detalle_licitacion&amp;idEvl=NiSIPsxolySrz3GQd5r6SQ%3D%3D</t>
  </si>
  <si>
    <t>M-7259986</t>
  </si>
  <si>
    <t>SUMINISTROS 1/21</t>
  </si>
  <si>
    <t>Suministro de placas cerámicas para la identificación de viario público, numeración de inmuebles, y de honores y distinciones.</t>
  </si>
  <si>
    <t>https://contrataciondelestado.es/wps/poc?uri=deeplink:detalle_licitacion&amp;idEvl=iM2p3VOfTMwBPRBxZ4nJ%2Fg%3D%3D</t>
  </si>
  <si>
    <t>M-7250407</t>
  </si>
  <si>
    <t>311/2021</t>
  </si>
  <si>
    <t>Junta de Gobierno Local del Ayuntamiento de Esquivias</t>
  </si>
  <si>
    <t>Servicio de ludoteca</t>
  </si>
  <si>
    <t>https://contrataciondelestado.es/wps/poc?uri=deeplink:detalle_licitacion&amp;idEvl=UzkPQiB2pN%2Bmq21uxhbaVQ%3D%3D</t>
  </si>
  <si>
    <t>M-7254809</t>
  </si>
  <si>
    <t>126/2021</t>
  </si>
  <si>
    <t>Junta de Gobierno Local del Ayuntamiento de Tembleque</t>
  </si>
  <si>
    <t>Camión de hasta 3.500 Kg con grúa elevadora para servicio de mantenimiento de alumbrado público</t>
  </si>
  <si>
    <t>https://contrataciondelestado.es/wps/poc?uri=deeplink:detalle_licitacion&amp;idEvl=OEplDNc6dnABPRBxZ4nJ%2Fg%3D%3D</t>
  </si>
  <si>
    <t>M-7266377</t>
  </si>
  <si>
    <t>53/2021</t>
  </si>
  <si>
    <t>Pleno del Ayuntamiento de Huecas</t>
  </si>
  <si>
    <t>Construcción de muro de contención en Calle Paz nº 3</t>
  </si>
  <si>
    <t>https://contrataciondelestado.es/wps/poc?uri=deeplink:detalle_licitacion&amp;idEvl=bZLslTssJdMuf4aBO%2BvQlQ%3D%3D</t>
  </si>
  <si>
    <t>M-7272273</t>
  </si>
  <si>
    <t>019/2021</t>
  </si>
  <si>
    <t>Contrato privado de seguro de accidentes de los programas deportivos "Campeonato benjamín y prebenjamín 2021 y Escuelas de iniciación 2021"</t>
  </si>
  <si>
    <t>https://contrataciondelestado.es/wps/poc?uri=deeplink:detalle_licitacion&amp;idEvl=xgJRQc7ai3vnSoTX3z%2F7wA%3D%3D</t>
  </si>
  <si>
    <t>M-7281636</t>
  </si>
  <si>
    <t>31-2021</t>
  </si>
  <si>
    <t>Presidencia del Consorcio de Servicios Públicos Medioambientales de la Provincia de Toledo</t>
  </si>
  <si>
    <t>Suministro de contenedores de carga lateral para la recogida selectiva de envases destinados al Consorcio de SS PP Medioambientales de la provincia de Toledo</t>
  </si>
  <si>
    <t>https://contrataciondelestado.es/wps/poc?uri=deeplink:detalle_licitacion&amp;idEvl=KRODh0FXitt7h85%2Fpmmsfw%3D%3D</t>
  </si>
  <si>
    <t>M-7281061</t>
  </si>
  <si>
    <t>A010/2021</t>
  </si>
  <si>
    <t>Suministro del carrozado de dos vehículos-contenedores: Puesto de Mando Avanzado y Mercancías Peligrosas/Recarga Aire</t>
  </si>
  <si>
    <t>https://contrataciondelestado.es/wps/poc?uri=deeplink:detalle_licitacion&amp;idEvl=84003lu50gZvYnTkQN0%2FZA%3D%3D</t>
  </si>
  <si>
    <t>M-7192966</t>
  </si>
  <si>
    <t>45-2021/17/CM</t>
  </si>
  <si>
    <t>TGSS-Dirección provincial de Toledo</t>
  </si>
  <si>
    <t>Suministro e instalación de luminarias y lámparas para la renovación del sistema de iluminación de las dependencias de la Dirección Provincial de la TGSS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</si>
</sst>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S14/2021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0" totalsRowShown="0">
  <autoFilter ref="A5:J10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0"/>
  <sheetViews>
    <sheetView showGridLines="0" tabSelected="1" workbookViewId="0">
      <pane ySplit="5" topLeftCell="A6" activePane="bottomLeft" state="frozen"/>
      <selection activeCell="B1" sqref="B1"/>
      <selection pane="bottomLeft" activeCell="M7" sqref="M7"/>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111</v>
      </c>
      <c r="B6" s="9" t="s">
        <v>112</v>
      </c>
      <c r="C6" s="6" t="s">
        <v>113</v>
      </c>
      <c r="D6" s="7" t="s">
        <v>114</v>
      </c>
      <c r="E6" s="8" t="s">
        <v>115</v>
      </c>
      <c r="F6" s="3">
        <v>145000</v>
      </c>
      <c r="G6" s="4">
        <v>44314.625</v>
      </c>
      <c r="H6" s="6" t="s">
        <v>28</v>
      </c>
      <c r="I6" s="6" t="s">
        <v>9</v>
      </c>
      <c r="J6" s="5" t="str">
        <f t="shared" ref="J6:J37" si="0">HYPERLINK(A6,"clic aquí")</f>
        <v>clic aquí</v>
      </c>
    </row>
    <row r="7" spans="1:10" ht="135" x14ac:dyDescent="0.25">
      <c r="A7" t="s">
        <v>116</v>
      </c>
      <c r="B7" t="s">
        <v>117</v>
      </c>
      <c r="C7" s="6" t="s">
        <v>118</v>
      </c>
      <c r="D7" s="7" t="s">
        <v>114</v>
      </c>
      <c r="E7" s="8" t="s">
        <v>119</v>
      </c>
      <c r="F7" s="3">
        <v>45000</v>
      </c>
      <c r="G7" s="4">
        <v>44354.625</v>
      </c>
      <c r="H7" s="6" t="s">
        <v>10</v>
      </c>
      <c r="I7" s="6" t="s">
        <v>9</v>
      </c>
      <c r="J7" s="5" t="str">
        <f t="shared" si="0"/>
        <v>clic aquí</v>
      </c>
    </row>
    <row r="8" spans="1:10" x14ac:dyDescent="0.25">
      <c r="A8" t="s">
        <v>62</v>
      </c>
      <c r="B8" t="s">
        <v>63</v>
      </c>
      <c r="C8" s="6" t="s">
        <v>64</v>
      </c>
      <c r="D8" s="7" t="s">
        <v>65</v>
      </c>
      <c r="E8" s="8" t="s">
        <v>66</v>
      </c>
      <c r="F8" s="3">
        <v>32231.4</v>
      </c>
      <c r="G8" s="4">
        <v>44305.999305555553</v>
      </c>
      <c r="H8" s="6" t="s">
        <v>11</v>
      </c>
      <c r="I8" s="6" t="s">
        <v>9</v>
      </c>
      <c r="J8" s="5" t="str">
        <f t="shared" si="0"/>
        <v>clic aquí</v>
      </c>
    </row>
    <row r="9" spans="1:10" ht="45" x14ac:dyDescent="0.25">
      <c r="A9" t="s">
        <v>120</v>
      </c>
      <c r="B9" t="s">
        <v>121</v>
      </c>
      <c r="C9" s="6" t="s">
        <v>122</v>
      </c>
      <c r="D9" s="7" t="s">
        <v>123</v>
      </c>
      <c r="E9" s="8" t="s">
        <v>124</v>
      </c>
      <c r="F9" s="3">
        <v>11775</v>
      </c>
      <c r="G9" s="4">
        <v>44312.583333333336</v>
      </c>
      <c r="H9" s="6" t="s">
        <v>18</v>
      </c>
      <c r="I9" s="6" t="s">
        <v>9</v>
      </c>
      <c r="J9" s="5" t="str">
        <f t="shared" si="0"/>
        <v>clic aquí</v>
      </c>
    </row>
    <row r="10" spans="1:10" ht="30" x14ac:dyDescent="0.25">
      <c r="A10" t="s">
        <v>125</v>
      </c>
      <c r="B10" t="s">
        <v>126</v>
      </c>
      <c r="C10" s="6" t="s">
        <v>127</v>
      </c>
      <c r="D10" s="7" t="s">
        <v>27</v>
      </c>
      <c r="E10" s="8" t="s">
        <v>128</v>
      </c>
      <c r="F10" s="3">
        <v>293328.11</v>
      </c>
      <c r="G10" s="4">
        <v>44319.999305555553</v>
      </c>
      <c r="H10" s="6" t="s">
        <v>8</v>
      </c>
      <c r="I10" s="6" t="s">
        <v>9</v>
      </c>
      <c r="J10" s="5" t="str">
        <f t="shared" si="0"/>
        <v>clic aquí</v>
      </c>
    </row>
    <row r="11" spans="1:10" ht="45" x14ac:dyDescent="0.25">
      <c r="A11" t="s">
        <v>129</v>
      </c>
      <c r="B11" t="s">
        <v>130</v>
      </c>
      <c r="C11" s="6" t="s">
        <v>131</v>
      </c>
      <c r="D11" s="7" t="s">
        <v>70</v>
      </c>
      <c r="E11" s="8" t="s">
        <v>132</v>
      </c>
      <c r="F11" s="3">
        <v>141600</v>
      </c>
      <c r="G11" s="4">
        <v>44321.999305555553</v>
      </c>
      <c r="H11" s="6" t="s">
        <v>11</v>
      </c>
      <c r="I11" s="6" t="s">
        <v>9</v>
      </c>
      <c r="J11" s="5" t="str">
        <f t="shared" si="0"/>
        <v>clic aquí</v>
      </c>
    </row>
    <row r="12" spans="1:10" ht="45" x14ac:dyDescent="0.25">
      <c r="A12" t="s">
        <v>67</v>
      </c>
      <c r="B12" t="s">
        <v>68</v>
      </c>
      <c r="C12" s="6" t="s">
        <v>69</v>
      </c>
      <c r="D12" s="7" t="s">
        <v>70</v>
      </c>
      <c r="E12" s="8" t="s">
        <v>71</v>
      </c>
      <c r="F12" s="3">
        <v>130000</v>
      </c>
      <c r="G12" s="4">
        <v>44307.999305555553</v>
      </c>
      <c r="H12" s="6" t="s">
        <v>11</v>
      </c>
      <c r="I12" s="6" t="s">
        <v>9</v>
      </c>
      <c r="J12" s="5" t="str">
        <f t="shared" si="0"/>
        <v>clic aquí</v>
      </c>
    </row>
    <row r="13" spans="1:10" ht="30" x14ac:dyDescent="0.25">
      <c r="A13" t="s">
        <v>133</v>
      </c>
      <c r="B13" t="s">
        <v>134</v>
      </c>
      <c r="C13" s="6" t="s">
        <v>135</v>
      </c>
      <c r="D13" s="7" t="s">
        <v>23</v>
      </c>
      <c r="E13" s="8" t="s">
        <v>136</v>
      </c>
      <c r="F13" s="3">
        <v>97158.52</v>
      </c>
      <c r="G13" s="4">
        <v>44309.583333333336</v>
      </c>
      <c r="H13" s="6" t="s">
        <v>10</v>
      </c>
      <c r="I13" s="6" t="s">
        <v>9</v>
      </c>
      <c r="J13" s="5" t="str">
        <f t="shared" si="0"/>
        <v>clic aquí</v>
      </c>
    </row>
    <row r="14" spans="1:10" x14ac:dyDescent="0.25">
      <c r="A14" t="s">
        <v>137</v>
      </c>
      <c r="B14" t="s">
        <v>138</v>
      </c>
      <c r="C14" s="6" t="s">
        <v>139</v>
      </c>
      <c r="D14" s="7" t="s">
        <v>23</v>
      </c>
      <c r="E14" s="8" t="s">
        <v>140</v>
      </c>
      <c r="F14" s="3">
        <v>95466.48</v>
      </c>
      <c r="G14" s="4">
        <v>44309.583333333336</v>
      </c>
      <c r="H14" s="6" t="s">
        <v>11</v>
      </c>
      <c r="I14" s="6" t="s">
        <v>9</v>
      </c>
      <c r="J14" s="5" t="str">
        <f t="shared" si="0"/>
        <v>clic aquí</v>
      </c>
    </row>
    <row r="15" spans="1:10" ht="30" x14ac:dyDescent="0.25">
      <c r="A15" t="s">
        <v>141</v>
      </c>
      <c r="B15" t="s">
        <v>142</v>
      </c>
      <c r="C15" s="6" t="s">
        <v>143</v>
      </c>
      <c r="D15" s="7" t="s">
        <v>144</v>
      </c>
      <c r="E15" s="8" t="s">
        <v>145</v>
      </c>
      <c r="F15" s="3">
        <v>103680</v>
      </c>
      <c r="G15" s="4">
        <v>44308.75</v>
      </c>
      <c r="H15" s="6" t="s">
        <v>18</v>
      </c>
      <c r="I15" s="6" t="s">
        <v>9</v>
      </c>
      <c r="J15" s="5" t="str">
        <f t="shared" si="0"/>
        <v>clic aquí</v>
      </c>
    </row>
    <row r="16" spans="1:10" ht="30" x14ac:dyDescent="0.25">
      <c r="A16" t="s">
        <v>146</v>
      </c>
      <c r="B16" t="s">
        <v>147</v>
      </c>
      <c r="C16" s="6" t="s">
        <v>148</v>
      </c>
      <c r="D16" s="7" t="s">
        <v>33</v>
      </c>
      <c r="E16" s="8" t="s">
        <v>149</v>
      </c>
      <c r="F16" s="3">
        <v>202485.07</v>
      </c>
      <c r="G16" s="4">
        <v>44320.375</v>
      </c>
      <c r="H16" s="6" t="s">
        <v>8</v>
      </c>
      <c r="I16" s="6" t="s">
        <v>9</v>
      </c>
      <c r="J16" s="5" t="str">
        <f t="shared" si="0"/>
        <v>clic aquí</v>
      </c>
    </row>
    <row r="17" spans="1:10" x14ac:dyDescent="0.25">
      <c r="A17" t="s">
        <v>150</v>
      </c>
      <c r="B17" t="s">
        <v>151</v>
      </c>
      <c r="C17" s="6" t="s">
        <v>152</v>
      </c>
      <c r="D17" s="7" t="s">
        <v>153</v>
      </c>
      <c r="E17" s="8" t="s">
        <v>154</v>
      </c>
      <c r="F17" s="3">
        <v>171095.01</v>
      </c>
      <c r="G17" s="4">
        <v>44314.375</v>
      </c>
      <c r="H17" s="6" t="s">
        <v>11</v>
      </c>
      <c r="I17" s="6" t="s">
        <v>9</v>
      </c>
      <c r="J17" s="5" t="str">
        <f t="shared" si="0"/>
        <v>clic aquí</v>
      </c>
    </row>
    <row r="18" spans="1:10" ht="45" x14ac:dyDescent="0.25">
      <c r="A18" t="s">
        <v>155</v>
      </c>
      <c r="B18" t="s">
        <v>156</v>
      </c>
      <c r="C18" s="6" t="s">
        <v>157</v>
      </c>
      <c r="D18" s="7" t="s">
        <v>21</v>
      </c>
      <c r="E18" s="8" t="s">
        <v>158</v>
      </c>
      <c r="F18" s="3">
        <v>57410.3</v>
      </c>
      <c r="G18" s="4">
        <v>44312.999305555553</v>
      </c>
      <c r="H18" s="6" t="s">
        <v>10</v>
      </c>
      <c r="I18" s="6" t="s">
        <v>9</v>
      </c>
      <c r="J18" s="5" t="str">
        <f t="shared" si="0"/>
        <v>clic aquí</v>
      </c>
    </row>
    <row r="19" spans="1:10" ht="60" x14ac:dyDescent="0.25">
      <c r="A19" t="s">
        <v>159</v>
      </c>
      <c r="B19" t="s">
        <v>160</v>
      </c>
      <c r="C19" s="6" t="s">
        <v>161</v>
      </c>
      <c r="D19" s="7" t="s">
        <v>21</v>
      </c>
      <c r="E19" s="8" t="s">
        <v>162</v>
      </c>
      <c r="F19" s="3">
        <v>654074.53</v>
      </c>
      <c r="G19" s="4">
        <v>44315.999305555553</v>
      </c>
      <c r="H19" s="6" t="s">
        <v>8</v>
      </c>
      <c r="I19" s="6" t="s">
        <v>9</v>
      </c>
      <c r="J19" s="5" t="str">
        <f t="shared" si="0"/>
        <v>clic aquí</v>
      </c>
    </row>
    <row r="20" spans="1:10" ht="30" x14ac:dyDescent="0.25">
      <c r="A20" t="s">
        <v>163</v>
      </c>
      <c r="B20" t="s">
        <v>164</v>
      </c>
      <c r="C20" s="6" t="s">
        <v>165</v>
      </c>
      <c r="D20" s="7" t="s">
        <v>21</v>
      </c>
      <c r="E20" s="8" t="s">
        <v>166</v>
      </c>
      <c r="F20" s="3">
        <v>545454.54</v>
      </c>
      <c r="G20" s="4">
        <v>44315.999305555553</v>
      </c>
      <c r="H20" s="6" t="s">
        <v>8</v>
      </c>
      <c r="I20" s="6" t="s">
        <v>9</v>
      </c>
      <c r="J20" s="5" t="str">
        <f t="shared" si="0"/>
        <v>clic aquí</v>
      </c>
    </row>
    <row r="21" spans="1:10" ht="90" x14ac:dyDescent="0.25">
      <c r="A21" t="s">
        <v>167</v>
      </c>
      <c r="B21" t="s">
        <v>168</v>
      </c>
      <c r="C21" s="6" t="s">
        <v>169</v>
      </c>
      <c r="D21" s="7" t="s">
        <v>170</v>
      </c>
      <c r="E21" s="8" t="s">
        <v>171</v>
      </c>
      <c r="F21" s="3">
        <v>849570.11</v>
      </c>
      <c r="G21" s="4">
        <v>44327.791666666664</v>
      </c>
      <c r="H21" s="6" t="s">
        <v>11</v>
      </c>
      <c r="I21" s="6" t="s">
        <v>9</v>
      </c>
      <c r="J21" s="5" t="str">
        <f t="shared" si="0"/>
        <v>clic aquí</v>
      </c>
    </row>
    <row r="22" spans="1:10" ht="30" x14ac:dyDescent="0.25">
      <c r="A22" t="s">
        <v>172</v>
      </c>
      <c r="B22" t="s">
        <v>173</v>
      </c>
      <c r="C22" s="6" t="s">
        <v>174</v>
      </c>
      <c r="D22" s="7" t="s">
        <v>175</v>
      </c>
      <c r="E22" s="8" t="s">
        <v>176</v>
      </c>
      <c r="F22" s="3">
        <v>7745.45</v>
      </c>
      <c r="G22" s="4">
        <v>44312.583333333336</v>
      </c>
      <c r="H22" s="6" t="s">
        <v>10</v>
      </c>
      <c r="I22" s="6" t="s">
        <v>9</v>
      </c>
      <c r="J22" s="5" t="str">
        <f t="shared" si="0"/>
        <v>clic aquí</v>
      </c>
    </row>
    <row r="23" spans="1:10" ht="30" x14ac:dyDescent="0.25">
      <c r="A23" t="s">
        <v>177</v>
      </c>
      <c r="B23" t="s">
        <v>178</v>
      </c>
      <c r="C23" s="6" t="s">
        <v>179</v>
      </c>
      <c r="D23" s="7" t="s">
        <v>180</v>
      </c>
      <c r="E23" s="8" t="s">
        <v>181</v>
      </c>
      <c r="F23" s="3">
        <v>76322.94</v>
      </c>
      <c r="G23" s="4">
        <v>44309.791666666664</v>
      </c>
      <c r="H23" s="6" t="s">
        <v>8</v>
      </c>
      <c r="I23" s="6" t="s">
        <v>12</v>
      </c>
      <c r="J23" s="5" t="str">
        <f t="shared" si="0"/>
        <v>clic aquí</v>
      </c>
    </row>
    <row r="24" spans="1:10" ht="30" x14ac:dyDescent="0.25">
      <c r="A24" t="s">
        <v>182</v>
      </c>
      <c r="B24" t="s">
        <v>183</v>
      </c>
      <c r="C24" s="6" t="s">
        <v>184</v>
      </c>
      <c r="D24" s="7" t="s">
        <v>185</v>
      </c>
      <c r="E24" s="8" t="s">
        <v>186</v>
      </c>
      <c r="F24" s="3">
        <v>3371.5</v>
      </c>
      <c r="G24" s="4">
        <v>44308.583333333336</v>
      </c>
      <c r="H24" s="6" t="s">
        <v>10</v>
      </c>
      <c r="I24" s="6" t="s">
        <v>12</v>
      </c>
      <c r="J24" s="5" t="str">
        <f t="shared" si="0"/>
        <v>clic aquí</v>
      </c>
    </row>
    <row r="25" spans="1:10" ht="75" x14ac:dyDescent="0.25">
      <c r="A25" t="s">
        <v>187</v>
      </c>
      <c r="B25" t="s">
        <v>188</v>
      </c>
      <c r="C25" s="6" t="s">
        <v>189</v>
      </c>
      <c r="D25" s="7" t="s">
        <v>75</v>
      </c>
      <c r="E25" s="8" t="s">
        <v>190</v>
      </c>
      <c r="F25" s="3">
        <v>173348.19</v>
      </c>
      <c r="G25" s="4">
        <v>44313.993055555555</v>
      </c>
      <c r="H25" s="6" t="s">
        <v>8</v>
      </c>
      <c r="I25" s="6" t="s">
        <v>12</v>
      </c>
      <c r="J25" s="5" t="str">
        <f t="shared" si="0"/>
        <v>clic aquí</v>
      </c>
    </row>
    <row r="26" spans="1:10" ht="90" x14ac:dyDescent="0.25">
      <c r="A26" t="s">
        <v>72</v>
      </c>
      <c r="B26" t="s">
        <v>73</v>
      </c>
      <c r="C26" s="6" t="s">
        <v>74</v>
      </c>
      <c r="D26" s="7" t="s">
        <v>75</v>
      </c>
      <c r="E26" s="8" t="s">
        <v>76</v>
      </c>
      <c r="F26" s="3">
        <v>305000</v>
      </c>
      <c r="G26" s="4">
        <v>44315.993055555555</v>
      </c>
      <c r="H26" s="6" t="s">
        <v>10</v>
      </c>
      <c r="I26" s="6" t="s">
        <v>12</v>
      </c>
      <c r="J26" s="5" t="str">
        <f t="shared" si="0"/>
        <v>clic aquí</v>
      </c>
    </row>
    <row r="27" spans="1:10" ht="75" x14ac:dyDescent="0.25">
      <c r="A27" t="s">
        <v>191</v>
      </c>
      <c r="B27" t="s">
        <v>192</v>
      </c>
      <c r="C27" s="6" t="s">
        <v>193</v>
      </c>
      <c r="D27" s="7" t="s">
        <v>194</v>
      </c>
      <c r="E27" s="8" t="s">
        <v>195</v>
      </c>
      <c r="F27" s="3">
        <v>6440</v>
      </c>
      <c r="G27" s="4">
        <v>44301.708333333336</v>
      </c>
      <c r="H27" s="6" t="s">
        <v>11</v>
      </c>
      <c r="I27" s="6" t="s">
        <v>12</v>
      </c>
      <c r="J27" s="5" t="str">
        <f t="shared" si="0"/>
        <v>clic aquí</v>
      </c>
    </row>
    <row r="28" spans="1:10" x14ac:dyDescent="0.25">
      <c r="A28" t="s">
        <v>196</v>
      </c>
      <c r="B28" t="s">
        <v>197</v>
      </c>
      <c r="C28" s="6" t="s">
        <v>198</v>
      </c>
      <c r="D28" s="7" t="s">
        <v>199</v>
      </c>
      <c r="E28" s="8" t="s">
        <v>200</v>
      </c>
      <c r="F28" s="3">
        <v>148660</v>
      </c>
      <c r="G28" s="4">
        <v>44312.75</v>
      </c>
      <c r="H28" s="6" t="s">
        <v>11</v>
      </c>
      <c r="I28" s="6" t="s">
        <v>12</v>
      </c>
      <c r="J28" s="5" t="str">
        <f t="shared" si="0"/>
        <v>clic aquí</v>
      </c>
    </row>
    <row r="29" spans="1:10" ht="30" x14ac:dyDescent="0.25">
      <c r="A29" t="s">
        <v>201</v>
      </c>
      <c r="B29" t="s">
        <v>202</v>
      </c>
      <c r="C29" s="6" t="s">
        <v>203</v>
      </c>
      <c r="D29" s="7" t="s">
        <v>204</v>
      </c>
      <c r="E29" s="8" t="s">
        <v>205</v>
      </c>
      <c r="F29" s="3">
        <v>36381.82</v>
      </c>
      <c r="G29" s="4">
        <v>44312.708333333336</v>
      </c>
      <c r="H29" s="6" t="s">
        <v>10</v>
      </c>
      <c r="I29" s="6" t="s">
        <v>12</v>
      </c>
      <c r="J29" s="5" t="str">
        <f t="shared" si="0"/>
        <v>clic aquí</v>
      </c>
    </row>
    <row r="30" spans="1:10" ht="30" x14ac:dyDescent="0.25">
      <c r="A30" t="s">
        <v>206</v>
      </c>
      <c r="B30" t="s">
        <v>207</v>
      </c>
      <c r="C30" s="6" t="s">
        <v>77</v>
      </c>
      <c r="D30" s="7" t="s">
        <v>208</v>
      </c>
      <c r="E30" s="8" t="s">
        <v>209</v>
      </c>
      <c r="F30" s="3">
        <v>140000</v>
      </c>
      <c r="G30" s="4">
        <v>44312.583333333336</v>
      </c>
      <c r="H30" s="6" t="s">
        <v>11</v>
      </c>
      <c r="I30" s="6" t="s">
        <v>12</v>
      </c>
      <c r="J30" s="5" t="str">
        <f t="shared" si="0"/>
        <v>clic aquí</v>
      </c>
    </row>
    <row r="31" spans="1:10" ht="30" x14ac:dyDescent="0.25">
      <c r="A31" t="s">
        <v>210</v>
      </c>
      <c r="B31" t="s">
        <v>211</v>
      </c>
      <c r="C31" s="6" t="s">
        <v>212</v>
      </c>
      <c r="D31" s="7" t="s">
        <v>213</v>
      </c>
      <c r="E31" s="8" t="s">
        <v>214</v>
      </c>
      <c r="F31" s="3">
        <v>25998</v>
      </c>
      <c r="G31" s="4">
        <v>44306.583333333336</v>
      </c>
      <c r="H31" s="6" t="s">
        <v>10</v>
      </c>
      <c r="I31" s="6" t="s">
        <v>12</v>
      </c>
      <c r="J31" s="5" t="str">
        <f t="shared" si="0"/>
        <v>clic aquí</v>
      </c>
    </row>
    <row r="32" spans="1:10" x14ac:dyDescent="0.25">
      <c r="A32" t="s">
        <v>215</v>
      </c>
      <c r="B32" t="s">
        <v>216</v>
      </c>
      <c r="C32" s="6" t="s">
        <v>217</v>
      </c>
      <c r="D32" s="7" t="s">
        <v>218</v>
      </c>
      <c r="E32" s="8" t="s">
        <v>219</v>
      </c>
      <c r="F32" s="3">
        <v>4368280</v>
      </c>
      <c r="G32" s="4">
        <v>44320.999305555553</v>
      </c>
      <c r="H32" s="6" t="s">
        <v>10</v>
      </c>
      <c r="I32" s="6" t="s">
        <v>12</v>
      </c>
      <c r="J32" s="5" t="str">
        <f t="shared" si="0"/>
        <v>clic aquí</v>
      </c>
    </row>
    <row r="33" spans="1:10" ht="45" x14ac:dyDescent="0.25">
      <c r="A33" t="s">
        <v>220</v>
      </c>
      <c r="B33" t="s">
        <v>221</v>
      </c>
      <c r="C33" s="6" t="s">
        <v>222</v>
      </c>
      <c r="D33" s="7" t="s">
        <v>40</v>
      </c>
      <c r="E33" s="8" t="s">
        <v>223</v>
      </c>
      <c r="F33" s="3">
        <v>133576.31</v>
      </c>
      <c r="G33" s="4">
        <v>44319.583333333336</v>
      </c>
      <c r="H33" s="6" t="s">
        <v>8</v>
      </c>
      <c r="I33" s="6" t="s">
        <v>12</v>
      </c>
      <c r="J33" s="5" t="str">
        <f t="shared" si="0"/>
        <v>clic aquí</v>
      </c>
    </row>
    <row r="34" spans="1:10" ht="30" x14ac:dyDescent="0.25">
      <c r="A34" t="s">
        <v>224</v>
      </c>
      <c r="B34" t="s">
        <v>225</v>
      </c>
      <c r="C34" s="6" t="s">
        <v>226</v>
      </c>
      <c r="D34" s="7" t="s">
        <v>40</v>
      </c>
      <c r="E34" s="8" t="s">
        <v>227</v>
      </c>
      <c r="F34" s="3">
        <v>99656.05</v>
      </c>
      <c r="G34" s="4">
        <v>44316.583333333336</v>
      </c>
      <c r="H34" s="6" t="s">
        <v>8</v>
      </c>
      <c r="I34" s="6" t="s">
        <v>12</v>
      </c>
      <c r="J34" s="5" t="str">
        <f t="shared" si="0"/>
        <v>clic aquí</v>
      </c>
    </row>
    <row r="35" spans="1:10" x14ac:dyDescent="0.25">
      <c r="A35" t="s">
        <v>228</v>
      </c>
      <c r="B35" t="s">
        <v>229</v>
      </c>
      <c r="C35" s="6" t="s">
        <v>230</v>
      </c>
      <c r="D35" s="7" t="s">
        <v>40</v>
      </c>
      <c r="E35" s="8" t="s">
        <v>231</v>
      </c>
      <c r="F35" s="3">
        <v>33057.78</v>
      </c>
      <c r="G35" s="4">
        <v>44309.583333333336</v>
      </c>
      <c r="H35" s="6" t="s">
        <v>11</v>
      </c>
      <c r="I35" s="6" t="s">
        <v>12</v>
      </c>
      <c r="J35" s="5" t="str">
        <f t="shared" si="0"/>
        <v>clic aquí</v>
      </c>
    </row>
    <row r="36" spans="1:10" x14ac:dyDescent="0.25">
      <c r="A36" t="s">
        <v>232</v>
      </c>
      <c r="B36" t="s">
        <v>233</v>
      </c>
      <c r="C36" s="6" t="s">
        <v>234</v>
      </c>
      <c r="D36" s="7" t="s">
        <v>235</v>
      </c>
      <c r="E36" s="8" t="s">
        <v>236</v>
      </c>
      <c r="F36" s="3">
        <v>247.93</v>
      </c>
      <c r="G36" s="4">
        <v>44309.583333333336</v>
      </c>
      <c r="H36" s="6" t="s">
        <v>28</v>
      </c>
      <c r="I36" s="6" t="s">
        <v>12</v>
      </c>
      <c r="J36" s="5" t="str">
        <f t="shared" si="0"/>
        <v>clic aquí</v>
      </c>
    </row>
    <row r="37" spans="1:10" x14ac:dyDescent="0.25">
      <c r="A37" t="s">
        <v>237</v>
      </c>
      <c r="B37" t="s">
        <v>238</v>
      </c>
      <c r="C37" s="6" t="s">
        <v>239</v>
      </c>
      <c r="D37" s="7" t="s">
        <v>240</v>
      </c>
      <c r="E37" s="8" t="s">
        <v>241</v>
      </c>
      <c r="F37" s="3">
        <v>131264.70000000001</v>
      </c>
      <c r="G37" s="4">
        <v>44323.583333333336</v>
      </c>
      <c r="H37" s="6" t="s">
        <v>8</v>
      </c>
      <c r="I37" s="6" t="s">
        <v>12</v>
      </c>
      <c r="J37" s="5" t="str">
        <f t="shared" si="0"/>
        <v>clic aquí</v>
      </c>
    </row>
    <row r="38" spans="1:10" x14ac:dyDescent="0.25">
      <c r="A38" t="s">
        <v>242</v>
      </c>
      <c r="B38" t="s">
        <v>243</v>
      </c>
      <c r="C38" s="6" t="s">
        <v>244</v>
      </c>
      <c r="D38" s="7" t="s">
        <v>245</v>
      </c>
      <c r="E38" s="8" t="s">
        <v>41</v>
      </c>
      <c r="F38" s="3">
        <v>2007107.12</v>
      </c>
      <c r="G38" s="4">
        <v>44327.625</v>
      </c>
      <c r="H38" s="6" t="s">
        <v>10</v>
      </c>
      <c r="I38" s="6" t="s">
        <v>12</v>
      </c>
      <c r="J38" s="5" t="str">
        <f t="shared" ref="J38:J69" si="1">HYPERLINK(A38,"clic aquí")</f>
        <v>clic aquí</v>
      </c>
    </row>
    <row r="39" spans="1:10" ht="45" x14ac:dyDescent="0.25">
      <c r="A39" t="s">
        <v>246</v>
      </c>
      <c r="B39" t="s">
        <v>247</v>
      </c>
      <c r="C39" s="6" t="s">
        <v>248</v>
      </c>
      <c r="D39" s="7" t="s">
        <v>25</v>
      </c>
      <c r="E39" s="8" t="s">
        <v>249</v>
      </c>
      <c r="F39" s="3">
        <v>586755.94999999995</v>
      </c>
      <c r="G39" s="4">
        <v>44321.791666666664</v>
      </c>
      <c r="H39" s="6" t="s">
        <v>8</v>
      </c>
      <c r="I39" s="6" t="s">
        <v>12</v>
      </c>
      <c r="J39" s="5" t="str">
        <f t="shared" si="1"/>
        <v>clic aquí</v>
      </c>
    </row>
    <row r="40" spans="1:10" ht="30" x14ac:dyDescent="0.25">
      <c r="A40" t="s">
        <v>250</v>
      </c>
      <c r="B40" t="s">
        <v>251</v>
      </c>
      <c r="C40" s="6" t="s">
        <v>252</v>
      </c>
      <c r="D40" s="7" t="s">
        <v>25</v>
      </c>
      <c r="E40" s="8" t="s">
        <v>253</v>
      </c>
      <c r="F40" s="3">
        <v>64800</v>
      </c>
      <c r="G40" s="4">
        <v>44309.791666666664</v>
      </c>
      <c r="H40" s="6" t="s">
        <v>10</v>
      </c>
      <c r="I40" s="6" t="s">
        <v>12</v>
      </c>
      <c r="J40" s="5" t="str">
        <f t="shared" si="1"/>
        <v>clic aquí</v>
      </c>
    </row>
    <row r="41" spans="1:10" ht="45" x14ac:dyDescent="0.25">
      <c r="A41" t="s">
        <v>254</v>
      </c>
      <c r="B41" t="s">
        <v>255</v>
      </c>
      <c r="C41" s="6" t="s">
        <v>256</v>
      </c>
      <c r="D41" s="7" t="s">
        <v>257</v>
      </c>
      <c r="E41" s="8" t="s">
        <v>258</v>
      </c>
      <c r="F41" s="3">
        <v>54290</v>
      </c>
      <c r="G41" s="4">
        <v>44313.791666666664</v>
      </c>
      <c r="H41" s="6" t="s">
        <v>18</v>
      </c>
      <c r="I41" s="6" t="s">
        <v>12</v>
      </c>
      <c r="J41" s="5" t="str">
        <f t="shared" si="1"/>
        <v>clic aquí</v>
      </c>
    </row>
    <row r="42" spans="1:10" ht="30" x14ac:dyDescent="0.25">
      <c r="A42" t="s">
        <v>259</v>
      </c>
      <c r="B42" t="s">
        <v>260</v>
      </c>
      <c r="C42" s="6" t="s">
        <v>261</v>
      </c>
      <c r="D42" s="7" t="s">
        <v>262</v>
      </c>
      <c r="E42" s="8" t="s">
        <v>263</v>
      </c>
      <c r="F42" s="3">
        <v>93902.080000000002</v>
      </c>
      <c r="G42" s="4">
        <v>44329.583333333336</v>
      </c>
      <c r="H42" s="6" t="s">
        <v>10</v>
      </c>
      <c r="I42" s="6" t="s">
        <v>12</v>
      </c>
      <c r="J42" s="5" t="str">
        <f t="shared" si="1"/>
        <v>clic aquí</v>
      </c>
    </row>
    <row r="43" spans="1:10" ht="30" x14ac:dyDescent="0.25">
      <c r="A43" t="s">
        <v>264</v>
      </c>
      <c r="B43" t="s">
        <v>265</v>
      </c>
      <c r="C43" s="6" t="s">
        <v>266</v>
      </c>
      <c r="D43" s="7" t="s">
        <v>267</v>
      </c>
      <c r="E43" s="8" t="s">
        <v>268</v>
      </c>
      <c r="F43" s="3">
        <v>56526.07</v>
      </c>
      <c r="G43" s="4">
        <v>44305.583333333336</v>
      </c>
      <c r="H43" s="6" t="s">
        <v>8</v>
      </c>
      <c r="I43" s="6" t="s">
        <v>13</v>
      </c>
      <c r="J43" s="5" t="str">
        <f t="shared" si="1"/>
        <v>clic aquí</v>
      </c>
    </row>
    <row r="44" spans="1:10" ht="30" x14ac:dyDescent="0.25">
      <c r="A44" t="s">
        <v>269</v>
      </c>
      <c r="B44" t="s">
        <v>270</v>
      </c>
      <c r="C44" s="6" t="s">
        <v>271</v>
      </c>
      <c r="D44" s="7" t="s">
        <v>272</v>
      </c>
      <c r="E44" s="8" t="s">
        <v>273</v>
      </c>
      <c r="F44" s="3">
        <v>75843.73</v>
      </c>
      <c r="G44" s="4">
        <v>44298.541666666664</v>
      </c>
      <c r="H44" s="6" t="s">
        <v>8</v>
      </c>
      <c r="I44" s="6" t="s">
        <v>13</v>
      </c>
      <c r="J44" s="5" t="str">
        <f t="shared" si="1"/>
        <v>clic aquí</v>
      </c>
    </row>
    <row r="45" spans="1:10" x14ac:dyDescent="0.25">
      <c r="A45" t="s">
        <v>42</v>
      </c>
      <c r="B45" t="s">
        <v>43</v>
      </c>
      <c r="C45" s="6" t="s">
        <v>44</v>
      </c>
      <c r="D45" s="7" t="s">
        <v>32</v>
      </c>
      <c r="E45" s="8" t="s">
        <v>45</v>
      </c>
      <c r="F45" s="3">
        <v>343128.78</v>
      </c>
      <c r="G45" s="4">
        <v>44308.999305555553</v>
      </c>
      <c r="H45" s="6" t="s">
        <v>8</v>
      </c>
      <c r="I45" s="6" t="s">
        <v>13</v>
      </c>
      <c r="J45" s="5" t="str">
        <f t="shared" si="1"/>
        <v>clic aquí</v>
      </c>
    </row>
    <row r="46" spans="1:10" x14ac:dyDescent="0.25">
      <c r="A46" t="s">
        <v>274</v>
      </c>
      <c r="B46" t="s">
        <v>275</v>
      </c>
      <c r="C46" s="6" t="s">
        <v>276</v>
      </c>
      <c r="D46" s="7" t="s">
        <v>277</v>
      </c>
      <c r="E46" s="8" t="s">
        <v>278</v>
      </c>
      <c r="F46" s="3">
        <v>38677.69</v>
      </c>
      <c r="G46" s="4">
        <v>44312.583333333336</v>
      </c>
      <c r="H46" s="6" t="s">
        <v>8</v>
      </c>
      <c r="I46" s="6" t="s">
        <v>13</v>
      </c>
      <c r="J46" s="5" t="str">
        <f t="shared" si="1"/>
        <v>clic aquí</v>
      </c>
    </row>
    <row r="47" spans="1:10" x14ac:dyDescent="0.25">
      <c r="A47" t="s">
        <v>279</v>
      </c>
      <c r="B47" t="s">
        <v>280</v>
      </c>
      <c r="C47" s="6" t="s">
        <v>281</v>
      </c>
      <c r="D47" s="7" t="s">
        <v>277</v>
      </c>
      <c r="E47" s="8" t="s">
        <v>282</v>
      </c>
      <c r="F47" s="3">
        <v>23140.5</v>
      </c>
      <c r="G47" s="4">
        <v>44312.583333333336</v>
      </c>
      <c r="H47" s="6" t="s">
        <v>8</v>
      </c>
      <c r="I47" s="6" t="s">
        <v>13</v>
      </c>
      <c r="J47" s="5" t="str">
        <f t="shared" si="1"/>
        <v>clic aquí</v>
      </c>
    </row>
    <row r="48" spans="1:10" ht="30" x14ac:dyDescent="0.25">
      <c r="A48" t="s">
        <v>283</v>
      </c>
      <c r="B48" t="s">
        <v>284</v>
      </c>
      <c r="C48" s="6" t="s">
        <v>285</v>
      </c>
      <c r="D48" s="7" t="s">
        <v>286</v>
      </c>
      <c r="E48" s="8" t="s">
        <v>287</v>
      </c>
      <c r="F48" s="3">
        <v>4427684.16</v>
      </c>
      <c r="G48" s="4">
        <v>44321.791666666664</v>
      </c>
      <c r="H48" s="6" t="s">
        <v>8</v>
      </c>
      <c r="I48" s="6" t="s">
        <v>13</v>
      </c>
      <c r="J48" s="5" t="str">
        <f t="shared" si="1"/>
        <v>clic aquí</v>
      </c>
    </row>
    <row r="49" spans="1:10" x14ac:dyDescent="0.25">
      <c r="A49" t="s">
        <v>288</v>
      </c>
      <c r="B49" t="s">
        <v>289</v>
      </c>
      <c r="C49" s="6" t="s">
        <v>290</v>
      </c>
      <c r="D49" s="7" t="s">
        <v>291</v>
      </c>
      <c r="E49" s="8" t="s">
        <v>292</v>
      </c>
      <c r="F49" s="3">
        <v>12332</v>
      </c>
      <c r="G49" s="4">
        <v>44306.5</v>
      </c>
      <c r="H49" s="6" t="s">
        <v>10</v>
      </c>
      <c r="I49" s="6" t="s">
        <v>13</v>
      </c>
      <c r="J49" s="5" t="str">
        <f t="shared" si="1"/>
        <v>clic aquí</v>
      </c>
    </row>
    <row r="50" spans="1:10" ht="45" x14ac:dyDescent="0.25">
      <c r="A50" t="s">
        <v>78</v>
      </c>
      <c r="B50" t="s">
        <v>79</v>
      </c>
      <c r="C50" s="6" t="s">
        <v>80</v>
      </c>
      <c r="D50" s="7" t="s">
        <v>81</v>
      </c>
      <c r="E50" s="8" t="s">
        <v>82</v>
      </c>
      <c r="F50" s="3">
        <v>157000</v>
      </c>
      <c r="G50" s="4">
        <v>44323.583333333336</v>
      </c>
      <c r="H50" s="6" t="s">
        <v>10</v>
      </c>
      <c r="I50" s="6" t="s">
        <v>13</v>
      </c>
      <c r="J50" s="5" t="str">
        <f t="shared" si="1"/>
        <v>clic aquí</v>
      </c>
    </row>
    <row r="51" spans="1:10" ht="30" x14ac:dyDescent="0.25">
      <c r="A51" t="s">
        <v>293</v>
      </c>
      <c r="B51" t="s">
        <v>294</v>
      </c>
      <c r="C51" s="6" t="s">
        <v>295</v>
      </c>
      <c r="D51" s="7" t="s">
        <v>218</v>
      </c>
      <c r="E51" s="8" t="s">
        <v>296</v>
      </c>
      <c r="F51" s="3">
        <v>5000</v>
      </c>
      <c r="G51" s="4">
        <v>44314.999305555553</v>
      </c>
      <c r="H51" s="6" t="s">
        <v>10</v>
      </c>
      <c r="I51" s="6" t="s">
        <v>13</v>
      </c>
      <c r="J51" s="5" t="str">
        <f t="shared" si="1"/>
        <v>clic aquí</v>
      </c>
    </row>
    <row r="52" spans="1:10" ht="45" x14ac:dyDescent="0.25">
      <c r="A52" t="s">
        <v>297</v>
      </c>
      <c r="B52" t="s">
        <v>298</v>
      </c>
      <c r="C52" s="6" t="s">
        <v>299</v>
      </c>
      <c r="D52" s="7" t="s">
        <v>300</v>
      </c>
      <c r="E52" s="8" t="s">
        <v>301</v>
      </c>
      <c r="F52" s="3">
        <v>16528.93</v>
      </c>
      <c r="G52" s="4">
        <v>44308.583333333336</v>
      </c>
      <c r="H52" s="6" t="s">
        <v>10</v>
      </c>
      <c r="I52" s="6" t="s">
        <v>13</v>
      </c>
      <c r="J52" s="5" t="str">
        <f t="shared" si="1"/>
        <v>clic aquí</v>
      </c>
    </row>
    <row r="53" spans="1:10" ht="45" x14ac:dyDescent="0.25">
      <c r="A53" t="s">
        <v>302</v>
      </c>
      <c r="B53" t="s">
        <v>303</v>
      </c>
      <c r="C53" s="6" t="s">
        <v>304</v>
      </c>
      <c r="D53" s="7" t="s">
        <v>34</v>
      </c>
      <c r="E53" s="8" t="s">
        <v>305</v>
      </c>
      <c r="F53" s="3">
        <v>7200517.2000000002</v>
      </c>
      <c r="G53" s="4">
        <v>44322.583333333336</v>
      </c>
      <c r="H53" s="6" t="s">
        <v>10</v>
      </c>
      <c r="I53" s="6" t="s">
        <v>13</v>
      </c>
      <c r="J53" s="5" t="str">
        <f t="shared" si="1"/>
        <v>clic aquí</v>
      </c>
    </row>
    <row r="54" spans="1:10" ht="45" x14ac:dyDescent="0.25">
      <c r="A54" t="s">
        <v>306</v>
      </c>
      <c r="B54" t="s">
        <v>307</v>
      </c>
      <c r="C54" s="6" t="s">
        <v>308</v>
      </c>
      <c r="D54" s="7" t="s">
        <v>309</v>
      </c>
      <c r="E54" s="8" t="s">
        <v>310</v>
      </c>
      <c r="F54" s="3">
        <v>52598.95</v>
      </c>
      <c r="G54" s="4">
        <v>44303.447916666664</v>
      </c>
      <c r="H54" s="6" t="s">
        <v>8</v>
      </c>
      <c r="I54" s="6" t="s">
        <v>14</v>
      </c>
      <c r="J54" s="5" t="str">
        <f t="shared" si="1"/>
        <v>clic aquí</v>
      </c>
    </row>
    <row r="55" spans="1:10" ht="45" x14ac:dyDescent="0.25">
      <c r="A55" t="s">
        <v>311</v>
      </c>
      <c r="B55" t="s">
        <v>312</v>
      </c>
      <c r="C55" s="6" t="s">
        <v>313</v>
      </c>
      <c r="D55" s="7" t="s">
        <v>309</v>
      </c>
      <c r="E55" s="8" t="s">
        <v>314</v>
      </c>
      <c r="F55" s="3">
        <v>60729.35</v>
      </c>
      <c r="G55" s="4">
        <v>44305.412499999999</v>
      </c>
      <c r="H55" s="6" t="s">
        <v>8</v>
      </c>
      <c r="I55" s="6" t="s">
        <v>14</v>
      </c>
      <c r="J55" s="5" t="str">
        <f t="shared" si="1"/>
        <v>clic aquí</v>
      </c>
    </row>
    <row r="56" spans="1:10" ht="45" x14ac:dyDescent="0.25">
      <c r="A56" t="s">
        <v>315</v>
      </c>
      <c r="B56" t="s">
        <v>316</v>
      </c>
      <c r="C56" s="6" t="s">
        <v>317</v>
      </c>
      <c r="D56" s="7" t="s">
        <v>318</v>
      </c>
      <c r="E56" s="8" t="s">
        <v>319</v>
      </c>
      <c r="F56" s="3">
        <v>3600</v>
      </c>
      <c r="G56" s="4">
        <v>44313.583333333336</v>
      </c>
      <c r="H56" s="6" t="s">
        <v>28</v>
      </c>
      <c r="I56" s="6" t="s">
        <v>14</v>
      </c>
      <c r="J56" s="5" t="str">
        <f t="shared" si="1"/>
        <v>clic aquí</v>
      </c>
    </row>
    <row r="57" spans="1:10" ht="90" x14ac:dyDescent="0.25">
      <c r="A57" t="s">
        <v>320</v>
      </c>
      <c r="B57" t="s">
        <v>321</v>
      </c>
      <c r="C57" s="6" t="s">
        <v>322</v>
      </c>
      <c r="D57" s="7" t="s">
        <v>323</v>
      </c>
      <c r="E57" s="8" t="s">
        <v>324</v>
      </c>
      <c r="F57" s="3">
        <v>129790.37</v>
      </c>
      <c r="G57" s="4">
        <v>44307.583333333336</v>
      </c>
      <c r="H57" s="6" t="s">
        <v>10</v>
      </c>
      <c r="I57" s="6" t="s">
        <v>14</v>
      </c>
      <c r="J57" s="5" t="str">
        <f t="shared" si="1"/>
        <v>clic aquí</v>
      </c>
    </row>
    <row r="58" spans="1:10" x14ac:dyDescent="0.25">
      <c r="A58" t="s">
        <v>325</v>
      </c>
      <c r="B58" t="s">
        <v>326</v>
      </c>
      <c r="C58" s="6" t="s">
        <v>327</v>
      </c>
      <c r="D58" s="7" t="s">
        <v>328</v>
      </c>
      <c r="E58" s="8" t="s">
        <v>329</v>
      </c>
      <c r="F58" s="3">
        <v>1100</v>
      </c>
      <c r="G58" s="4">
        <v>44319.583333333336</v>
      </c>
      <c r="H58" s="6" t="s">
        <v>28</v>
      </c>
      <c r="I58" s="6" t="s">
        <v>14</v>
      </c>
      <c r="J58" s="5" t="str">
        <f t="shared" si="1"/>
        <v>clic aquí</v>
      </c>
    </row>
    <row r="59" spans="1:10" ht="30" x14ac:dyDescent="0.25">
      <c r="A59" t="s">
        <v>83</v>
      </c>
      <c r="B59" t="s">
        <v>84</v>
      </c>
      <c r="C59" s="6" t="s">
        <v>85</v>
      </c>
      <c r="D59" s="7" t="s">
        <v>86</v>
      </c>
      <c r="E59" s="8" t="s">
        <v>87</v>
      </c>
      <c r="F59" s="3">
        <v>20000</v>
      </c>
      <c r="G59" s="4">
        <v>44307.943749999999</v>
      </c>
      <c r="H59" s="6" t="s">
        <v>20</v>
      </c>
      <c r="I59" s="6" t="s">
        <v>14</v>
      </c>
      <c r="J59" s="5" t="str">
        <f t="shared" si="1"/>
        <v>clic aquí</v>
      </c>
    </row>
    <row r="60" spans="1:10" x14ac:dyDescent="0.25">
      <c r="A60" t="s">
        <v>330</v>
      </c>
      <c r="B60" t="s">
        <v>331</v>
      </c>
      <c r="C60" s="6" t="s">
        <v>46</v>
      </c>
      <c r="D60" s="7" t="s">
        <v>332</v>
      </c>
      <c r="E60" s="8" t="s">
        <v>333</v>
      </c>
      <c r="F60" s="3">
        <v>1200</v>
      </c>
      <c r="G60" s="4">
        <v>44313.583333333336</v>
      </c>
      <c r="H60" s="6" t="s">
        <v>20</v>
      </c>
      <c r="I60" s="6" t="s">
        <v>14</v>
      </c>
      <c r="J60" s="5" t="str">
        <f t="shared" si="1"/>
        <v>clic aquí</v>
      </c>
    </row>
    <row r="61" spans="1:10" ht="45" x14ac:dyDescent="0.25">
      <c r="A61" t="s">
        <v>88</v>
      </c>
      <c r="B61" t="s">
        <v>89</v>
      </c>
      <c r="C61" s="6" t="s">
        <v>90</v>
      </c>
      <c r="D61" s="7" t="s">
        <v>91</v>
      </c>
      <c r="E61" s="8" t="s">
        <v>92</v>
      </c>
      <c r="F61" s="3">
        <v>84150</v>
      </c>
      <c r="G61" s="4">
        <v>44305.999305555553</v>
      </c>
      <c r="H61" s="6" t="s">
        <v>10</v>
      </c>
      <c r="I61" s="6" t="s">
        <v>14</v>
      </c>
      <c r="J61" s="5" t="str">
        <f t="shared" si="1"/>
        <v>clic aquí</v>
      </c>
    </row>
    <row r="62" spans="1:10" ht="45" x14ac:dyDescent="0.25">
      <c r="A62" t="s">
        <v>334</v>
      </c>
      <c r="B62" t="s">
        <v>335</v>
      </c>
      <c r="C62" s="6" t="s">
        <v>336</v>
      </c>
      <c r="D62" s="7" t="s">
        <v>337</v>
      </c>
      <c r="E62" s="8" t="s">
        <v>338</v>
      </c>
      <c r="F62" s="3">
        <v>63475.81</v>
      </c>
      <c r="G62" s="4">
        <v>44309.583333333336</v>
      </c>
      <c r="H62" s="6" t="s">
        <v>10</v>
      </c>
      <c r="I62" s="6" t="s">
        <v>14</v>
      </c>
      <c r="J62" s="5" t="str">
        <f t="shared" si="1"/>
        <v>clic aquí</v>
      </c>
    </row>
    <row r="63" spans="1:10" ht="30" x14ac:dyDescent="0.25">
      <c r="A63" t="s">
        <v>339</v>
      </c>
      <c r="B63" t="s">
        <v>340</v>
      </c>
      <c r="C63" s="6" t="s">
        <v>341</v>
      </c>
      <c r="D63" s="7" t="s">
        <v>47</v>
      </c>
      <c r="E63" s="8" t="s">
        <v>342</v>
      </c>
      <c r="F63" s="3">
        <v>398800</v>
      </c>
      <c r="G63" s="4">
        <v>44322.999305555553</v>
      </c>
      <c r="H63" s="6" t="s">
        <v>10</v>
      </c>
      <c r="I63" s="6" t="s">
        <v>14</v>
      </c>
      <c r="J63" s="5" t="str">
        <f t="shared" si="1"/>
        <v>clic aquí</v>
      </c>
    </row>
    <row r="64" spans="1:10" ht="45" x14ac:dyDescent="0.25">
      <c r="A64" t="s">
        <v>93</v>
      </c>
      <c r="B64" t="s">
        <v>94</v>
      </c>
      <c r="C64" s="6" t="s">
        <v>95</v>
      </c>
      <c r="D64" s="7" t="s">
        <v>47</v>
      </c>
      <c r="E64" s="8" t="s">
        <v>96</v>
      </c>
      <c r="F64" s="3">
        <v>1000000</v>
      </c>
      <c r="G64" s="4">
        <v>44313.999305555553</v>
      </c>
      <c r="H64" s="6" t="s">
        <v>11</v>
      </c>
      <c r="I64" s="6" t="s">
        <v>14</v>
      </c>
      <c r="J64" s="5" t="str">
        <f t="shared" si="1"/>
        <v>clic aquí</v>
      </c>
    </row>
    <row r="65" spans="1:10" x14ac:dyDescent="0.25">
      <c r="A65" t="s">
        <v>343</v>
      </c>
      <c r="B65" t="s">
        <v>344</v>
      </c>
      <c r="C65" s="6" t="s">
        <v>345</v>
      </c>
      <c r="D65" s="7" t="s">
        <v>346</v>
      </c>
      <c r="E65" s="8" t="s">
        <v>347</v>
      </c>
      <c r="F65" s="3">
        <v>4320</v>
      </c>
      <c r="G65" s="4">
        <v>44307.625</v>
      </c>
      <c r="H65" s="6" t="s">
        <v>61</v>
      </c>
      <c r="I65" s="6" t="s">
        <v>14</v>
      </c>
      <c r="J65" s="5" t="str">
        <f t="shared" si="1"/>
        <v>clic aquí</v>
      </c>
    </row>
    <row r="66" spans="1:10" ht="30" x14ac:dyDescent="0.25">
      <c r="A66" t="s">
        <v>348</v>
      </c>
      <c r="B66" t="s">
        <v>349</v>
      </c>
      <c r="C66" s="6" t="s">
        <v>350</v>
      </c>
      <c r="D66" s="7" t="s">
        <v>351</v>
      </c>
      <c r="E66" s="8" t="s">
        <v>352</v>
      </c>
      <c r="F66" s="3">
        <v>238370.4</v>
      </c>
      <c r="G66" s="4">
        <v>44322.999305555553</v>
      </c>
      <c r="H66" s="6" t="s">
        <v>10</v>
      </c>
      <c r="I66" s="6" t="s">
        <v>14</v>
      </c>
      <c r="J66" s="5" t="str">
        <f t="shared" si="1"/>
        <v>clic aquí</v>
      </c>
    </row>
    <row r="67" spans="1:10" x14ac:dyDescent="0.25">
      <c r="A67" t="s">
        <v>353</v>
      </c>
      <c r="B67" t="s">
        <v>354</v>
      </c>
      <c r="C67" s="6" t="s">
        <v>355</v>
      </c>
      <c r="D67" s="7" t="s">
        <v>29</v>
      </c>
      <c r="E67" s="8" t="s">
        <v>356</v>
      </c>
      <c r="F67" s="3">
        <v>50826.45</v>
      </c>
      <c r="G67" s="4">
        <v>44307.999305555553</v>
      </c>
      <c r="H67" s="6" t="s">
        <v>8</v>
      </c>
      <c r="I67" s="6" t="s">
        <v>14</v>
      </c>
      <c r="J67" s="5" t="str">
        <f t="shared" si="1"/>
        <v>clic aquí</v>
      </c>
    </row>
    <row r="68" spans="1:10" ht="75" x14ac:dyDescent="0.25">
      <c r="A68" t="s">
        <v>357</v>
      </c>
      <c r="B68" t="s">
        <v>358</v>
      </c>
      <c r="C68" s="6" t="s">
        <v>359</v>
      </c>
      <c r="D68" s="7" t="s">
        <v>29</v>
      </c>
      <c r="E68" s="8" t="s">
        <v>360</v>
      </c>
      <c r="F68" s="3">
        <v>66115.69</v>
      </c>
      <c r="G68" s="4">
        <v>44307.999305555553</v>
      </c>
      <c r="H68" s="6" t="s">
        <v>8</v>
      </c>
      <c r="I68" s="6" t="s">
        <v>14</v>
      </c>
      <c r="J68" s="5" t="str">
        <f t="shared" si="1"/>
        <v>clic aquí</v>
      </c>
    </row>
    <row r="69" spans="1:10" ht="60" x14ac:dyDescent="0.25">
      <c r="A69" t="s">
        <v>361</v>
      </c>
      <c r="B69" t="s">
        <v>362</v>
      </c>
      <c r="C69" s="6" t="s">
        <v>363</v>
      </c>
      <c r="D69" s="7" t="s">
        <v>29</v>
      </c>
      <c r="E69" s="8" t="s">
        <v>364</v>
      </c>
      <c r="F69" s="3">
        <v>30142</v>
      </c>
      <c r="G69" s="4">
        <v>44299.999305555553</v>
      </c>
      <c r="H69" s="6" t="s">
        <v>11</v>
      </c>
      <c r="I69" s="6" t="s">
        <v>14</v>
      </c>
      <c r="J69" s="5" t="str">
        <f t="shared" si="1"/>
        <v>clic aquí</v>
      </c>
    </row>
    <row r="70" spans="1:10" ht="30" x14ac:dyDescent="0.25">
      <c r="A70" t="s">
        <v>365</v>
      </c>
      <c r="B70" t="s">
        <v>366</v>
      </c>
      <c r="C70" s="6" t="s">
        <v>24</v>
      </c>
      <c r="D70" s="7" t="s">
        <v>367</v>
      </c>
      <c r="E70" s="8" t="s">
        <v>368</v>
      </c>
      <c r="F70" s="3">
        <v>2060</v>
      </c>
      <c r="G70" s="4">
        <v>44305.999305555553</v>
      </c>
      <c r="H70" s="6" t="s">
        <v>11</v>
      </c>
      <c r="I70" s="6" t="s">
        <v>14</v>
      </c>
      <c r="J70" s="5" t="str">
        <f t="shared" ref="J70:J100" si="2">HYPERLINK(A70,"clic aquí")</f>
        <v>clic aquí</v>
      </c>
    </row>
    <row r="71" spans="1:10" ht="30" x14ac:dyDescent="0.25">
      <c r="A71" t="s">
        <v>369</v>
      </c>
      <c r="B71" t="s">
        <v>370</v>
      </c>
      <c r="C71" s="6" t="s">
        <v>371</v>
      </c>
      <c r="D71" s="7" t="s">
        <v>48</v>
      </c>
      <c r="E71" s="8" t="s">
        <v>372</v>
      </c>
      <c r="F71" s="3">
        <v>113963.12</v>
      </c>
      <c r="G71" s="4">
        <v>44303.999305555553</v>
      </c>
      <c r="H71" s="6" t="s">
        <v>10</v>
      </c>
      <c r="I71" s="6" t="s">
        <v>15</v>
      </c>
      <c r="J71" s="5" t="str">
        <f t="shared" si="2"/>
        <v>clic aquí</v>
      </c>
    </row>
    <row r="72" spans="1:10" ht="30" x14ac:dyDescent="0.25">
      <c r="A72" t="s">
        <v>373</v>
      </c>
      <c r="B72" t="s">
        <v>374</v>
      </c>
      <c r="C72" s="6" t="s">
        <v>375</v>
      </c>
      <c r="D72" s="7" t="s">
        <v>376</v>
      </c>
      <c r="E72" s="8" t="s">
        <v>377</v>
      </c>
      <c r="F72" s="3">
        <v>20661.16</v>
      </c>
      <c r="G72" s="4">
        <v>44306.999305555553</v>
      </c>
      <c r="H72" s="6" t="s">
        <v>11</v>
      </c>
      <c r="I72" s="6" t="s">
        <v>15</v>
      </c>
      <c r="J72" s="5" t="str">
        <f t="shared" si="2"/>
        <v>clic aquí</v>
      </c>
    </row>
    <row r="73" spans="1:10" ht="30" x14ac:dyDescent="0.25">
      <c r="A73" t="s">
        <v>378</v>
      </c>
      <c r="B73" t="s">
        <v>379</v>
      </c>
      <c r="C73" s="6" t="s">
        <v>380</v>
      </c>
      <c r="D73" s="7" t="s">
        <v>376</v>
      </c>
      <c r="E73" s="8" t="s">
        <v>381</v>
      </c>
      <c r="F73" s="3">
        <v>18181.82</v>
      </c>
      <c r="G73" s="4">
        <v>44306.999305555553</v>
      </c>
      <c r="H73" s="6" t="s">
        <v>11</v>
      </c>
      <c r="I73" s="6" t="s">
        <v>15</v>
      </c>
      <c r="J73" s="5" t="str">
        <f t="shared" si="2"/>
        <v>clic aquí</v>
      </c>
    </row>
    <row r="74" spans="1:10" ht="30" x14ac:dyDescent="0.25">
      <c r="A74" t="s">
        <v>382</v>
      </c>
      <c r="B74" t="s">
        <v>383</v>
      </c>
      <c r="C74" s="6" t="s">
        <v>384</v>
      </c>
      <c r="D74" s="7" t="s">
        <v>26</v>
      </c>
      <c r="E74" s="8" t="s">
        <v>385</v>
      </c>
      <c r="F74" s="3">
        <v>109908.6</v>
      </c>
      <c r="G74" s="4">
        <v>44326.999305555553</v>
      </c>
      <c r="H74" s="6" t="s">
        <v>10</v>
      </c>
      <c r="I74" s="6" t="s">
        <v>15</v>
      </c>
      <c r="J74" s="5" t="str">
        <f t="shared" si="2"/>
        <v>clic aquí</v>
      </c>
    </row>
    <row r="75" spans="1:10" ht="45" x14ac:dyDescent="0.25">
      <c r="A75" t="s">
        <v>386</v>
      </c>
      <c r="B75" t="s">
        <v>387</v>
      </c>
      <c r="C75" s="6" t="s">
        <v>388</v>
      </c>
      <c r="D75" s="7" t="s">
        <v>389</v>
      </c>
      <c r="E75" s="8" t="s">
        <v>390</v>
      </c>
      <c r="F75" s="3">
        <v>35664.480000000003</v>
      </c>
      <c r="G75" s="4">
        <v>44307.791666666664</v>
      </c>
      <c r="H75" s="6" t="s">
        <v>11</v>
      </c>
      <c r="I75" s="6" t="s">
        <v>15</v>
      </c>
      <c r="J75" s="5" t="str">
        <f t="shared" si="2"/>
        <v>clic aquí</v>
      </c>
    </row>
    <row r="76" spans="1:10" ht="30" x14ac:dyDescent="0.25">
      <c r="A76" t="s">
        <v>391</v>
      </c>
      <c r="B76" t="s">
        <v>392</v>
      </c>
      <c r="C76" s="6" t="s">
        <v>393</v>
      </c>
      <c r="D76" s="7" t="s">
        <v>97</v>
      </c>
      <c r="E76" s="8" t="s">
        <v>394</v>
      </c>
      <c r="F76" s="3">
        <v>18181.82</v>
      </c>
      <c r="G76" s="4">
        <v>44312.583333333336</v>
      </c>
      <c r="H76" s="6" t="s">
        <v>20</v>
      </c>
      <c r="I76" s="6" t="s">
        <v>15</v>
      </c>
      <c r="J76" s="5" t="str">
        <f t="shared" si="2"/>
        <v>clic aquí</v>
      </c>
    </row>
    <row r="77" spans="1:10" x14ac:dyDescent="0.25">
      <c r="A77" t="s">
        <v>395</v>
      </c>
      <c r="B77" t="s">
        <v>396</v>
      </c>
      <c r="C77" s="6" t="s">
        <v>397</v>
      </c>
      <c r="D77" s="7" t="s">
        <v>398</v>
      </c>
      <c r="E77" s="8" t="s">
        <v>399</v>
      </c>
      <c r="F77" s="3">
        <v>83213.86</v>
      </c>
      <c r="G77" s="4">
        <v>44321.416666666664</v>
      </c>
      <c r="H77" s="6" t="s">
        <v>8</v>
      </c>
      <c r="I77" s="6" t="s">
        <v>15</v>
      </c>
      <c r="J77" s="5" t="str">
        <f t="shared" si="2"/>
        <v>clic aquí</v>
      </c>
    </row>
    <row r="78" spans="1:10" x14ac:dyDescent="0.25">
      <c r="A78" t="s">
        <v>400</v>
      </c>
      <c r="B78" t="s">
        <v>401</v>
      </c>
      <c r="C78" s="6" t="s">
        <v>402</v>
      </c>
      <c r="D78" s="7" t="s">
        <v>398</v>
      </c>
      <c r="E78" s="8" t="s">
        <v>403</v>
      </c>
      <c r="F78" s="3">
        <v>57567.17</v>
      </c>
      <c r="G78" s="4">
        <v>44321.416666666664</v>
      </c>
      <c r="H78" s="6" t="s">
        <v>8</v>
      </c>
      <c r="I78" s="6" t="s">
        <v>15</v>
      </c>
      <c r="J78" s="5" t="str">
        <f t="shared" si="2"/>
        <v>clic aquí</v>
      </c>
    </row>
    <row r="79" spans="1:10" ht="30" x14ac:dyDescent="0.25">
      <c r="A79" t="s">
        <v>49</v>
      </c>
      <c r="B79" t="s">
        <v>50</v>
      </c>
      <c r="C79" s="6" t="s">
        <v>51</v>
      </c>
      <c r="D79" s="7" t="s">
        <v>19</v>
      </c>
      <c r="E79" s="8" t="s">
        <v>52</v>
      </c>
      <c r="F79" s="3">
        <v>19008</v>
      </c>
      <c r="G79" s="4">
        <v>44306.583333333336</v>
      </c>
      <c r="H79" s="6" t="s">
        <v>11</v>
      </c>
      <c r="I79" s="6" t="s">
        <v>15</v>
      </c>
      <c r="J79" s="5" t="str">
        <f t="shared" si="2"/>
        <v>clic aquí</v>
      </c>
    </row>
    <row r="80" spans="1:10" x14ac:dyDescent="0.25">
      <c r="A80" t="s">
        <v>404</v>
      </c>
      <c r="B80" t="s">
        <v>405</v>
      </c>
      <c r="C80" s="6" t="s">
        <v>406</v>
      </c>
      <c r="D80" s="7" t="s">
        <v>19</v>
      </c>
      <c r="E80" s="8" t="s">
        <v>407</v>
      </c>
      <c r="F80" s="3">
        <v>29165</v>
      </c>
      <c r="G80" s="4">
        <v>44315.583333333336</v>
      </c>
      <c r="H80" s="6" t="s">
        <v>10</v>
      </c>
      <c r="I80" s="6" t="s">
        <v>15</v>
      </c>
      <c r="J80" s="5" t="str">
        <f t="shared" si="2"/>
        <v>clic aquí</v>
      </c>
    </row>
    <row r="81" spans="1:10" ht="30" x14ac:dyDescent="0.25">
      <c r="A81" t="s">
        <v>53</v>
      </c>
      <c r="B81" t="s">
        <v>54</v>
      </c>
      <c r="C81" s="6" t="s">
        <v>55</v>
      </c>
      <c r="D81" s="7" t="s">
        <v>19</v>
      </c>
      <c r="E81" s="8" t="s">
        <v>56</v>
      </c>
      <c r="F81" s="3">
        <v>63499.8</v>
      </c>
      <c r="G81" s="4">
        <v>44314.583333333336</v>
      </c>
      <c r="H81" s="6" t="s">
        <v>11</v>
      </c>
      <c r="I81" s="6" t="s">
        <v>15</v>
      </c>
      <c r="J81" s="5" t="str">
        <f t="shared" si="2"/>
        <v>clic aquí</v>
      </c>
    </row>
    <row r="82" spans="1:10" ht="30" x14ac:dyDescent="0.25">
      <c r="A82" t="s">
        <v>408</v>
      </c>
      <c r="B82" t="s">
        <v>409</v>
      </c>
      <c r="C82" s="6" t="s">
        <v>410</v>
      </c>
      <c r="D82" s="7" t="s">
        <v>411</v>
      </c>
      <c r="E82" s="8" t="s">
        <v>412</v>
      </c>
      <c r="F82" s="3">
        <v>41321.78</v>
      </c>
      <c r="G82" s="4">
        <v>44318.625</v>
      </c>
      <c r="H82" s="6" t="s">
        <v>8</v>
      </c>
      <c r="I82" s="6" t="s">
        <v>15</v>
      </c>
      <c r="J82" s="5" t="str">
        <f t="shared" si="2"/>
        <v>clic aquí</v>
      </c>
    </row>
    <row r="83" spans="1:10" ht="30" x14ac:dyDescent="0.25">
      <c r="A83" t="s">
        <v>413</v>
      </c>
      <c r="B83" t="s">
        <v>414</v>
      </c>
      <c r="C83" s="6" t="s">
        <v>415</v>
      </c>
      <c r="D83" s="7" t="s">
        <v>416</v>
      </c>
      <c r="E83" s="8" t="s">
        <v>417</v>
      </c>
      <c r="F83" s="3">
        <v>130166.2</v>
      </c>
      <c r="G83" s="4">
        <v>44310.999305555553</v>
      </c>
      <c r="H83" s="6" t="s">
        <v>8</v>
      </c>
      <c r="I83" s="6" t="s">
        <v>15</v>
      </c>
      <c r="J83" s="5" t="str">
        <f t="shared" si="2"/>
        <v>clic aquí</v>
      </c>
    </row>
    <row r="84" spans="1:10" x14ac:dyDescent="0.25">
      <c r="A84" t="s">
        <v>418</v>
      </c>
      <c r="B84" t="s">
        <v>419</v>
      </c>
      <c r="C84" s="6" t="s">
        <v>420</v>
      </c>
      <c r="D84" s="7" t="s">
        <v>421</v>
      </c>
      <c r="E84" s="8" t="s">
        <v>422</v>
      </c>
      <c r="F84" s="3">
        <v>0</v>
      </c>
      <c r="G84" s="4">
        <v>44333.999305555553</v>
      </c>
      <c r="H84" s="6" t="s">
        <v>28</v>
      </c>
      <c r="I84" s="6" t="s">
        <v>15</v>
      </c>
      <c r="J84" s="5" t="str">
        <f t="shared" si="2"/>
        <v>clic aquí</v>
      </c>
    </row>
    <row r="85" spans="1:10" ht="30" x14ac:dyDescent="0.25">
      <c r="A85" t="s">
        <v>98</v>
      </c>
      <c r="B85" t="s">
        <v>99</v>
      </c>
      <c r="C85" s="6" t="s">
        <v>100</v>
      </c>
      <c r="D85" s="7" t="s">
        <v>101</v>
      </c>
      <c r="E85" s="8" t="s">
        <v>102</v>
      </c>
      <c r="F85" s="3">
        <v>23636.91</v>
      </c>
      <c r="G85" s="4">
        <v>44300.583333333336</v>
      </c>
      <c r="H85" s="6" t="s">
        <v>10</v>
      </c>
      <c r="I85" s="6" t="s">
        <v>15</v>
      </c>
      <c r="J85" s="5" t="str">
        <f t="shared" si="2"/>
        <v>clic aquí</v>
      </c>
    </row>
    <row r="86" spans="1:10" x14ac:dyDescent="0.25">
      <c r="A86" t="s">
        <v>423</v>
      </c>
      <c r="B86" t="s">
        <v>424</v>
      </c>
      <c r="C86" s="6" t="s">
        <v>425</v>
      </c>
      <c r="D86" s="7" t="s">
        <v>426</v>
      </c>
      <c r="E86" s="8" t="s">
        <v>427</v>
      </c>
      <c r="F86" s="3">
        <v>16800</v>
      </c>
      <c r="G86" s="4">
        <v>44308.625</v>
      </c>
      <c r="H86" s="6" t="s">
        <v>10</v>
      </c>
      <c r="I86" s="6" t="s">
        <v>15</v>
      </c>
      <c r="J86" s="5" t="str">
        <f t="shared" si="2"/>
        <v>clic aquí</v>
      </c>
    </row>
    <row r="87" spans="1:10" ht="30" x14ac:dyDescent="0.25">
      <c r="A87" t="s">
        <v>428</v>
      </c>
      <c r="B87" t="s">
        <v>429</v>
      </c>
      <c r="C87" s="6" t="s">
        <v>430</v>
      </c>
      <c r="D87" s="7" t="s">
        <v>431</v>
      </c>
      <c r="E87" s="8" t="s">
        <v>432</v>
      </c>
      <c r="F87" s="3">
        <v>66000</v>
      </c>
      <c r="G87" s="4">
        <v>44312.583333333336</v>
      </c>
      <c r="H87" s="6" t="s">
        <v>11</v>
      </c>
      <c r="I87" s="6" t="s">
        <v>15</v>
      </c>
      <c r="J87" s="5" t="str">
        <f t="shared" si="2"/>
        <v>clic aquí</v>
      </c>
    </row>
    <row r="88" spans="1:10" ht="30" x14ac:dyDescent="0.25">
      <c r="A88" t="s">
        <v>433</v>
      </c>
      <c r="B88" t="s">
        <v>434</v>
      </c>
      <c r="C88" s="6" t="s">
        <v>435</v>
      </c>
      <c r="D88" s="7" t="s">
        <v>431</v>
      </c>
      <c r="E88" s="8" t="s">
        <v>436</v>
      </c>
      <c r="F88" s="3">
        <v>150419.79999999999</v>
      </c>
      <c r="G88" s="4">
        <v>44312.583333333336</v>
      </c>
      <c r="H88" s="6" t="s">
        <v>11</v>
      </c>
      <c r="I88" s="6" t="s">
        <v>15</v>
      </c>
      <c r="J88" s="5" t="str">
        <f t="shared" si="2"/>
        <v>clic aquí</v>
      </c>
    </row>
    <row r="89" spans="1:10" ht="30" x14ac:dyDescent="0.25">
      <c r="A89" t="s">
        <v>437</v>
      </c>
      <c r="B89" t="s">
        <v>438</v>
      </c>
      <c r="C89" s="6" t="s">
        <v>439</v>
      </c>
      <c r="D89" s="7" t="s">
        <v>431</v>
      </c>
      <c r="E89" s="8" t="s">
        <v>440</v>
      </c>
      <c r="F89" s="3">
        <v>4900</v>
      </c>
      <c r="G89" s="4">
        <v>44309.583333333336</v>
      </c>
      <c r="H89" s="6" t="s">
        <v>11</v>
      </c>
      <c r="I89" s="6" t="s">
        <v>15</v>
      </c>
      <c r="J89" s="5" t="str">
        <f t="shared" si="2"/>
        <v>clic aquí</v>
      </c>
    </row>
    <row r="90" spans="1:10" x14ac:dyDescent="0.25">
      <c r="A90" t="s">
        <v>441</v>
      </c>
      <c r="B90" t="s">
        <v>442</v>
      </c>
      <c r="C90" s="6" t="s">
        <v>443</v>
      </c>
      <c r="D90" s="7" t="s">
        <v>444</v>
      </c>
      <c r="E90" s="8" t="s">
        <v>445</v>
      </c>
      <c r="F90" s="3">
        <v>23800</v>
      </c>
      <c r="G90" s="4">
        <v>44312.999305555553</v>
      </c>
      <c r="H90" s="6" t="s">
        <v>10</v>
      </c>
      <c r="I90" s="6" t="s">
        <v>15</v>
      </c>
      <c r="J90" s="5" t="str">
        <f t="shared" si="2"/>
        <v>clic aquí</v>
      </c>
    </row>
    <row r="91" spans="1:10" ht="45" x14ac:dyDescent="0.25">
      <c r="A91" t="s">
        <v>57</v>
      </c>
      <c r="B91" t="s">
        <v>58</v>
      </c>
      <c r="C91" s="6" t="s">
        <v>22</v>
      </c>
      <c r="D91" s="7" t="s">
        <v>59</v>
      </c>
      <c r="E91" s="8" t="s">
        <v>60</v>
      </c>
      <c r="F91" s="3">
        <v>1643667.64</v>
      </c>
      <c r="G91" s="4">
        <v>44320.999305555553</v>
      </c>
      <c r="H91" s="6" t="s">
        <v>8</v>
      </c>
      <c r="I91" s="6" t="s">
        <v>15</v>
      </c>
      <c r="J91" s="5" t="str">
        <f t="shared" si="2"/>
        <v>clic aquí</v>
      </c>
    </row>
    <row r="92" spans="1:10" ht="30" x14ac:dyDescent="0.25">
      <c r="A92" t="s">
        <v>446</v>
      </c>
      <c r="B92" t="s">
        <v>447</v>
      </c>
      <c r="C92" s="6" t="s">
        <v>448</v>
      </c>
      <c r="D92" s="7" t="s">
        <v>449</v>
      </c>
      <c r="E92" s="8" t="s">
        <v>450</v>
      </c>
      <c r="F92" s="3">
        <v>21000</v>
      </c>
      <c r="G92" s="4">
        <v>44306.791666666664</v>
      </c>
      <c r="H92" s="6" t="s">
        <v>11</v>
      </c>
      <c r="I92" s="6" t="s">
        <v>15</v>
      </c>
      <c r="J92" s="5" t="str">
        <f t="shared" si="2"/>
        <v>clic aquí</v>
      </c>
    </row>
    <row r="93" spans="1:10" x14ac:dyDescent="0.25">
      <c r="A93" t="s">
        <v>451</v>
      </c>
      <c r="B93" t="s">
        <v>452</v>
      </c>
      <c r="C93" s="6" t="s">
        <v>453</v>
      </c>
      <c r="D93" s="7" t="s">
        <v>454</v>
      </c>
      <c r="E93" s="8" t="s">
        <v>455</v>
      </c>
      <c r="F93" s="3">
        <v>156779.57999999999</v>
      </c>
      <c r="G93" s="4">
        <v>44315.999305555553</v>
      </c>
      <c r="H93" s="6" t="s">
        <v>8</v>
      </c>
      <c r="I93" s="6" t="s">
        <v>15</v>
      </c>
      <c r="J93" s="5" t="str">
        <f t="shared" si="2"/>
        <v>clic aquí</v>
      </c>
    </row>
    <row r="94" spans="1:10" ht="30" x14ac:dyDescent="0.25">
      <c r="A94" t="s">
        <v>456</v>
      </c>
      <c r="B94" t="s">
        <v>457</v>
      </c>
      <c r="C94" s="6" t="s">
        <v>458</v>
      </c>
      <c r="D94" s="7" t="s">
        <v>30</v>
      </c>
      <c r="E94" s="8" t="s">
        <v>459</v>
      </c>
      <c r="F94" s="3">
        <v>4600</v>
      </c>
      <c r="G94" s="4">
        <v>44309.583333333336</v>
      </c>
      <c r="H94" s="6" t="s">
        <v>61</v>
      </c>
      <c r="I94" s="6" t="s">
        <v>15</v>
      </c>
      <c r="J94" s="5" t="str">
        <f t="shared" si="2"/>
        <v>clic aquí</v>
      </c>
    </row>
    <row r="95" spans="1:10" ht="60" x14ac:dyDescent="0.25">
      <c r="A95" t="s">
        <v>103</v>
      </c>
      <c r="B95" t="s">
        <v>104</v>
      </c>
      <c r="C95" s="6" t="s">
        <v>105</v>
      </c>
      <c r="D95" s="7" t="s">
        <v>30</v>
      </c>
      <c r="E95" s="8" t="s">
        <v>106</v>
      </c>
      <c r="F95" s="3">
        <v>21389.66</v>
      </c>
      <c r="G95" s="4">
        <v>44306.583333333336</v>
      </c>
      <c r="H95" s="6" t="s">
        <v>8</v>
      </c>
      <c r="I95" s="6" t="s">
        <v>15</v>
      </c>
      <c r="J95" s="5" t="str">
        <f t="shared" si="2"/>
        <v>clic aquí</v>
      </c>
    </row>
    <row r="96" spans="1:10" ht="45" x14ac:dyDescent="0.25">
      <c r="A96" t="s">
        <v>460</v>
      </c>
      <c r="B96" t="s">
        <v>461</v>
      </c>
      <c r="C96" s="6" t="s">
        <v>462</v>
      </c>
      <c r="D96" s="7" t="s">
        <v>463</v>
      </c>
      <c r="E96" s="8" t="s">
        <v>464</v>
      </c>
      <c r="F96" s="3">
        <v>44400</v>
      </c>
      <c r="G96" s="4">
        <v>44309.999305555553</v>
      </c>
      <c r="H96" s="6" t="s">
        <v>11</v>
      </c>
      <c r="I96" s="6" t="s">
        <v>15</v>
      </c>
      <c r="J96" s="5" t="str">
        <f t="shared" si="2"/>
        <v>clic aquí</v>
      </c>
    </row>
    <row r="97" spans="1:10" ht="30" x14ac:dyDescent="0.25">
      <c r="A97" t="s">
        <v>465</v>
      </c>
      <c r="B97" t="s">
        <v>466</v>
      </c>
      <c r="C97" s="6" t="s">
        <v>467</v>
      </c>
      <c r="D97" s="7" t="s">
        <v>31</v>
      </c>
      <c r="E97" s="8" t="s">
        <v>468</v>
      </c>
      <c r="F97" s="3">
        <v>371900.83</v>
      </c>
      <c r="G97" s="4">
        <v>44324.583333333336</v>
      </c>
      <c r="H97" s="6" t="s">
        <v>11</v>
      </c>
      <c r="I97" s="6" t="s">
        <v>15</v>
      </c>
      <c r="J97" s="5" t="str">
        <f t="shared" si="2"/>
        <v>clic aquí</v>
      </c>
    </row>
    <row r="98" spans="1:10" ht="30" x14ac:dyDescent="0.25">
      <c r="A98" t="s">
        <v>107</v>
      </c>
      <c r="B98" t="s">
        <v>108</v>
      </c>
      <c r="C98" s="6" t="s">
        <v>109</v>
      </c>
      <c r="D98" s="7" t="s">
        <v>31</v>
      </c>
      <c r="E98" s="8" t="s">
        <v>110</v>
      </c>
      <c r="F98" s="3">
        <v>347460.69</v>
      </c>
      <c r="G98" s="4">
        <v>44317.583333333336</v>
      </c>
      <c r="H98" s="6" t="s">
        <v>10</v>
      </c>
      <c r="I98" s="6" t="s">
        <v>15</v>
      </c>
      <c r="J98" s="5" t="str">
        <f t="shared" si="2"/>
        <v>clic aquí</v>
      </c>
    </row>
    <row r="99" spans="1:10" ht="45" x14ac:dyDescent="0.25">
      <c r="A99" t="s">
        <v>35</v>
      </c>
      <c r="B99" t="s">
        <v>36</v>
      </c>
      <c r="C99" s="6" t="s">
        <v>37</v>
      </c>
      <c r="D99" s="7" t="s">
        <v>38</v>
      </c>
      <c r="E99" s="8" t="s">
        <v>39</v>
      </c>
      <c r="F99" s="3">
        <v>467794</v>
      </c>
      <c r="G99" s="4">
        <v>44299.583333333336</v>
      </c>
      <c r="H99" s="6" t="s">
        <v>11</v>
      </c>
      <c r="I99" s="6" t="s">
        <v>15</v>
      </c>
      <c r="J99" s="5" t="str">
        <f t="shared" si="2"/>
        <v>clic aquí</v>
      </c>
    </row>
    <row r="100" spans="1:10" ht="45" x14ac:dyDescent="0.25">
      <c r="A100" t="s">
        <v>469</v>
      </c>
      <c r="B100" t="s">
        <v>470</v>
      </c>
      <c r="C100" s="6" t="s">
        <v>471</v>
      </c>
      <c r="D100" s="7" t="s">
        <v>472</v>
      </c>
      <c r="E100" s="8" t="s">
        <v>473</v>
      </c>
      <c r="F100" s="3">
        <v>53550</v>
      </c>
      <c r="G100" s="4">
        <v>44312.583333333336</v>
      </c>
      <c r="H100" s="6" t="s">
        <v>11</v>
      </c>
      <c r="I100" s="6" t="s">
        <v>15</v>
      </c>
      <c r="J100"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2021-04-12T15:58:43Z</dcterms:modified>
</cp:coreProperties>
</file>