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6\"/>
    </mc:Choice>
  </mc:AlternateContent>
  <xr:revisionPtr revIDLastSave="0" documentId="13_ncr:1_{BD656BB2-455B-4AAF-A088-3A4C17FC6EA4}" xr6:coauthVersionLast="46" xr6:coauthVersionMax="46"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alcChain>
</file>

<file path=xl/sharedStrings.xml><?xml version="1.0" encoding="utf-8"?>
<sst xmlns="http://schemas.openxmlformats.org/spreadsheetml/2006/main" count="990" uniqueCount="682">
  <si>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</si>
  <si>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</si>
  <si>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</si>
  <si>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</si>
  <si>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</si>
  <si>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</si>
  <si>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</si>
  <si>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</si>
  <si>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</si>
  <si>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</si>
  <si>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</si>
  <si>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</si>
  <si>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</si>
  <si>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</si>
  <si>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</si>
  <si>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</si>
  <si>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</si>
  <si>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</si>
  <si>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</si>
  <si>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</si>
  <si>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Administrativo especial</t>
  </si>
  <si>
    <t>Junta de Gobierno del Ayuntamiento de Albacete</t>
  </si>
  <si>
    <t>2/2021</t>
  </si>
  <si>
    <t>1/2021</t>
  </si>
  <si>
    <t>Alcaldía del Ayuntamiento de Illescas</t>
  </si>
  <si>
    <t>Concesión de Servicios</t>
  </si>
  <si>
    <t>Presidencia de la Diputación Provincial de Toledo</t>
  </si>
  <si>
    <t>Jefatura de la Sección Económico Administrativa 23 de la Base Aérea de Albacete</t>
  </si>
  <si>
    <t>Secretaría General de la Consejería de Bienestar Social de la Junta de Comunidades de Castilla-La Mancha</t>
  </si>
  <si>
    <t>Junta de Gobierno del Ayuntamiento de Ciudad Real</t>
  </si>
  <si>
    <t>Junta de Gobierno del Ayuntamiento de Guadalajara</t>
  </si>
  <si>
    <t>https://contrataciondelestado.es/wps/poc?uri=deeplink:detalle_licitacion&amp;idEvl=fpFUdknWTNISugstABGr5A%3D%3D</t>
  </si>
  <si>
    <t>M-7225777</t>
  </si>
  <si>
    <t>Junta de Gobierno Local del Ayuntamiento de Seseña</t>
  </si>
  <si>
    <t>Ejecución de las obras contenidas en el Proyecto constructivo de carril ciclo-peatonal para la interconexión de los núcleos urbanos de Seseña, Fase II: tramo 1 excepto del P.K. 1.020 al 1.420,  tramo 2, 3 y 4.</t>
  </si>
  <si>
    <t>Privado</t>
  </si>
  <si>
    <t>Alcaldía del Ayuntamiento de Sevilleja de la Jara</t>
  </si>
  <si>
    <t>Alcaldía del Ayuntamiento de Almansa</t>
  </si>
  <si>
    <t>Junta de Gobierno del  Ayuntamiento de Villarrobledo</t>
  </si>
  <si>
    <t>Presidencia del Consorcio Provincial de Medio Ambiente de Albacete</t>
  </si>
  <si>
    <t>Alcaldía del Ayuntamiento de Almodóvar del Campo</t>
  </si>
  <si>
    <t>Alcaldía del Ayuntamiento de Malagón</t>
  </si>
  <si>
    <t>Consejo de Administración de Residuos Sólidos Urbanos de Castilla La Mancha S.A.</t>
  </si>
  <si>
    <t>Gerencia de la Universidad de Castilla-La Mancha</t>
  </si>
  <si>
    <t>Presidencia de la Mancomunidad de Servicios COMSERMANCHA</t>
  </si>
  <si>
    <t>https://contrataciondelestado.es/wps/poc?uri=deeplink:detalle_licitacion&amp;idEvl=sOVL%2FYdjPKMuf4aBO%2BvQlQ%3D%3D</t>
  </si>
  <si>
    <t>M-7281076</t>
  </si>
  <si>
    <t>202013000005</t>
  </si>
  <si>
    <t>Subdelegación del Gobierno en Ciudad Real</t>
  </si>
  <si>
    <t>Servicio de limpieza integral de las distintas dependencias que ocupa la Subdelegación del Gobierno en Ciudad Real</t>
  </si>
  <si>
    <t>Presidencia de la Diputación Provincial de Cuenca</t>
  </si>
  <si>
    <t>7/2021</t>
  </si>
  <si>
    <t>https://contrataciondelestado.es/wps/poc?uri=deeplink:detalle_licitacion&amp;idEvl=8nmtA7wTXXnnSoTX3z%2F7wA%3D%3D</t>
  </si>
  <si>
    <t>M-7266799</t>
  </si>
  <si>
    <t>OM-0001/21</t>
  </si>
  <si>
    <t>Comisión Ejecutiva del Consorcio de la Ciudad de Toledo</t>
  </si>
  <si>
    <t>Restauración del Cobertizo de Doncellas en Plaza de la Cruz, 1 (Toledo).</t>
  </si>
  <si>
    <t>https://contrataciondelestado.es/wps/poc?uri=deeplink:detalle_licitacion&amp;idEvl=ZVSD5tADZM%2FnSoTX3z%2F7wA%3D%3D</t>
  </si>
  <si>
    <t>M-7266461</t>
  </si>
  <si>
    <t>OM-0005/20</t>
  </si>
  <si>
    <t>Restauración de fachada principal en inmueble en C/ Tendillas, 15 (Toledo)</t>
  </si>
  <si>
    <t>Junta de Gobierno del Ayuntamiento de Toledo</t>
  </si>
  <si>
    <t>https://contrataciondelestado.es/wps/poc?uri=deeplink:detalle_licitacion&amp;idEvl=kIV%2B0e44i3PnSoTX3z%2F7wA%3D%3D</t>
  </si>
  <si>
    <t>M-7296569</t>
  </si>
  <si>
    <t>752870D</t>
  </si>
  <si>
    <t>Alcaldía del Ayuntamiento de Hellín</t>
  </si>
  <si>
    <t>Suministro de material eléctrico para renovación del alumbrado en varios colegios.</t>
  </si>
  <si>
    <t>https://contrataciondelestado.es/wps/poc?uri=deeplink:detalle_licitacion&amp;idEvl=GMMso2VYD5vnSoTX3z%2F7wA%3D%3D</t>
  </si>
  <si>
    <t>M-7326136</t>
  </si>
  <si>
    <t>029-2021-0124</t>
  </si>
  <si>
    <t>Mutua Universal Mugenat, Mutua Colaboradora con la Seguridad Social nº 10</t>
  </si>
  <si>
    <t>contratacion del servicio de tac eco en Albacete y Salamanca</t>
  </si>
  <si>
    <t>https://contrataciondelestado.es/wps/poc?uri=deeplink:detalle_licitacion&amp;idEvl=eIqvQuw0G4l7h85%2Fpmmsfw%3D%3D</t>
  </si>
  <si>
    <t>M-7312352</t>
  </si>
  <si>
    <t>481/2021</t>
  </si>
  <si>
    <t>Alcaldía del Ayuntamiento de Moral de Calatrava</t>
  </si>
  <si>
    <t>Contrato privado de servicios del seguro colectivo de vida e incapacidad previsto en el acuerdo marco y en el convenio colectivo de los empleados públicos del Ayuntamiento de Moral de Calatrava, así como el de sus corporativos.</t>
  </si>
  <si>
    <t>https://contrataciondelestado.es/wps/poc?uri=deeplink:detalle_licitacion&amp;idEvl=C6mRtzcjEjWmq21uxhbaVQ%3D%3D</t>
  </si>
  <si>
    <t>M-7309132</t>
  </si>
  <si>
    <t>05/2021--CSERV</t>
  </si>
  <si>
    <t>Alcaldía del Ayuntamiento de Pedro Muñoz</t>
  </si>
  <si>
    <t>Explotación del bar del parque municipal</t>
  </si>
  <si>
    <t>Alcaldía del Ayuntamiento de Puebla de Don Rodrigo</t>
  </si>
  <si>
    <t>https://contrataciondelestado.es/wps/poc?uri=deeplink:detalle_licitacion&amp;idEvl=fgBuXHQWgMN7h85%2Fpmmsfw%3D%3D</t>
  </si>
  <si>
    <t>M-7309044</t>
  </si>
  <si>
    <t>Telefonía fija y móvil, servicio de datos GIS e internet, VPN y firewall</t>
  </si>
  <si>
    <t>Gerencia de Atención Integrada de Ciudad Real</t>
  </si>
  <si>
    <t>https://contrataciondelestado.es/wps/poc?uri=deeplink:detalle_licitacion&amp;idEvl=qOXfIGibIS9vYnTkQN0%2FZA%3D%3D</t>
  </si>
  <si>
    <t>M-7296372</t>
  </si>
  <si>
    <t>CP13821001401</t>
  </si>
  <si>
    <t>La cesión de uso de cinco vehículos -turismos- mediante un contrato de patrocinio publicitario</t>
  </si>
  <si>
    <t>Junta de Gobierno del Ayuntamiento Campo de Criptana</t>
  </si>
  <si>
    <t>https://contrataciondelestado.es/wps/poc?uri=deeplink:detalle_licitacion&amp;idEvl=QVsEfbjk1jqiEJrVRqloyA%3D%3D</t>
  </si>
  <si>
    <t>M-7290100</t>
  </si>
  <si>
    <t>08/2021</t>
  </si>
  <si>
    <t>Junta de Gobierno del Ayuntamiento de Manzanares</t>
  </si>
  <si>
    <t>Suministro de dos vehículos SUV para servicio de la Policía Local de Manzanares</t>
  </si>
  <si>
    <t>Junta de Gobierno del Ayuntamiento de Viso del Marqués</t>
  </si>
  <si>
    <t>https://contrataciondelestado.es/wps/poc?uri=deeplink:detalle_licitacion&amp;idEvl=CaC4TZwdCK0SugstABGr5A%3D%3D</t>
  </si>
  <si>
    <t>M-7284483</t>
  </si>
  <si>
    <t>1316/2019</t>
  </si>
  <si>
    <t>Junta de Gobierno Local del Ayuntamiento de Almadén</t>
  </si>
  <si>
    <t>contratación de servicios de limpieza viaria y limpieza de edificios y dependencias municipales del Ayuntamiento de Almadén, definidos en el Pliego de Prescripciones Técnicas.</t>
  </si>
  <si>
    <t>https://contrataciondelestado.es/wps/poc?uri=deeplink:detalle_licitacion&amp;idEvl=nhK9kDhw5dumq21uxhbaVQ%3D%3D</t>
  </si>
  <si>
    <t>M-7296579</t>
  </si>
  <si>
    <t>3574/2020</t>
  </si>
  <si>
    <t>Pleno del Ayuntamiento de Villarrubia de los Ojos</t>
  </si>
  <si>
    <t>concesión servicio de piscina municipal cubierta</t>
  </si>
  <si>
    <t>https://contrataciondelestado.es/wps/poc?uri=deeplink:detalle_licitacion&amp;idEvl=wUBlupokxbYBPRBxZ4nJ%2Fg%3D%3D</t>
  </si>
  <si>
    <t>M-7326152</t>
  </si>
  <si>
    <t>2021/0003</t>
  </si>
  <si>
    <t>Diseño e implementación de la campaña de comunicación, concienciación y sensibilización para la puesta en marcha, en los municipios de la Mancomunidad Comsermancha, de la recogida selectiva de la fracción orgánica de los residuos urbanos</t>
  </si>
  <si>
    <t>Alcaldía del Ayuntamiento de La Alberca de Záncara</t>
  </si>
  <si>
    <t>https://contrataciondelestado.es/wps/poc?uri=deeplink:detalle_licitacion&amp;idEvl=sJZdCeLJSrXnSoTX3z%2F7wA%3D%3D</t>
  </si>
  <si>
    <t>M-7309075</t>
  </si>
  <si>
    <t>2021/002674</t>
  </si>
  <si>
    <t>Delegación Provincial de la Consejería de Educación, Cultura y Deportes en Cuenca</t>
  </si>
  <si>
    <t>Accesibilidad espacios exteriores (escaleras)</t>
  </si>
  <si>
    <t>Secretaría General de la Consejería de Educación, Cultura y Deportes de la Junta de Comunidades de Castilla-La Mancha</t>
  </si>
  <si>
    <t>https://contrataciondelestado.es/wps/poc?uri=deeplink:detalle_licitacion&amp;idEvl=q8VtR7AGbSp7h85%2Fpmmsfw%3D%3D</t>
  </si>
  <si>
    <t>M-7309113</t>
  </si>
  <si>
    <t>PASS647-2021</t>
  </si>
  <si>
    <t>Alcaldia del Ayuntamiento de Alovera</t>
  </si>
  <si>
    <t>Mantenimiento de la Red de Equipos de Radiotransmisiones de la Policía Local de Alovera</t>
  </si>
  <si>
    <t>Alcaldía del Ayuntamiento de Azuqueca de Henares</t>
  </si>
  <si>
    <t>https://contrataciondelestado.es/wps/poc?uri=deeplink:detalle_licitacion&amp;idEvl=JUtXzmkmrXYBPRBxZ4nJ%2Fg%3D%3D</t>
  </si>
  <si>
    <t>M-7309149</t>
  </si>
  <si>
    <t>CON-3631</t>
  </si>
  <si>
    <t>Alcaldía del Ayuntamiento de Guadalajara</t>
  </si>
  <si>
    <t>Servicio de apoyo e intervención con familias en situación de especial dificultad (SAIF).</t>
  </si>
  <si>
    <t>41/2021</t>
  </si>
  <si>
    <t>https://contrataciondelestado.es/wps/poc?uri=deeplink:detalle_licitacion&amp;idEvl=3fPRKGm6veRvYnTkQN0%2FZA%3D%3D</t>
  </si>
  <si>
    <t>M-7289765</t>
  </si>
  <si>
    <t>21VTM2IG0025</t>
  </si>
  <si>
    <t>Junta de Contratación de la Subsecretaría de Fomento</t>
  </si>
  <si>
    <t>Servicio de Transporte de personal del observatorio de Yebes (2021-2023)</t>
  </si>
  <si>
    <t>https://contrataciondelestado.es/wps/poc?uri=deeplink:detalle_licitacion&amp;idEvl=iW13C0P6HJIuf4aBO%2BvQlQ%3D%3D</t>
  </si>
  <si>
    <t>M-7309292</t>
  </si>
  <si>
    <t>PDSU</t>
  </si>
  <si>
    <t>Alcaldía del Ayuntamiento de Totanés</t>
  </si>
  <si>
    <t>Redacción del Plan de Delimitación del Suelo Urbano del Municipio de Totanés</t>
  </si>
  <si>
    <t>https://contrataciondelestado.es/wps/poc?uri=deeplink:detalle_licitacion&amp;idEvl=9k3oBkIrC9Wrz3GQd5r6SQ%3D%3D</t>
  </si>
  <si>
    <t>M-7309147</t>
  </si>
  <si>
    <t>2021/001719</t>
  </si>
  <si>
    <t>Delegación Provincial de la Consejería de Fomento en Toledo</t>
  </si>
  <si>
    <t>Mantenimiento y eliminación de malezas en las carreteras de la red de la provincia de Toledo mediante el empleo de tratamientos herbicidas temporada primavera-verano 2021</t>
  </si>
  <si>
    <t>https://contrataciondelestado.es/wps/poc?uri=deeplink:detalle_licitacion&amp;idEvl=3FuEwdoUk4yrz3GQd5r6SQ%3D%3D</t>
  </si>
  <si>
    <t>M-7309249</t>
  </si>
  <si>
    <t>202100000004</t>
  </si>
  <si>
    <t>Dirección General de Agenda Urbana y Arquitectura</t>
  </si>
  <si>
    <t>Concurso de Proyectos con intervención de jurado para la Rehabilitación sostenible del "Palacio de Malpica" de Toledo.</t>
  </si>
  <si>
    <t>https://contrataciondelestado.es/wps/poc?uri=deeplink:detalle_licitacion&amp;idEvl=lfau0FzuQ3znSoTX3z%2F7wA%3D%3D</t>
  </si>
  <si>
    <t>M-7302473</t>
  </si>
  <si>
    <t>2021/000094</t>
  </si>
  <si>
    <t>Dirección Gerencia del Complejo Hospitalario de Toledo</t>
  </si>
  <si>
    <t>Mantenimiento integral del equipo de litotricia SONOLITH i-SYS, instalado en el Hospital Virgen de la Misericordia del Complejo Hospitalario de Toledo.</t>
  </si>
  <si>
    <t>https://contrataciondelestado.es/wps/poc?uri=deeplink:detalle_licitacion&amp;idEvl=M6SiiE9yqgCrz3GQd5r6SQ%3D%3D</t>
  </si>
  <si>
    <t>M-7326162</t>
  </si>
  <si>
    <t>2021/001559</t>
  </si>
  <si>
    <t>Gerencia de Atención Integrada de Talavera de la Reina</t>
  </si>
  <si>
    <t>Servicio de mantenimiento de equipos, instalaciones y edificios</t>
  </si>
  <si>
    <t>https://contrataciondelestado.es/wps/poc?uri=deeplink:detalle_licitacion&amp;idEvl=%2BuQTvMFptfNvYnTkQN0%2FZA%3D%3D</t>
  </si>
  <si>
    <t>M-7309067</t>
  </si>
  <si>
    <t>SV-0001/21</t>
  </si>
  <si>
    <t>Gerencia del Consorcio de la Ciudad de Toledo</t>
  </si>
  <si>
    <t>Control de plagas mediante desinsectación, desratización y desinfección del Centro de Gestión de Recursos Culturales, Cuevas de Hércules y Sede del Consorcio de la Ciudad de Toledo.</t>
  </si>
  <si>
    <t>https://contrataciondelestado.es/wps/poc?uri=deeplink:detalle_licitacion&amp;idEvl=JUSbRPlxEzgSugstABGr5A%3D%3D</t>
  </si>
  <si>
    <t>M-7309191</t>
  </si>
  <si>
    <t>PRIVADOS 1/21</t>
  </si>
  <si>
    <t>Es objeto del presente contrato la colaboración integral, en calidad de Entidad financiera gestora, en la recaudación de todo tipo de ingresos municipales, ya sean de derecho público o privado, la centralización de los cobros
derivados de actuaciones de embargo practicadas por la Recaudación Ejecutiva Municipal y la prestación del servicio de afiliación al sistema de tarjetas mediante un terminal punto de venta integrado con la aplicación de ingresos que use la Tesorería del Ayuntamiento de Toledo y la habilitación de medios de pago instantáneos con aplicación móvil.
También será objeto de este contrato la prestación del servicio de gestión de los pagos que deba realizar el Ayuntamiento de Toledo a sus acreedores y trabajadores.</t>
  </si>
  <si>
    <t>https://contrataciondelestado.es/wps/poc?uri=deeplink:detalle_licitacion&amp;idEvl=LAKbSapJC8yXQV0WE7lYPw%3D%3D</t>
  </si>
  <si>
    <t>M-7296192</t>
  </si>
  <si>
    <t>65/2021</t>
  </si>
  <si>
    <t>Junta de Gobierno Local del Ayuntamiento de Camarena</t>
  </si>
  <si>
    <t>renovación y acondicionamiento calle Italia y Amargura</t>
  </si>
  <si>
    <t>Pleno del Ayuntamiento de Robledo del Mazo</t>
  </si>
  <si>
    <t>https://contrataciondelestado.es/wps/poc?uri=deeplink:detalle_licitacion&amp;idEvl=l6w%2FyPUsY20BPRBxZ4nJ%2Fg%3D%3D</t>
  </si>
  <si>
    <t>M-7084621</t>
  </si>
  <si>
    <t>010/2021</t>
  </si>
  <si>
    <t>Servicio de limpieza de la Residencia Social Asistida San José</t>
  </si>
  <si>
    <t>https://contrataciondelestado.es/wps/poc?uri=deeplink:detalle_licitacion&amp;idEvl=gmzp42kWlcarz3GQd5r6SQ%3D%3D</t>
  </si>
  <si>
    <t>M-7302490</t>
  </si>
  <si>
    <t>018/2021</t>
  </si>
  <si>
    <t>Construcción 2ª fase de rotonda en el municipio de Cabañas de Yepes</t>
  </si>
  <si>
    <t>https://contrataciondelestado.es/wps/poc?uri=deeplink:detalle_licitacion&amp;idEvl=0cdkjuGxSIl7h85%2Fpmmsfw%3D%3D</t>
  </si>
  <si>
    <t>M-7327967</t>
  </si>
  <si>
    <t>759773Q</t>
  </si>
  <si>
    <t>Alcaldía del Ayuntamiento de Alcaraz</t>
  </si>
  <si>
    <t>Aprovechamientos Forestales de Pastos y Caza en Montes de Utilidad Pública</t>
  </si>
  <si>
    <t>https://contrataciondelestado.es/wps/poc?uri=deeplink:detalle_licitacion&amp;idEvl=W9vhLPxlMUkSugstABGr5A%3D%3D</t>
  </si>
  <si>
    <t>M-7420711</t>
  </si>
  <si>
    <t>774925K</t>
  </si>
  <si>
    <t>Contrato de Suministro denominado  “Promoción de las TIC a través de actuaciones en la administración local y Smart Cities,  mediante dotación de maquinaria y equipamiento para la adecuación de espacios para el desarrollo de nuevas actividades formativas en el edificio municipal situado en la Calle Velázquez nº 25, de Almansa”, incluido en la EDUSI Almansa Impulsa y cofinanciada por en un 80% por el Fondo Europeo de Desarrollo Regional en el marco del programa operativo de crecimiento sostenible.</t>
  </si>
  <si>
    <t>https://contrataciondelestado.es/wps/poc?uri=deeplink:detalle_licitacion&amp;idEvl=axEOAGx%2Fq%2BISugstABGr5A%3D%3D</t>
  </si>
  <si>
    <t>M-7348394</t>
  </si>
  <si>
    <t>773910A</t>
  </si>
  <si>
    <t>Contrato de Suministro denominado  dotación de maquinaria y equipamiento para la adecuación de espacios para el desarrollo de nuevas actividades formativas de calzado en el edificio municipal situado en la Calle Velázquez 25, incluido en la EDUSI Almansa Impulsa y cofinanciada por en un 80% por el Fondo Europeo de Desarrollo Regional en el marco del programa operativo de crecimiento sostenible.</t>
  </si>
  <si>
    <t>https://contrataciondelestado.es/wps/poc?uri=deeplink:detalle_licitacion&amp;idEvl=uJXbEMLP4fEBPRBxZ4nJ%2Fg%3D%3D</t>
  </si>
  <si>
    <t>M-7331999</t>
  </si>
  <si>
    <t>774271C</t>
  </si>
  <si>
    <t>Contrato de servicio para la gestión y mantenimiento del Aula de la Naturaleza "Molino Alto" y desarrollo del Programa Municipal de Educación Ambiental (PMEA) de Almansa.</t>
  </si>
  <si>
    <t>https://contrataciondelestado.es/wps/poc?uri=deeplink:detalle_licitacion&amp;idEvl=pULdfFOk%2BC2XQV0WE7lYPw%3D%3D</t>
  </si>
  <si>
    <t>M-7401271</t>
  </si>
  <si>
    <t>328/2021</t>
  </si>
  <si>
    <t>Alcaldía del Ayuntamiento de Barrax</t>
  </si>
  <si>
    <t>Enajenación de parcelas del polígono Industrial "Rosa del Azafrán" en Barrax</t>
  </si>
  <si>
    <t>https://contrataciondelestado.es/wps/poc?uri=deeplink:detalle_licitacion&amp;idEvl=mJeTcA35N9qXQV0WE7lYPw%3D%3D</t>
  </si>
  <si>
    <t>M-7347534</t>
  </si>
  <si>
    <t>772467X</t>
  </si>
  <si>
    <t>Alcaldía del Ayuntamiento de Chinchilla de Montearagón</t>
  </si>
  <si>
    <t>Prestación del servicio de puesta en marcha y mantenimiento así como suministro de productos para el mantenimiento del agua de las
piscinas municipales del Ayuntamiento de Chinchilla de Montearagón, que se deberá realizar por personal cualificado para su correcta realización en las instalaciones municipales</t>
  </si>
  <si>
    <t>https://contrataciondelestado.es/wps/poc?uri=deeplink:detalle_licitacion&amp;idEvl=nDWml3VZZseiEJrVRqloyA%3D%3D</t>
  </si>
  <si>
    <t>M-7420364</t>
  </si>
  <si>
    <t>350268J</t>
  </si>
  <si>
    <t>Actualización del proyecto de obras de remodelación integral de infraestructuras en la calle Libertad, Avenida Poeta Mariano Tomás y calle Murcia.</t>
  </si>
  <si>
    <t>https://contrataciondelestado.es/wps/poc?uri=deeplink:detalle_licitacion&amp;idEvl=rZHwQkFLlfRvYnTkQN0%2FZA%3D%3D</t>
  </si>
  <si>
    <t>M-7397158</t>
  </si>
  <si>
    <t>760053E</t>
  </si>
  <si>
    <t>Servicios de promoción industrial, comercial y turística de Hellín (Albacete)</t>
  </si>
  <si>
    <t>https://contrataciondelestado.es/wps/poc?uri=deeplink:detalle_licitacion&amp;idEvl=J%2FV1ZuhBKncBPRBxZ4nJ%2Fg%3D%3D</t>
  </si>
  <si>
    <t>M-7347540</t>
  </si>
  <si>
    <t>757074R</t>
  </si>
  <si>
    <t>Mantenimiento página web de la Radio Municipal de Hellín</t>
  </si>
  <si>
    <t>https://contrataciondelestado.es/wps/poc?uri=deeplink:detalle_licitacion&amp;idEvl=Xwn8c1ljyxLnSoTX3z%2F7wA%3D%3D</t>
  </si>
  <si>
    <t>M-7327903</t>
  </si>
  <si>
    <t>760349Q</t>
  </si>
  <si>
    <t>Alcaldía del Ayuntamiento de Villapalacios</t>
  </si>
  <si>
    <t>Aprovechamientos forestales PASTOS Y CAZA de los siguientes montes de utilidad 
pública de propiedad del Excmo. Ayuntamiento de Villapalacios, con los siguientes 
lotes: CAZA Y PASTOS, Monte de Guadalmena, Lote 1; Pastos Monte Deheson, Lote2; Pastos Monte Dehesa de Talas, Lote 3</t>
  </si>
  <si>
    <t>https://contrataciondelestado.es/wps/poc?uri=deeplink:detalle_licitacion&amp;idEvl=xUR%2FrvImZix7h85%2Fpmmsfw%3D%3D</t>
  </si>
  <si>
    <t>M-7348301</t>
  </si>
  <si>
    <t>2021/004546</t>
  </si>
  <si>
    <t>Comisión Ejecutiva de la Fundación Parque Científico y Tecnológico de Castilla-La Mancha</t>
  </si>
  <si>
    <t>Servicio de Delegado de Protección de Datos del PCTCLM</t>
  </si>
  <si>
    <t>https://contrataciondelestado.es/wps/poc?uri=deeplink:detalle_licitacion&amp;idEvl=7%2B8RCMy1IiYuf4aBO%2BvQlQ%3D%3D</t>
  </si>
  <si>
    <t>M-7348347</t>
  </si>
  <si>
    <t>2021/004530</t>
  </si>
  <si>
    <t>Servicio de mantenimiento de instalaciones de protección contra incendios de los edificios del Parque Científico y Tecnológico de Castilla-La Mancha en Albacete.</t>
  </si>
  <si>
    <t>https://contrataciondelestado.es/wps/poc?uri=deeplink:detalle_licitacion&amp;idEvl=qFoznU4zTuiXQV0WE7lYPw%3D%3D</t>
  </si>
  <si>
    <t>M-7397233</t>
  </si>
  <si>
    <t>2021/004425</t>
  </si>
  <si>
    <t>Delegación Provincial de la Consejería de Desarrollo Sostenible en Albacete</t>
  </si>
  <si>
    <t>Aprovechamientos Forestales en Montes propiedad de la JCCM, en la provincia de Albacete incluidos en el P.A.A.F. 2021-Pastos</t>
  </si>
  <si>
    <t>https://contrataciondelestado.es/wps/poc?uri=deeplink:detalle_licitacion&amp;idEvl=qAgia%2BhIbK7nSoTX3z%2F7wA%3D%3D</t>
  </si>
  <si>
    <t>M-7397234</t>
  </si>
  <si>
    <t>2021/004492</t>
  </si>
  <si>
    <t>Aprovechamientos Forestales en Montes propiedad de la JCCM, en la provincia de Albacete incluidos en el PAAF 2021-apicolas, aromáticas, biomasa, cultivos, esparto y madera</t>
  </si>
  <si>
    <t>https://contrataciondelestado.es/wps/poc?uri=deeplink:detalle_licitacion&amp;idEvl=55HyjxfLaSWiEJrVRqloyA%3D%3D</t>
  </si>
  <si>
    <t>M-7401120</t>
  </si>
  <si>
    <t>2021/004502</t>
  </si>
  <si>
    <t>Aprovechamiento Cinegético en Montes propiedad de la JCCM en la provincia de Albacete 2021_Alcadozo, Alpera, Ayna, Masegoso, Peñas San Pedro</t>
  </si>
  <si>
    <t>https://contrataciondelestado.es/wps/poc?uri=deeplink:detalle_licitacion&amp;idEvl=Ks1ijUFESf97h85%2Fpmmsfw%3D%3D</t>
  </si>
  <si>
    <t>M-7401121</t>
  </si>
  <si>
    <t>2021/004533</t>
  </si>
  <si>
    <t>Aprovechamiento Cinegético en Montes propiedad de la JCCM en la provincia de Albacete 2021_Sierra del Segura</t>
  </si>
  <si>
    <t>https://contrataciondelestado.es/wps/poc?uri=deeplink:detalle_licitacion&amp;idEvl=1LRgJRq2zkgBPRBxZ4nJ%2Fg%3D%3D</t>
  </si>
  <si>
    <t>M-7189137</t>
  </si>
  <si>
    <t>2021/001680</t>
  </si>
  <si>
    <t>Gerencia de Atención Integrada de Albacete</t>
  </si>
  <si>
    <t>Mantenimiento de edificios, equipos e instalaciones y legionelosis en centros de salud-61031000AB21SER00017</t>
  </si>
  <si>
    <t>https://contrataciondelestado.es/wps/poc?uri=deeplink:detalle_licitacion&amp;idEvl=9yPILB0l%2FS6iEJrVRqloyA%3D%3D</t>
  </si>
  <si>
    <t>M-7189105</t>
  </si>
  <si>
    <t>2020/016760</t>
  </si>
  <si>
    <t>Servicio de Alimentación de pacientes-61031000AB20SER00047</t>
  </si>
  <si>
    <t>https://contrataciondelestado.es/wps/poc?uri=deeplink:detalle_licitacion&amp;idEvl=C4ilpG3brlyXQV0WE7lYPw%3D%3D</t>
  </si>
  <si>
    <t>M-7434047</t>
  </si>
  <si>
    <t>2021/EA23/00000164E</t>
  </si>
  <si>
    <t>Servicio de desbrozamiento y mantenimiento de la zona de vuelos así como prevención contra incendios forestales en la Base Aérea de Albacete.</t>
  </si>
  <si>
    <t>https://contrataciondelestado.es/wps/poc?uri=deeplink:detalle_licitacion&amp;idEvl=rJTOPHEcrSgSugstABGr5A%3D%3D</t>
  </si>
  <si>
    <t>M-7434407</t>
  </si>
  <si>
    <t>2021/EA23/00000159E</t>
  </si>
  <si>
    <t>Mantenimiento de la estación depuradora en la Base Aérea de Albacete.</t>
  </si>
  <si>
    <t>https://contrataciondelestado.es/wps/poc?uri=deeplink:detalle_licitacion&amp;idEvl=Mx%2B541azRnAuf4aBO%2BvQlQ%3D%3D</t>
  </si>
  <si>
    <t>M-7212309</t>
  </si>
  <si>
    <t>759173H</t>
  </si>
  <si>
    <t>Suministro 8 vehículos usados para distintos servicios municipales</t>
  </si>
  <si>
    <t>https://contrataciondelestado.es/wps/poc?uri=deeplink:detalle_licitacion&amp;idEvl=dN9RY036LFimq21uxhbaVQ%3D%3D</t>
  </si>
  <si>
    <t>M-6636233</t>
  </si>
  <si>
    <t>473368F</t>
  </si>
  <si>
    <t>Servicio de comunicaciones corporativas del Ayuntamiento de Albacete y organismos dependientes. Obras de remodelación de
entornos urbanos en calles y plazas de Albacete. Expte.22/2020</t>
  </si>
  <si>
    <t>https://contrataciondelestado.es/wps/poc?uri=deeplink:detalle_licitacion&amp;idEvl=g1JakGsifsumq21uxhbaVQ%3D%3D</t>
  </si>
  <si>
    <t>M-7425524</t>
  </si>
  <si>
    <t>663448F</t>
  </si>
  <si>
    <t>Servicio de actuaciones de asesoramiento, formativas y de capacitación en materia de nuevas tecnologías y uso de la Administración Electrónica, dentro del programa EDUSI-Albacete, cofinanciada por el Fondo Europeo de Desarrollo Regional en el marco del Programa Operativo FEDER 2014-2020 Plurirregional de España. Expte 116-2020</t>
  </si>
  <si>
    <t>https://contrataciondelestado.es/wps/poc?uri=deeplink:detalle_licitacion&amp;idEvl=voR0JbrfRqSiEJrVRqloyA%3D%3D</t>
  </si>
  <si>
    <t>M-7425579</t>
  </si>
  <si>
    <t>710517E</t>
  </si>
  <si>
    <t>Servicio de asistencia técnica consistente en la redacción de proyecto técnico, dirección de obra, ejecución y coordinación de seguridad y salud de obras de instalación y puntos de recarga de vehículos mediante placas fotovoltaicas para el autoconsumo, cofinanciado por el Fondo Europeo de Desarrollo Regional, en el marco del Programa Operativo FEDER 2014-2020 Pluriregional de España (EDUSI). EXPTE. 4-2021</t>
  </si>
  <si>
    <t>https://contrataciondelestado.es/wps/poc?uri=deeplink:detalle_licitacion&amp;idEvl=xOCHANS6nvbnSoTX3z%2F7wA%3D%3D</t>
  </si>
  <si>
    <t>M-7425600</t>
  </si>
  <si>
    <t>348392D</t>
  </si>
  <si>
    <t>Arrendamiento de Plataformas para carrozas en cabalgatas del Ayuntamiento de Albacete. Expte 128/2019</t>
  </si>
  <si>
    <t>https://contrataciondelestado.es/wps/poc?uri=deeplink:detalle_licitacion&amp;idEvl=Xur%2F0GRn9B2mq21uxhbaVQ%3D%3D</t>
  </si>
  <si>
    <t>M-7433416</t>
  </si>
  <si>
    <t>029-2020-0558</t>
  </si>
  <si>
    <t>gestion y prestación del transporte sanitario colectivo e individual de ambulancia asistida y no asistida y transporte no sanitario para la comunidad autonoma de Castilla la Mancha</t>
  </si>
  <si>
    <t>https://contrataciondelestado.es/wps/poc?uri=deeplink:detalle_licitacion&amp;idEvl=j%2ByXsqCM9skBPRBxZ4nJ%2Fg%3D%3D</t>
  </si>
  <si>
    <t>M-7401301</t>
  </si>
  <si>
    <t>719411H</t>
  </si>
  <si>
    <t>Presidencia de Diputación Provincial de Albacete</t>
  </si>
  <si>
    <t>Urbanización de calles en Fuentealbilla y Bormate (Albacete) P.O.S 2018 Fuentealbilla Obra n.º 36</t>
  </si>
  <si>
    <t>https://contrataciondelestado.es/wps/poc?uri=deeplink:detalle_licitacion&amp;idEvl=Us5tdpVLCxuiEJrVRqloyA%3D%3D</t>
  </si>
  <si>
    <t>M-7348303</t>
  </si>
  <si>
    <t>776186M</t>
  </si>
  <si>
    <t>Presidencia del Consorcio Circuito de Velocidad de Albacete</t>
  </si>
  <si>
    <t>Servicio de Limpieza en las instalaciones del Circuito de Velocidad de Albacete</t>
  </si>
  <si>
    <t>https://contrataciondelestado.es/wps/poc?uri=deeplink:detalle_licitacion&amp;idEvl=CabVcpCNfZVvYnTkQN0%2FZA%3D%3D</t>
  </si>
  <si>
    <t>M-7328067</t>
  </si>
  <si>
    <t>389944P</t>
  </si>
  <si>
    <t>Ejecución de las obras del Proyecto de Nuevos equipos e Instalaciones para el tratamiento de los Biorresiduos en el CTRU de Albacete (cofinanciadas en un 80% por el Fondo Europeo de Desarrollo Regional dentro del marco del Programa Operativo FEDER Castilla-La Mancha 2014-2020)</t>
  </si>
  <si>
    <t>https://contrataciondelestado.es/wps/poc?uri=deeplink:detalle_licitacion&amp;idEvl=jdQSkg%2BLLVJvYnTkQN0%2FZA%3D%3D</t>
  </si>
  <si>
    <t>M-7328048</t>
  </si>
  <si>
    <t>627442Y</t>
  </si>
  <si>
    <t>Ejecución de las obras del Acondicionamiento de las instalaciones en las Estaciones de Transferencia en la provincia de Albacete (cofinanciadas en un 80% por el Fondo Europeo de Desarrollo Regional dentro del marco del Programa Operativo FEDER Castilla-La Mancha 2014-2020), de acuerdo con el Proyecto Técnico redactado por el Ingeniero de Caminos, Canales y Puertos, Luis Francisco Plaza Beltrán.</t>
  </si>
  <si>
    <t>https://contrataciondelestado.es/wps/poc?uri=deeplink:detalle_licitacion&amp;idEvl=jnhEB7dWRoGrz3GQd5r6SQ%3D%3D</t>
  </si>
  <si>
    <t>M-7328090</t>
  </si>
  <si>
    <t>638138D</t>
  </si>
  <si>
    <t>Ejecución de las obras del Proyecto de Nuevos Equipos e Instalaciones para el tratamiento de los Biorresiduos en el C.T.R.U. de Albacete: Ampliación e Impermeabilización de la Zona de Acopio del material Bioestabilizado e Instalación de Criba móvil para el tratamiento de materia orgánica procedente del FORM</t>
  </si>
  <si>
    <t>https://contrataciondelestado.es/wps/poc?uri=deeplink:detalle_licitacion&amp;idEvl=BNV4jDSjIPSiEJrVRqloyA%3D%3D</t>
  </si>
  <si>
    <t>M-7331976</t>
  </si>
  <si>
    <t>21A70032100</t>
  </si>
  <si>
    <t>Delegación Especial de la Agencia Estatal de Administración Tributaria en Castilla La Mancha</t>
  </si>
  <si>
    <t>Servicio de auditoría de calidad de aire interior y revisión del sistema de ventilación y acondicionamiento en las instalaciones de los edificios de la AEAT en la Delegación Especial de Castilla – La Mancha</t>
  </si>
  <si>
    <t>Castilla-La Mancha</t>
  </si>
  <si>
    <t>https://contrataciondelestado.es/wps/poc?uri=deeplink:detalle_licitacion&amp;idEvl=OWGI8qk2hQIuf4aBO%2BvQlQ%3D%3D</t>
  </si>
  <si>
    <t>M-7401122</t>
  </si>
  <si>
    <t>2021-00080</t>
  </si>
  <si>
    <t>Dirección General de Renfe Fabricación y Mantenimiento Sociedad Mercantil Estatal, S.A.</t>
  </si>
  <si>
    <t>Alquiler de locotractor en bm la sagra</t>
  </si>
  <si>
    <t>https://contrataciondelestado.es/wps/poc?uri=deeplink:detalle_licitacion&amp;idEvl=RToIas7zRM0uf4aBO%2BvQlQ%3D%3D</t>
  </si>
  <si>
    <t>M-7420679</t>
  </si>
  <si>
    <t>S/76/2021</t>
  </si>
  <si>
    <t>Adjudicación en régimen de concurrencia de una licencia de Auto-taxi, trasporte público discrecional de viajeros para vehículos de turismo y con un máximo de 7 plazas</t>
  </si>
  <si>
    <t>https://contrataciondelestado.es/wps/poc?uri=deeplink:detalle_licitacion&amp;idEvl=k941MSK8i4KiEJrVRqloyA%3D%3D</t>
  </si>
  <si>
    <t>M-7425652</t>
  </si>
  <si>
    <t>574-2021</t>
  </si>
  <si>
    <t>Alcaldía del Ayuntamiento de Herencia</t>
  </si>
  <si>
    <t>Enajenación parcelas municipales de carácter patrimonial.</t>
  </si>
  <si>
    <t>https://contrataciondelestado.es/wps/poc?uri=deeplink:detalle_licitacion&amp;idEvl=z85Ml9xLYeerz3GQd5r6SQ%3D%3D</t>
  </si>
  <si>
    <t>M-7348395</t>
  </si>
  <si>
    <t>C-21004</t>
  </si>
  <si>
    <t>contrato mixto de servicio y suministro de mantenimiento del servidor y la red municipal y la renovacion de firewall</t>
  </si>
  <si>
    <t>https://contrataciondelestado.es/wps/poc?uri=deeplink:detalle_licitacion&amp;idEvl=YV%2FlYiDbEbJvYnTkQN0%2FZA%3D%3D</t>
  </si>
  <si>
    <t>M-7397172</t>
  </si>
  <si>
    <t>5/2021</t>
  </si>
  <si>
    <t>El objeto del contrato del expediente que se pretende iniciar es el suministro de diversos materiales para el desarrollo y ejecución de las labores propias de oficina. Se trata de material necesario para el efectivo trabajo desarrollado en ella, en este caso, compuesto por material de oficina y papelería, así como papel de impresión.</t>
  </si>
  <si>
    <t>https://contrataciondelestado.es/wps/poc?uri=deeplink:detalle_licitacion&amp;idEvl=coZFA3jNMAQuf4aBO%2BvQlQ%3D%3D</t>
  </si>
  <si>
    <t>M-7327902</t>
  </si>
  <si>
    <t>2021/001896</t>
  </si>
  <si>
    <t>Delegación Provincial de la Consejería de Bienestar Social en Ciudad Real</t>
  </si>
  <si>
    <t>Suministro de queso y fiambre con destino a la Residencia de Mayores Las Pocitas del Prior de Puertollano dependiente de la Delegación Provincial de Bienestar Social en Ciudad Real</t>
  </si>
  <si>
    <t>https://contrataciondelestado.es/wps/poc?uri=deeplink:detalle_licitacion&amp;idEvl=rN1vdOurPWl7h85%2Fpmmsfw%3D%3D</t>
  </si>
  <si>
    <t>M-7425473</t>
  </si>
  <si>
    <t>2021/002546</t>
  </si>
  <si>
    <t>Delegación Provincial de la Consejería de Educación, Cultura y Deportes en Ciudad Real</t>
  </si>
  <si>
    <t>Alquiler y mantenimiento de equipos multifunción (impresión, copia, escáner) en la Delegación Provincial de Educación, Cultura y Deportes de Ciudad Real y otros centros adscritos.</t>
  </si>
  <si>
    <t>https://contrataciondelestado.es/wps/poc?uri=deeplink:detalle_licitacion&amp;idEvl=cV7fCViQjn2iEJrVRqloyA%3D%3D</t>
  </si>
  <si>
    <t>M-7348381</t>
  </si>
  <si>
    <t>Dirección Gerencia de Unión de Mutuas, Mutua Colaboradora con la Seguridad Social Nº 267</t>
  </si>
  <si>
    <t>Procedimiento Abierto Simplificado Abreviado (art. 159.6 de la Ley 9/2017 de 8 de Noviembre de Contratos del Sector Público) para la contratación del servicio de Enfermería, Cirugía Ortopédica y Traumatología, Fisioterapia, Radiología Convencional y Urgencias en Manzanares (Ciudad Real)</t>
  </si>
  <si>
    <t>https://contrataciondelestado.es/wps/poc?uri=deeplink:detalle_licitacion&amp;idEvl=8k3Fn3HBuw0uf4aBO%2BvQlQ%3D%3D</t>
  </si>
  <si>
    <t>M-7425525</t>
  </si>
  <si>
    <t>2021/003186</t>
  </si>
  <si>
    <t>Obra para construcción de la Unidad de Cultivos Celulares del HGUCR. Inversión cofinanciada en un 80% por el Fondo Europeo de Desarrollo Regional (EQC2019-006393-P AEI/FEDER UE)</t>
  </si>
  <si>
    <t>https://contrataciondelestado.es/wps/poc?uri=deeplink:detalle_licitacion&amp;idEvl=TYOuG7MDSteXQV0WE7lYPw%3D%3D</t>
  </si>
  <si>
    <t>M-7348406</t>
  </si>
  <si>
    <t>2021/701</t>
  </si>
  <si>
    <t>Obras de rehabilitación urbana calle Cardenal Monescillo (tramo Plaza Mayor/Calle Cervantes) de Campo de Criptana (Ciudad Real)</t>
  </si>
  <si>
    <t>https://contrataciondelestado.es/wps/poc?uri=deeplink:detalle_licitacion&amp;idEvl=g%2B%2FUoObhpF17h85%2Fpmmsfw%3D%3D</t>
  </si>
  <si>
    <t>M-7327966</t>
  </si>
  <si>
    <t>6/2021</t>
  </si>
  <si>
    <t>Junta de Gobierno del Ayuntamiento de Almagro</t>
  </si>
  <si>
    <t>Prevención y control de plagas</t>
  </si>
  <si>
    <t>https://contrataciondelestado.es/wps/poc?uri=deeplink:detalle_licitacion&amp;idEvl=q0aWzhYT7siXQV0WE7lYPw%3D%3D</t>
  </si>
  <si>
    <t>M-7289879</t>
  </si>
  <si>
    <t>S.  5/2021</t>
  </si>
  <si>
    <t>Adquisición de un elevador portaféretros con destino al servicio de mantenimiento del Excmo. Ayuntamiento</t>
  </si>
  <si>
    <t>https://contrataciondelestado.es/wps/poc?uri=deeplink:detalle_licitacion&amp;idEvl=feqn2eEfmA4BPRBxZ4nJ%2Fg%3D%3D</t>
  </si>
  <si>
    <t>M-7328087</t>
  </si>
  <si>
    <t>202111</t>
  </si>
  <si>
    <t>Junta de Gobierno del Ayuntamiento de Daimiel</t>
  </si>
  <si>
    <t>Suministro de una plataforma de videovigilancia con cámaras fijas, en la modalidad de arrendamiento sin opción de compra</t>
  </si>
  <si>
    <t>https://contrataciondelestado.es/wps/poc?uri=deeplink:detalle_licitacion&amp;idEvl=z8yDEdq6IoVvYnTkQN0%2FZA%3D%3D</t>
  </si>
  <si>
    <t>M-7331966</t>
  </si>
  <si>
    <t>202110</t>
  </si>
  <si>
    <t>Servicio de conserjería y vigilancia del aparcamiento municipal de vehículos pesados del Polígono Industrial SEPES</t>
  </si>
  <si>
    <t>https://contrataciondelestado.es/wps/poc?uri=deeplink:detalle_licitacion&amp;idEvl=rWt6qTK8pEfnSoTX3z%2F7wA%3D%3D</t>
  </si>
  <si>
    <t>M-7433706</t>
  </si>
  <si>
    <t>247/2021</t>
  </si>
  <si>
    <t>Contrato Servicio de asesoramiento jurídico administrativo y de dirección jurídica procesal en materia contencioso-administrativa, laboral, civil, social y penal</t>
  </si>
  <si>
    <t>https://contrataciondelestado.es/wps/poc?uri=deeplink:detalle_licitacion&amp;idEvl=MP%2Fu9lFgZ0GXQV0WE7lYPw%3D%3D</t>
  </si>
  <si>
    <t>M-7401359</t>
  </si>
  <si>
    <t>AYUDA A DOMICILIO 2021</t>
  </si>
  <si>
    <t>Pleno del Ayuntamiento de Alcoba</t>
  </si>
  <si>
    <t>Servicio de yuda a domicilio</t>
  </si>
  <si>
    <t>https://contrataciondelestado.es/wps/poc?uri=deeplink:detalle_licitacion&amp;idEvl=rTp8FTfRwuYBPRBxZ4nJ%2Fg%3D%3D</t>
  </si>
  <si>
    <t>M-7349517</t>
  </si>
  <si>
    <t>DOMO</t>
  </si>
  <si>
    <t>Construcción de un "Domo geodésico para proyecciones astronómicas".</t>
  </si>
  <si>
    <t>https://contrataciondelestado.es/wps/poc?uri=deeplink:detalle_licitacion&amp;idEvl=wd94AJpiNP%2Brz3GQd5r6SQ%3D%3D</t>
  </si>
  <si>
    <t>M-7433733</t>
  </si>
  <si>
    <t>DPCR2021/21528</t>
  </si>
  <si>
    <t>Presidencia de la Diputación Provincial de Ciudad Real</t>
  </si>
  <si>
    <t>Desbroce, poda, corta, roza y resalveo de vegetación en los márgenes de las carreteras de la Excma. Diputación Provincial de Ciudad Real</t>
  </si>
  <si>
    <t>https://contrataciondelestado.es/wps/poc?uri=deeplink:detalle_licitacion&amp;idEvl=mlofA25Anxmrz3GQd5r6SQ%3D%3D</t>
  </si>
  <si>
    <t>M-7401307</t>
  </si>
  <si>
    <t>2021/ETSAE0910/00000356E</t>
  </si>
  <si>
    <t>Sección de Asuntos Económicos de la Dirección de Infraestructura</t>
  </si>
  <si>
    <t>Expdte 2091021003800 Sustitución tramo saneamiento OFAP Base Coronel Sánchez Bilbao, Almagro, Ciudad Real. TC 106-05/21.</t>
  </si>
  <si>
    <t>https://contrataciondelestado.es/wps/poc?uri=deeplink:detalle_licitacion&amp;idEvl=D6HrMEh3APPnSoTX3z%2F7wA%3D%3D</t>
  </si>
  <si>
    <t>M-7433417</t>
  </si>
  <si>
    <t>2021/001511</t>
  </si>
  <si>
    <t>Contrato del servicio de lavandería en el Complejo Residencial para personas con Discapacidad Intelectual Guadiana, en Ciudad Real (Rvado a Centros Especiales Empleo de Iniciativa Social DA 4ª LCSP)</t>
  </si>
  <si>
    <t>https://contrataciondelestado.es/wps/poc?uri=deeplink:detalle_licitacion&amp;idEvl=Hyki5HBc2b6rz3GQd5r6SQ%3D%3D</t>
  </si>
  <si>
    <t>M-7348497</t>
  </si>
  <si>
    <t>90/2021</t>
  </si>
  <si>
    <t>enajenación parcela c/policía local, 9 del polígono industrial carrera ancha de la alberca de zancara</t>
  </si>
  <si>
    <t>https://contrataciondelestado.es/wps/poc?uri=deeplink:detalle_licitacion&amp;idEvl=uFOiSJBkw6qmq21uxhbaVQ%3D%3D</t>
  </si>
  <si>
    <t>M-7327918</t>
  </si>
  <si>
    <t>162/2021</t>
  </si>
  <si>
    <t>Alcaldía del Ayuntamiento de Minglanilla</t>
  </si>
  <si>
    <t>Ejecución de la obra denominada "Depuradora agua Polígono Industrial (Minglanilla - Cuenca)".</t>
  </si>
  <si>
    <t>https://contrataciondelestado.es/wps/poc?uri=deeplink:detalle_licitacion&amp;idEvl=ddNK5gRKVHqrz3GQd5r6SQ%3D%3D</t>
  </si>
  <si>
    <t>M-7425506</t>
  </si>
  <si>
    <t>320/2021</t>
  </si>
  <si>
    <t>Alcaldía del Ayuntamiento de Mota del Cuervo</t>
  </si>
  <si>
    <t>Concierto "Rozalen" con motivos de las fiestas municipales de Mota del Cuervo (Cuenca) el día 13 de agosto de 2021</t>
  </si>
  <si>
    <t>https://contrataciondelestado.es/wps/poc?uri=deeplink:detalle_licitacion&amp;idEvl=EA5NmVtpO0sSugstABGr5A%3D%3D</t>
  </si>
  <si>
    <t>M-7420491</t>
  </si>
  <si>
    <t>838/2021</t>
  </si>
  <si>
    <t>Alcaldía del Ayuntamiento de Quintanar del Rey</t>
  </si>
  <si>
    <t>Obras de acerado, pavimentación y abastecimiento de calles en Quintanar del Rey POS 2020</t>
  </si>
  <si>
    <t>https://contrataciondelestado.es/wps/poc?uri=deeplink:detalle_licitacion&amp;idEvl=dUUCej2WZ3erz3GQd5r6SQ%3D%3D</t>
  </si>
  <si>
    <t>M-7401211</t>
  </si>
  <si>
    <t>208/2020</t>
  </si>
  <si>
    <t>Alcaldía del Ayuntamiento de Valverde de Júcar</t>
  </si>
  <si>
    <t>Construcción de cubierta para dos pistas de pádel</t>
  </si>
  <si>
    <t>https://contrataciondelestado.es/wps/poc?uri=deeplink:detalle_licitacion&amp;idEvl=4UiaaTZopawBPRBxZ4nJ%2Fg%3D%3D</t>
  </si>
  <si>
    <t>M-7420665</t>
  </si>
  <si>
    <t>16PAS 1/2021</t>
  </si>
  <si>
    <t>Dirección Provincial del Servicio Público de Empleo Estatal en Cuenca</t>
  </si>
  <si>
    <t>Limpieza de la Dirección Provincial del SEPE de Cuenca y almacén para el periodo 1/07/21 a 30/06/22.</t>
  </si>
  <si>
    <t>https://contrataciondelestado.es/wps/poc?uri=deeplink:detalle_licitacion&amp;idEvl=mDGPSJpLKBurz3GQd5r6SQ%3D%3D</t>
  </si>
  <si>
    <t>M-7420673</t>
  </si>
  <si>
    <t>16PAS 2/2021</t>
  </si>
  <si>
    <t>Vigilancia y Seguridad en la Dirección Provincial el SEPE de Cuenca para el periodo 1/07/2021 a 30/06/2022.</t>
  </si>
  <si>
    <t>https://contrataciondelestado.es/wps/poc?uri=deeplink:detalle_licitacion&amp;idEvl=E%2BCX5Ta8joJ7h85%2Fpmmsfw%3D%3D</t>
  </si>
  <si>
    <t>M-7348503</t>
  </si>
  <si>
    <t>CAZA DEHESA COLLIGA</t>
  </si>
  <si>
    <t>Junta de Gobierno del Ayuntamiento de Cuenca</t>
  </si>
  <si>
    <t>Arrendamiento caza dehesa boyal de Cólliga por cinco anualidades</t>
  </si>
  <si>
    <t>https://contrataciondelestado.es/wps/poc?uri=deeplink:detalle_licitacion&amp;idEvl=0pOiSMO63c6XQV0WE7lYPw%3D%3D</t>
  </si>
  <si>
    <t>M-7348507</t>
  </si>
  <si>
    <t>PASTOS TONDOS 2021</t>
  </si>
  <si>
    <t>Arrendamiento pastos Sierra de Tondos por 5 anualidades</t>
  </si>
  <si>
    <t>https://contrataciondelestado.es/wps/poc?uri=deeplink:detalle_licitacion&amp;idEvl=sxBg3AqRTNABPRBxZ4nJ%2Fg%3D%3D</t>
  </si>
  <si>
    <t>M-7348515</t>
  </si>
  <si>
    <t>CAZA MOHORTE 2021</t>
  </si>
  <si>
    <t>Arrendamiento Caza Dehesa de Mohorte para cinco anualidades.</t>
  </si>
  <si>
    <t>https://contrataciondelestado.es/wps/poc?uri=deeplink:detalle_licitacion&amp;idEvl=TEIykHnxek4uf4aBO%2BvQlQ%3D%3D</t>
  </si>
  <si>
    <t>M-7327997</t>
  </si>
  <si>
    <t>Suministro e instalación de equipamiento informático para ampliación del CPD.</t>
  </si>
  <si>
    <t>https://contrataciondelestado.es/wps/poc?uri=deeplink:detalle_licitacion&amp;idEvl=%2FbbnpEBwOYaXQV0WE7lYPw%3D%3D</t>
  </si>
  <si>
    <t>M-7420482</t>
  </si>
  <si>
    <t>161/2021</t>
  </si>
  <si>
    <t>Junta de Gobierno Local del Ayuntamiento de Villar de Olalla</t>
  </si>
  <si>
    <t>Remodelación Plaza de la Hispanidad en Villar de Olalla</t>
  </si>
  <si>
    <t>https://contrataciondelestado.es/wps/poc?uri=deeplink:detalle_licitacion&amp;idEvl=y1mC45v6kTOiEJrVRqloyA%3D%3D</t>
  </si>
  <si>
    <t>M-7420657</t>
  </si>
  <si>
    <t>160/2021</t>
  </si>
  <si>
    <t>Apertura calle y asfaltado en villar de Olalla, Pavimentación y alumbrado en Urbanización Las Pernalosas y asfaltado y pavimentación de calles en Villarejo Seco y Barbalimpia</t>
  </si>
  <si>
    <t>https://contrataciondelestado.es/wps/poc?uri=deeplink:detalle_licitacion&amp;idEvl=KXfjAg8uUMrnSoTX3z%2F7wA%3D%3D</t>
  </si>
  <si>
    <t>M-7420756</t>
  </si>
  <si>
    <t>029-2021-0102</t>
  </si>
  <si>
    <t>contratacion del servicio de RMN en Cuenca</t>
  </si>
  <si>
    <t>https://contrataciondelestado.es/wps/poc?uri=deeplink:detalle_licitacion&amp;idEvl=nyGZ5YUcx2bnSoTX3z%2F7wA%3D%3D</t>
  </si>
  <si>
    <t>M-7425556</t>
  </si>
  <si>
    <t>212/2020</t>
  </si>
  <si>
    <t>Pleno del Ayuntamiento de El Valle de Altomira</t>
  </si>
  <si>
    <t>Puesta en valor turistico del Yacimiento multifasico del Cava</t>
  </si>
  <si>
    <t>https://contrataciondelestado.es/wps/poc?uri=deeplink:detalle_licitacion&amp;idEvl=HPRMBqiOkQCXQV0WE7lYPw%3D%3D</t>
  </si>
  <si>
    <t>M-7331975</t>
  </si>
  <si>
    <t>46/2021</t>
  </si>
  <si>
    <t>Pleno del Ayuntamiento de Enguídanos</t>
  </si>
  <si>
    <t>Obras de Cobertura del Frontón municipal de Enguídanos</t>
  </si>
  <si>
    <t>https://contrataciondelestado.es/wps/poc?uri=deeplink:detalle_licitacion&amp;idEvl=cYiYFAZsT2NvYnTkQN0%2FZA%3D%3D</t>
  </si>
  <si>
    <t>M-7332016</t>
  </si>
  <si>
    <t>17/2021</t>
  </si>
  <si>
    <t>Pleno del Ayuntamiento de Pajaroncillo</t>
  </si>
  <si>
    <t>Aprovechamiento de biomasa sobre una superficie de 103 hectáreas del MUP 265, denominado ALTAREJOS Y LOMA DEL PAJAR, propiedad del Ayuntamiento de Pajaroncillo (Cuenca)</t>
  </si>
  <si>
    <t>https://contrataciondelestado.es/wps/poc?uri=deeplink:detalle_licitacion&amp;idEvl=vbcmm1Byb0cSugstABGr5A%3D%3D</t>
  </si>
  <si>
    <t>M-7171646</t>
  </si>
  <si>
    <t>123/2020</t>
  </si>
  <si>
    <t>Pleno del Ayuntamiento de Uclés</t>
  </si>
  <si>
    <t>Rehabilitación de la Muralla de Uclés. 2ª Fase</t>
  </si>
  <si>
    <t>https://contrataciondelestado.es/wps/poc?uri=deeplink:detalle_licitacion&amp;idEvl=5nKfV4CO2j6iEJrVRqloyA%3D%3D</t>
  </si>
  <si>
    <t>M-7401158</t>
  </si>
  <si>
    <t>366 POS 2019</t>
  </si>
  <si>
    <t>Masegosa.- Pavimentación de calles.</t>
  </si>
  <si>
    <t>https://contrataciondelestado.es/wps/poc?uri=deeplink:detalle_licitacion&amp;idEvl=ogkxKXppuAN7h85%2Fpmmsfw%3D%3D</t>
  </si>
  <si>
    <t>M-7401163</t>
  </si>
  <si>
    <t>224 POS 2019</t>
  </si>
  <si>
    <t>Casas de Garcimolina.- Pavimentación y Parcheado.</t>
  </si>
  <si>
    <t>https://contrataciondelestado.es/wps/poc?uri=deeplink:detalle_licitacion&amp;idEvl=DB%2FOReQqTAEuf4aBO%2BvQlQ%3D%3D</t>
  </si>
  <si>
    <t>M-7401173</t>
  </si>
  <si>
    <t>424 POS 2019</t>
  </si>
  <si>
    <t>Cañamares.- Construcción de edificio de usos múltiples.</t>
  </si>
  <si>
    <t>https://contrataciondelestado.es/wps/poc?uri=deeplink:detalle_licitacion&amp;idEvl=oW2MqJkf0S8uf4aBO%2BvQlQ%3D%3D</t>
  </si>
  <si>
    <t>M-7401178</t>
  </si>
  <si>
    <t>472 POS 2019</t>
  </si>
  <si>
    <t>La Frontera.- Acondicionamiento calle y ampliación parque infantil.</t>
  </si>
  <si>
    <t>https://contrataciondelestado.es/wps/poc?uri=deeplink:detalle_licitacion&amp;idEvl=h9deiP132ChvYnTkQN0%2FZA%3D%3D</t>
  </si>
  <si>
    <t>M-7332005</t>
  </si>
  <si>
    <t>5897/2021</t>
  </si>
  <si>
    <t>Obras de reparación de desperfectos ocasionados en diversos Edificios Municipales por la borrasca Filomena.</t>
  </si>
  <si>
    <t>https://contrataciondelestado.es/wps/poc?uri=deeplink:detalle_licitacion&amp;idEvl=b2im5QN1%2BB1vYnTkQN0%2FZA%3D%3D</t>
  </si>
  <si>
    <t>M-7178997</t>
  </si>
  <si>
    <t>264/2021</t>
  </si>
  <si>
    <t>Alcaldía del Ayuntamiento de Fontanar</t>
  </si>
  <si>
    <t>Quiosco parque Ricardo Francés de Fontanar</t>
  </si>
  <si>
    <t>https://contrataciondelestado.es/wps/poc?uri=deeplink:detalle_licitacion&amp;idEvl=x1vl6RI4HkUSugstABGr5A%3D%3D</t>
  </si>
  <si>
    <t>M-7420564</t>
  </si>
  <si>
    <t>CON-3635</t>
  </si>
  <si>
    <t>Servicio de promoción del valor de la educación para la población gitana "Proyecto Avanza".</t>
  </si>
  <si>
    <t>https://contrataciondelestado.es/wps/poc?uri=deeplink:detalle_licitacion&amp;idEvl=itNCwBWN5fKrz3GQd5r6SQ%3D%3D</t>
  </si>
  <si>
    <t>M-7348402</t>
  </si>
  <si>
    <t>172/2021</t>
  </si>
  <si>
    <t>Alcaldía del Ayuntamiento de Humanes</t>
  </si>
  <si>
    <t>Contrato de Concesión de gestión de piscina y explotación de bar anexo</t>
  </si>
  <si>
    <t>https://contrataciondelestado.es/wps/poc?uri=deeplink:detalle_licitacion&amp;idEvl=OzRqTclOaQ8BPRBxZ4nJ%2Fg%3D%3D</t>
  </si>
  <si>
    <t>M-7425565</t>
  </si>
  <si>
    <t>PA 07 2020 SS</t>
  </si>
  <si>
    <t>Alcaldía del Ayuntamiento de Villanueva de la Torre</t>
  </si>
  <si>
    <t>Obras de reforma de las Pistas de Atletismo de Villanueva de la Torre.
Procedimiento Simplificado Sumario art 159.6 LCSP</t>
  </si>
  <si>
    <t>https://contrataciondelestado.es/wps/poc?uri=deeplink:detalle_licitacion&amp;idEvl=A31biiSuWNOmq21uxhbaVQ%3D%3D</t>
  </si>
  <si>
    <t>M-7433366</t>
  </si>
  <si>
    <t>1233/02.07.00.10/2021</t>
  </si>
  <si>
    <t>Junta de Gobierno del Ayuntamiento de El Casar</t>
  </si>
  <si>
    <t>El objeto del contrato es la prestación del servicio de limpieza en los colegios públicos de educación primaria CEIP "El Coto" y CEIP "María Montessori" del término municipal de El Casar (Guadalajara)</t>
  </si>
  <si>
    <t>https://contrataciondelestado.es/wps/poc?uri=deeplink:detalle_licitacion&amp;idEvl=WYC%2FTOGXaeIuf4aBO%2BvQlQ%3D%3D</t>
  </si>
  <si>
    <t>M-7401113</t>
  </si>
  <si>
    <t>CON-3589</t>
  </si>
  <si>
    <t>Concesión de obras para la construcción y explotación de un centro de ocio en la finca rústica Los Castillejos, titularidad del Ayuntamiento de Guadalajara, mediante diálogo competitivo.</t>
  </si>
  <si>
    <t>Concesión de Obras Públicas</t>
  </si>
  <si>
    <t>https://contrataciondelestado.es/wps/poc?uri=deeplink:detalle_licitacion&amp;idEvl=wXpLF0NY0kqrz3GQd5r6SQ%3D%3D</t>
  </si>
  <si>
    <t>M-7420589</t>
  </si>
  <si>
    <t>CSRV.16/21</t>
  </si>
  <si>
    <t>Presidencia de la Diputación Provincial de Guadalajara</t>
  </si>
  <si>
    <t>Desarrollo, programación e impartición de acciones formativas, modalidad online, canalizadas a través del “Espacio virtual de formación DipuEmplea”</t>
  </si>
  <si>
    <t>https://contrataciondelestado.es/wps/poc?uri=deeplink:detalle_licitacion&amp;idEvl=LsI48tXr9EmXQV0WE7lYPw%3D%3D</t>
  </si>
  <si>
    <t>M-7397240</t>
  </si>
  <si>
    <t>SMTR.12/21</t>
  </si>
  <si>
    <t>Suministro e instalación de seis máquinas de climatización en distintas estancias de los edificios pertenecientes a la Diputación Provincial de Guadalajara</t>
  </si>
  <si>
    <t>https://contrataciondelestado.es/wps/poc?uri=deeplink:detalle_licitacion&amp;idEvl=dM%2BHlrvJzKMuf4aBO%2BvQlQ%3D%3D</t>
  </si>
  <si>
    <t>M-7348290</t>
  </si>
  <si>
    <t>SMTR.4/21</t>
  </si>
  <si>
    <t>suministro, instalación y actualización anual de programa de mediciones y presupuestos de obra PREMETI, para Servicios Técnicos de Centros Comarcales y Mantenimiento de la Diputación</t>
  </si>
  <si>
    <t>https://contrataciondelestado.es/wps/poc?uri=deeplink:detalle_licitacion&amp;idEvl=McWadxwnK4GXQV0WE7lYPw%3D%3D</t>
  </si>
  <si>
    <t>M-7328083</t>
  </si>
  <si>
    <t>XX.C 2021/28</t>
  </si>
  <si>
    <t>Refuerzo a sección completa de la capa de rodadura de la carretera GU-938. TRAMO: CM-2113 a HORTEZUELA DE OCÉN, longitud 860,00 ml, mediante la aplicación de mezcla bituminosa tipo hormigón bituminoso</t>
  </si>
  <si>
    <t>https://contrataciondelestado.es/wps/poc?uri=deeplink:detalle_licitacion&amp;idEvl=VvmT8KdEzLvnSoTX3z%2F7wA%3D%3D</t>
  </si>
  <si>
    <t>M-7401144</t>
  </si>
  <si>
    <t>2021/002611</t>
  </si>
  <si>
    <t>Administrador Único de Televisión Autonómica de Castilla-La Mancha, S.A.</t>
  </si>
  <si>
    <t>Suministro de Mezclador de Vídeo para el Área de Informativos</t>
  </si>
  <si>
    <t>https://contrataciondelestado.es/wps/poc?uri=deeplink:detalle_licitacion&amp;idEvl=nW2L6WXSyR5vYnTkQN0%2FZA%3D%3D</t>
  </si>
  <si>
    <t>M-7434171</t>
  </si>
  <si>
    <t>25/2021 (G-728/2021)</t>
  </si>
  <si>
    <t>Alcaldía del Ayuntamiento de Argés</t>
  </si>
  <si>
    <t>Dirección facultativa, incluyendo dirección de ejecución, y coordinación de seguridad y salud, en dos lotes, de las obras de renovación parcial del acerado de la urbanización “Las Eras” de este municipio (tramos específicos de las avenidas de Francia, Grecia, Bélgica y Luxemburgo).</t>
  </si>
  <si>
    <t>https://contrataciondelestado.es/wps/poc?uri=deeplink:detalle_licitacion&amp;idEvl=86mDBn1eaSIuf4aBO%2BvQlQ%3D%3D</t>
  </si>
  <si>
    <t>M-7420572</t>
  </si>
  <si>
    <t>05/2021</t>
  </si>
  <si>
    <t>Alcaldía del Ayuntamiento de El Real de San Vicente</t>
  </si>
  <si>
    <t>Concesión del servicio público de “Explotación de la piscina municipal y bar anejo para las temporadas estivales 2021 y 2022" en el Real de San Vicente (Toledo).</t>
  </si>
  <si>
    <t>https://contrataciondelestado.es/wps/poc?uri=deeplink:detalle_licitacion&amp;idEvl=Z6%2BIKXOCY0imq21uxhbaVQ%3D%3D</t>
  </si>
  <si>
    <t>M-7434074</t>
  </si>
  <si>
    <t>ALC0100</t>
  </si>
  <si>
    <t>Servicio de pintado y repintado de la señalización horizontal de los viales municipales, aplicación de marcas viales conformadas por líneas, flechas, símbolos y letras. - Illescas (Toledo)</t>
  </si>
  <si>
    <t>https://contrataciondelestado.es/wps/poc?uri=deeplink:detalle_licitacion&amp;idEvl=JWh4yXlHN1znSoTX3z%2F7wA%3D%3D</t>
  </si>
  <si>
    <t>M-7425518</t>
  </si>
  <si>
    <t>99</t>
  </si>
  <si>
    <t>Redacción de Proyecto Básico y de Ejecución, Redacción del Estudio de Seguridad y Salud, Manual de Autoprotección, Libro del Edificio y Construcción de 0+4 unidades de Bachillerato + SSCC (5ª Fase) del IESO "Josefina Aldecoa", antiguo IESO Nº 3 de 16+0 unidades en Calle Ernesto Sábato de Illescas - Toledo -.</t>
  </si>
  <si>
    <t>https://contrataciondelestado.es/wps/poc?uri=deeplink:detalle_licitacion&amp;idEvl=F8tY0chID%2BcSugstABGr5A%3D%3D</t>
  </si>
  <si>
    <t>M-7434220</t>
  </si>
  <si>
    <t>232/2021</t>
  </si>
  <si>
    <t>Alcaldía del Ayuntamiento de Mocejón</t>
  </si>
  <si>
    <t>Licitacion Bar Piscina Municipal</t>
  </si>
  <si>
    <t>https://contrataciondelestado.es/wps/poc?uri=deeplink:detalle_licitacion&amp;idEvl=XZRrxDwNqoznSoTX3z%2F7wA%3D%3D</t>
  </si>
  <si>
    <t>M-7327915</t>
  </si>
  <si>
    <t>14/2021</t>
  </si>
  <si>
    <t>La concesión del servicio de explotación del bar de la Piscina Municipal de Sevilleja de la Jara, durante la temporada de verano.</t>
  </si>
  <si>
    <t>https://contrataciondelestado.es/wps/poc?uri=deeplink:detalle_licitacion&amp;idEvl=26CBCP7LQO5vYnTkQN0%2FZA%3D%3D</t>
  </si>
  <si>
    <t>M-7331959</t>
  </si>
  <si>
    <t>CS-2021/4507/0002</t>
  </si>
  <si>
    <t>Dirección General de IBERMUTUA, Mutua Colaboradora con la Seguridad Social nº 274</t>
  </si>
  <si>
    <t>Asistencia Sanitaria Hospitalaria en la localidad de Toledo.</t>
  </si>
  <si>
    <t>https://contrataciondelestado.es/wps/poc?uri=deeplink:detalle_licitacion&amp;idEvl=lvjubCYHEIgSugstABGr5A%3D%3D</t>
  </si>
  <si>
    <t>M-7330504</t>
  </si>
  <si>
    <t>21-001791</t>
  </si>
  <si>
    <t>Renovación licencias OFFICE 365</t>
  </si>
  <si>
    <t>https://contrataciondelestado.es/wps/poc?uri=deeplink:detalle_licitacion&amp;idEvl=qvMSrzZIkmOmq21uxhbaVQ%3D%3D</t>
  </si>
  <si>
    <t>M-7328044</t>
  </si>
  <si>
    <t>2021/002454</t>
  </si>
  <si>
    <t>Arrendamiento de un arco radioquirúrgico digital portátil con arco en "C" para el Servicio de cardiología del Complejo Hospitalario de Toledo.</t>
  </si>
  <si>
    <t>https://contrataciondelestado.es/wps/poc?uri=deeplink:detalle_licitacion&amp;idEvl=Rw8wZ58W9WESugstABGr5A%3D%3D</t>
  </si>
  <si>
    <t>M-7206090</t>
  </si>
  <si>
    <t>44/2020/CON</t>
  </si>
  <si>
    <t>Junta de Gobierno del Ayuntamiento de Talavera de la Reina</t>
  </si>
  <si>
    <t>Contrato mixto de suministro y servicios para renovación del equipamiento del CPD municipal y creación de un centro de respaldo que permita la continuidad del servicio en caso de contingencia. Financiado FEDER</t>
  </si>
  <si>
    <t>https://contrataciondelestado.es/wps/poc?uri=deeplink:detalle_licitacion&amp;idEvl=sTE9Am9fEj6XQV0WE7lYPw%3D%3D</t>
  </si>
  <si>
    <t>M-7348578</t>
  </si>
  <si>
    <t>21/2021/CON</t>
  </si>
  <si>
    <t>Obras de reposición de aglomerado asfáltico de las calles Av. Francisco Aguirre, Barrio del Carmen y otras, y reparación de pasos de peatones en las Calles Ronda del Cañillo, Justiniano López Brea y otras, del municipio de Talavera de la Reina, a consecuencia del deterioro superficial del firme de la calzada.</t>
  </si>
  <si>
    <t>https://contrataciondelestado.es/wps/poc?uri=deeplink:detalle_licitacion&amp;idEvl=LGvnu%2BiTmF6rz3GQd5r6SQ%3D%3D</t>
  </si>
  <si>
    <t>M-7425533</t>
  </si>
  <si>
    <t>SERVICIOS 8/21</t>
  </si>
  <si>
    <t>Ejecución de los trabajos consistentes en ejecución y realización Festival de Músicas y Danzas del Mundo ciudad de Toledo 2021.</t>
  </si>
  <si>
    <t>https://contrataciondelestado.es/wps/poc?uri=deeplink:detalle_licitacion&amp;idEvl=a6dK%2BlNNyctvYnTkQN0%2FZA%3D%3D</t>
  </si>
  <si>
    <t>M-7425685</t>
  </si>
  <si>
    <t>PATRIMONIALES 2/21</t>
  </si>
  <si>
    <t>Concesión demanial de explotación de un establecimiento hostelero, de entre los ubicados en cuatro entornos distintos de la ciudad.
LOTE I.- Anexo a edificio municipal de Caracena.
LOTE II.- Zona verde “Corralillo de San Miguel”.
LOTE III.- Zona verde "Avenida del Madroño".
LOTE IV.- Zona verde “Paseo del Miradero”.</t>
  </si>
  <si>
    <t>https://contrataciondelestado.es/wps/poc?uri=deeplink:detalle_licitacion&amp;idEvl=ZZ%2BtOfXZhcamq21uxhbaVQ%3D%3D</t>
  </si>
  <si>
    <t>M-7425726</t>
  </si>
  <si>
    <t>PATRIMONIALES 3/21</t>
  </si>
  <si>
    <t>Es objeto de este Pliego establecer las cláusulas que han de regir el procedimiento de adjudicación en dos lotes, en procedimiento de concurrencia competitiva de uso especial de dominio público, mediante el otorgamiento de licencia para explotación de una única terraza en la Peraleda.
Zona A-Lote Número 1: Superficie Máxima: 694,00 metros cuadrados.
Zona C-Lote Número 2: Superficie Máxima: 814,53 metros cuadrados.</t>
  </si>
  <si>
    <t>https://contrataciondelestado.es/wps/poc?uri=deeplink:detalle_licitacion&amp;idEvl=LKfApqa0vJYuf4aBO%2BvQlQ%3D%3D</t>
  </si>
  <si>
    <t>M-7397201</t>
  </si>
  <si>
    <t>1061/2021</t>
  </si>
  <si>
    <t>Junta de Gobierno Local del Ayuntamiento de Ocaña</t>
  </si>
  <si>
    <t>Restauración de la Torre del Teatro "Lope de Vega" - Antiguo Colegio de Jesuitas</t>
  </si>
  <si>
    <t>https://contrataciondelestado.es/wps/poc?uri=deeplink:detalle_licitacion&amp;idEvl=kmQmU5OTER6rz3GQd5r6SQ%3D%3D</t>
  </si>
  <si>
    <t>M-7434197</t>
  </si>
  <si>
    <t>59/2021</t>
  </si>
  <si>
    <t>Junta de Gobierno Local del Ayuntamiento de San Pablo de los Montes</t>
  </si>
  <si>
    <t>Aprovechamiento cinegético Cuartel Pozuelas</t>
  </si>
  <si>
    <t>https://contrataciondelestado.es/wps/poc?uri=deeplink:detalle_licitacion&amp;idEvl=zZzDjnkZjYyrz3GQd5r6SQ%3D%3D</t>
  </si>
  <si>
    <t>M-7420625</t>
  </si>
  <si>
    <t>cont con obr 1/2021</t>
  </si>
  <si>
    <t>Pleno del Ayuntamiento de Cazalegas</t>
  </si>
  <si>
    <t>obras de instalaciones recreativas del embalse de Cazalegas (Toledo)</t>
  </si>
  <si>
    <t>Concesión de Obras</t>
  </si>
  <si>
    <t>https://contrataciondelestado.es/wps/poc?uri=deeplink:detalle_licitacion&amp;idEvl=aq7n1IIBCumiEJrVRqloyA%3D%3D</t>
  </si>
  <si>
    <t>M-7434108</t>
  </si>
  <si>
    <t>P1/2021</t>
  </si>
  <si>
    <t>Pleno del Ayuntamiento de Espinoso del Rey</t>
  </si>
  <si>
    <t>contrato aprovechamiento de corcho de la lamina cerecera del monte avellaneda</t>
  </si>
  <si>
    <t>https://contrataciondelestado.es/wps/poc?uri=deeplink:detalle_licitacion&amp;idEvl=eFz9N2F2EYDnSoTX3z%2F7wA%3D%3D</t>
  </si>
  <si>
    <t>M-7410638</t>
  </si>
  <si>
    <t>126/2021</t>
  </si>
  <si>
    <t>La construcción de una nave almacén en la pedanía de Piedraescrita, Parcela 145 Polígono 6 del catastro de rústicas de Robledo del Mazo.</t>
  </si>
  <si>
    <t>https://contrataciondelestado.es/wps/poc?uri=deeplink:detalle_licitacion&amp;idEvl=WFNOGMNSPkqrz3GQd5r6SQ%3D%3D</t>
  </si>
  <si>
    <t>M-7348536</t>
  </si>
  <si>
    <t>020/2021</t>
  </si>
  <si>
    <t>Primera separata de piscina municipal en el municipio de Villarejo de Montalbán</t>
  </si>
  <si>
    <t>https://contrataciondelestado.es/wps/poc?uri=deeplink:detalle_licitacion&amp;idEvl=bViB40FcF2Omq21uxhbaVQ%3D%3D</t>
  </si>
  <si>
    <t>M-7347539</t>
  </si>
  <si>
    <t>116/2020</t>
  </si>
  <si>
    <t>Presidencia de la Mancomunidad de Aguas Río Algodor</t>
  </si>
  <si>
    <t>Ejecución de las obras definidas en el proyecto técnico denominado “Remodelación de Subestación Transformadora de 45/.4 KV ST FINISTERRE” redactado por el Ingeniero Técnico Industrial D. Juan Antonio Lara Torres.</t>
  </si>
  <si>
    <t>https://contrataciondelestado.es/wps/poc?uri=deeplink:detalle_licitacion&amp;idEvl=Km2Ms1m8gPWrz3GQd5r6SQ%3D%3D</t>
  </si>
  <si>
    <t>M-7433421</t>
  </si>
  <si>
    <t>2021/000696</t>
  </si>
  <si>
    <t>Contrato del Servicio de Restauración en la Residencia para Personas Mayores y en el Servicio de Estancias Diurnas Paseo de la Cuba de Albacete</t>
  </si>
  <si>
    <t>https://contrataciondelestado.es/wps/poc?uri=deeplink:detalle_licitacion&amp;idEvl=RxOmCH63YXOmq21uxhbaVQ%3D%3D</t>
  </si>
  <si>
    <t>M-7397192</t>
  </si>
  <si>
    <t>2021/002753</t>
  </si>
  <si>
    <t>SSCC-Redacción Proyecto+Geot+Ejecución Obras. Ampliación 6+0 uds. + SS.CC. y Adecuación Funcional de espacios existentes en el C.E.I.P. Miguel Delibes de El Viso de San Juan (Toledo). REACT-UE.</t>
  </si>
  <si>
    <t>https://contrataciondelestado.es/wps/poc?uri=deeplink:detalle_licitacion&amp;idEvl=PlOCGMpwOq9vYnTkQN0%2FZA%3D%3D</t>
  </si>
  <si>
    <t>M-7331971</t>
  </si>
  <si>
    <t>2021/002520</t>
  </si>
  <si>
    <t>SSCC-Redacción Proyecto a partir de Anteproy.+Ejecución Obras para Ampliación 0+6 uds.+ servicios complementarios (3ª Fase) en el C.E.I.P. Noelia Gómez Montessori de SESEÑA (Toledo). REACT-UE.</t>
  </si>
  <si>
    <t>https://contrataciondelestado.es/wps/poc?uri=deeplink:detalle_licitacion&amp;idEvl=eeeqsIoofUAuf4aBO%2BvQlQ%3D%3D</t>
  </si>
  <si>
    <t>M-7105825</t>
  </si>
  <si>
    <t>2021/001658</t>
  </si>
  <si>
    <t>Secretaría General de la Consejería de Hacienda y Administraciones Públicas de la Junta de Comunidades de Castilla-La Mancha</t>
  </si>
  <si>
    <t>Suministro de medios materiales para municipios de Castilla-La Mancha con agrupación de voluntarios de Protección Civil.-1502TO21SUM00055</t>
  </si>
  <si>
    <t>https://contrataciondelestado.es/wps/poc?uri=deeplink:detalle_licitacion&amp;idEvl=vUvvapAP%2BGYuf4aBO%2BvQlQ%3D%3D</t>
  </si>
  <si>
    <t>M-7348575</t>
  </si>
  <si>
    <t>45-2021/01/CM</t>
  </si>
  <si>
    <t>TGSS-Dirección provincial de Toledo</t>
  </si>
  <si>
    <t>Obra de reforma de los aseos del edificio sede de la Dirección Provincial de la Tesorería General de la Seguridad Social en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</si>
</sst>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S16/2021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5" totalsRowShown="0">
  <autoFilter ref="A5:J14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5"/>
  <sheetViews>
    <sheetView showGridLines="0" tabSelected="1" topLeftCell="C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184</v>
      </c>
      <c r="B6" s="9" t="s">
        <v>185</v>
      </c>
      <c r="C6" s="6" t="s">
        <v>186</v>
      </c>
      <c r="D6" s="7" t="s">
        <v>187</v>
      </c>
      <c r="E6" s="8" t="s">
        <v>188</v>
      </c>
      <c r="F6" s="3">
        <v>27404.9</v>
      </c>
      <c r="G6" s="4">
        <v>44320.541666666664</v>
      </c>
      <c r="H6" s="6" t="s">
        <v>20</v>
      </c>
      <c r="I6" s="6" t="s">
        <v>9</v>
      </c>
      <c r="J6" s="5" t="str">
        <f t="shared" ref="J6:J37" si="0">HYPERLINK(A6,"clic aquí")</f>
        <v>clic aquí</v>
      </c>
    </row>
    <row r="7" spans="1:10" ht="120" x14ac:dyDescent="0.25">
      <c r="A7" t="s">
        <v>189</v>
      </c>
      <c r="B7" t="s">
        <v>190</v>
      </c>
      <c r="C7" s="6" t="s">
        <v>191</v>
      </c>
      <c r="D7" s="7" t="s">
        <v>37</v>
      </c>
      <c r="E7" s="8" t="s">
        <v>192</v>
      </c>
      <c r="F7" s="3">
        <v>40303.120000000003</v>
      </c>
      <c r="G7" s="4">
        <v>44326.625</v>
      </c>
      <c r="H7" s="6" t="s">
        <v>11</v>
      </c>
      <c r="I7" s="6" t="s">
        <v>9</v>
      </c>
      <c r="J7" s="5" t="str">
        <f t="shared" si="0"/>
        <v>clic aquí</v>
      </c>
    </row>
    <row r="8" spans="1:10" ht="90" x14ac:dyDescent="0.25">
      <c r="A8" t="s">
        <v>193</v>
      </c>
      <c r="B8" t="s">
        <v>194</v>
      </c>
      <c r="C8" s="6" t="s">
        <v>195</v>
      </c>
      <c r="D8" s="7" t="s">
        <v>37</v>
      </c>
      <c r="E8" s="8" t="s">
        <v>196</v>
      </c>
      <c r="F8" s="3">
        <v>115170.65</v>
      </c>
      <c r="G8" s="4">
        <v>44323.625</v>
      </c>
      <c r="H8" s="6" t="s">
        <v>11</v>
      </c>
      <c r="I8" s="6" t="s">
        <v>9</v>
      </c>
      <c r="J8" s="5" t="str">
        <f t="shared" si="0"/>
        <v>clic aquí</v>
      </c>
    </row>
    <row r="9" spans="1:10" ht="45" x14ac:dyDescent="0.25">
      <c r="A9" t="s">
        <v>197</v>
      </c>
      <c r="B9" t="s">
        <v>198</v>
      </c>
      <c r="C9" s="6" t="s">
        <v>199</v>
      </c>
      <c r="D9" s="7" t="s">
        <v>37</v>
      </c>
      <c r="E9" s="8" t="s">
        <v>200</v>
      </c>
      <c r="F9" s="3">
        <v>96000</v>
      </c>
      <c r="G9" s="4">
        <v>44321.625</v>
      </c>
      <c r="H9" s="6" t="s">
        <v>10</v>
      </c>
      <c r="I9" s="6" t="s">
        <v>9</v>
      </c>
      <c r="J9" s="5" t="str">
        <f t="shared" si="0"/>
        <v>clic aquí</v>
      </c>
    </row>
    <row r="10" spans="1:10" ht="30" x14ac:dyDescent="0.25">
      <c r="A10" t="s">
        <v>201</v>
      </c>
      <c r="B10" t="s">
        <v>202</v>
      </c>
      <c r="C10" s="6" t="s">
        <v>203</v>
      </c>
      <c r="D10" s="7" t="s">
        <v>204</v>
      </c>
      <c r="E10" s="8" t="s">
        <v>205</v>
      </c>
      <c r="F10" s="3">
        <v>187842.89</v>
      </c>
      <c r="G10" s="4">
        <v>44322.418749999997</v>
      </c>
      <c r="H10" s="6" t="s">
        <v>18</v>
      </c>
      <c r="I10" s="6" t="s">
        <v>9</v>
      </c>
      <c r="J10" s="5" t="str">
        <f t="shared" si="0"/>
        <v>clic aquí</v>
      </c>
    </row>
    <row r="11" spans="1:10" ht="75" x14ac:dyDescent="0.25">
      <c r="A11" t="s">
        <v>206</v>
      </c>
      <c r="B11" t="s">
        <v>207</v>
      </c>
      <c r="C11" s="6" t="s">
        <v>208</v>
      </c>
      <c r="D11" s="7" t="s">
        <v>209</v>
      </c>
      <c r="E11" s="8" t="s">
        <v>210</v>
      </c>
      <c r="F11" s="3">
        <v>77259.61</v>
      </c>
      <c r="G11" s="4">
        <v>44321.583333333336</v>
      </c>
      <c r="H11" s="6" t="s">
        <v>10</v>
      </c>
      <c r="I11" s="6" t="s">
        <v>9</v>
      </c>
      <c r="J11" s="5" t="str">
        <f t="shared" si="0"/>
        <v>clic aquí</v>
      </c>
    </row>
    <row r="12" spans="1:10" ht="45" x14ac:dyDescent="0.25">
      <c r="A12" t="s">
        <v>211</v>
      </c>
      <c r="B12" t="s">
        <v>212</v>
      </c>
      <c r="C12" s="6" t="s">
        <v>213</v>
      </c>
      <c r="D12" s="7" t="s">
        <v>65</v>
      </c>
      <c r="E12" s="8" t="s">
        <v>214</v>
      </c>
      <c r="F12" s="3">
        <v>99173.55</v>
      </c>
      <c r="G12" s="4">
        <v>44323.625</v>
      </c>
      <c r="H12" s="6" t="s">
        <v>10</v>
      </c>
      <c r="I12" s="6" t="s">
        <v>9</v>
      </c>
      <c r="J12" s="5" t="str">
        <f t="shared" si="0"/>
        <v>clic aquí</v>
      </c>
    </row>
    <row r="13" spans="1:10" x14ac:dyDescent="0.25">
      <c r="A13" t="s">
        <v>215</v>
      </c>
      <c r="B13" t="s">
        <v>216</v>
      </c>
      <c r="C13" s="6" t="s">
        <v>217</v>
      </c>
      <c r="D13" s="7" t="s">
        <v>65</v>
      </c>
      <c r="E13" s="8" t="s">
        <v>218</v>
      </c>
      <c r="F13" s="3">
        <v>15000</v>
      </c>
      <c r="G13" s="4">
        <v>44322.791666666664</v>
      </c>
      <c r="H13" s="6" t="s">
        <v>10</v>
      </c>
      <c r="I13" s="6" t="s">
        <v>9</v>
      </c>
      <c r="J13" s="5" t="str">
        <f t="shared" si="0"/>
        <v>clic aquí</v>
      </c>
    </row>
    <row r="14" spans="1:10" x14ac:dyDescent="0.25">
      <c r="A14" t="s">
        <v>219</v>
      </c>
      <c r="B14" t="s">
        <v>220</v>
      </c>
      <c r="C14" s="6" t="s">
        <v>221</v>
      </c>
      <c r="D14" s="7" t="s">
        <v>65</v>
      </c>
      <c r="E14" s="8" t="s">
        <v>222</v>
      </c>
      <c r="F14" s="3">
        <v>1600</v>
      </c>
      <c r="G14" s="4">
        <v>44320.791666666664</v>
      </c>
      <c r="H14" s="6" t="s">
        <v>10</v>
      </c>
      <c r="I14" s="6" t="s">
        <v>9</v>
      </c>
      <c r="J14" s="5" t="str">
        <f t="shared" si="0"/>
        <v>clic aquí</v>
      </c>
    </row>
    <row r="15" spans="1:10" ht="30" x14ac:dyDescent="0.25">
      <c r="A15" t="s">
        <v>62</v>
      </c>
      <c r="B15" t="s">
        <v>63</v>
      </c>
      <c r="C15" s="6" t="s">
        <v>64</v>
      </c>
      <c r="D15" s="7" t="s">
        <v>65</v>
      </c>
      <c r="E15" s="8" t="s">
        <v>66</v>
      </c>
      <c r="F15" s="3">
        <v>28925.62</v>
      </c>
      <c r="G15" s="4">
        <v>44314.791666666664</v>
      </c>
      <c r="H15" s="6" t="s">
        <v>11</v>
      </c>
      <c r="I15" s="6" t="s">
        <v>9</v>
      </c>
      <c r="J15" s="5" t="str">
        <f t="shared" si="0"/>
        <v>clic aquí</v>
      </c>
    </row>
    <row r="16" spans="1:10" ht="90" x14ac:dyDescent="0.25">
      <c r="A16" t="s">
        <v>223</v>
      </c>
      <c r="B16" t="s">
        <v>224</v>
      </c>
      <c r="C16" s="6" t="s">
        <v>225</v>
      </c>
      <c r="D16" s="7" t="s">
        <v>226</v>
      </c>
      <c r="E16" s="8" t="s">
        <v>227</v>
      </c>
      <c r="F16" s="3">
        <v>138734.45000000001</v>
      </c>
      <c r="G16" s="4">
        <v>44321.583333333336</v>
      </c>
      <c r="H16" s="6" t="s">
        <v>20</v>
      </c>
      <c r="I16" s="6" t="s">
        <v>9</v>
      </c>
      <c r="J16" s="5" t="str">
        <f t="shared" si="0"/>
        <v>clic aquí</v>
      </c>
    </row>
    <row r="17" spans="1:10" ht="30" x14ac:dyDescent="0.25">
      <c r="A17" t="s">
        <v>228</v>
      </c>
      <c r="B17" t="s">
        <v>229</v>
      </c>
      <c r="C17" s="6" t="s">
        <v>230</v>
      </c>
      <c r="D17" s="7" t="s">
        <v>231</v>
      </c>
      <c r="E17" s="8" t="s">
        <v>232</v>
      </c>
      <c r="F17" s="3">
        <v>3080</v>
      </c>
      <c r="G17" s="4">
        <v>44322.583333333336</v>
      </c>
      <c r="H17" s="6" t="s">
        <v>10</v>
      </c>
      <c r="I17" s="6" t="s">
        <v>9</v>
      </c>
      <c r="J17" s="5" t="str">
        <f t="shared" si="0"/>
        <v>clic aquí</v>
      </c>
    </row>
    <row r="18" spans="1:10" ht="45" x14ac:dyDescent="0.25">
      <c r="A18" t="s">
        <v>233</v>
      </c>
      <c r="B18" t="s">
        <v>234</v>
      </c>
      <c r="C18" s="6" t="s">
        <v>235</v>
      </c>
      <c r="D18" s="7" t="s">
        <v>231</v>
      </c>
      <c r="E18" s="8" t="s">
        <v>236</v>
      </c>
      <c r="F18" s="3">
        <v>6600</v>
      </c>
      <c r="G18" s="4">
        <v>44322.583333333336</v>
      </c>
      <c r="H18" s="6" t="s">
        <v>10</v>
      </c>
      <c r="I18" s="6" t="s">
        <v>9</v>
      </c>
      <c r="J18" s="5" t="str">
        <f t="shared" si="0"/>
        <v>clic aquí</v>
      </c>
    </row>
    <row r="19" spans="1:10" ht="30" x14ac:dyDescent="0.25">
      <c r="A19" t="s">
        <v>237</v>
      </c>
      <c r="B19" t="s">
        <v>238</v>
      </c>
      <c r="C19" s="6" t="s">
        <v>239</v>
      </c>
      <c r="D19" s="7" t="s">
        <v>240</v>
      </c>
      <c r="E19" s="8" t="s">
        <v>241</v>
      </c>
      <c r="F19" s="3">
        <v>0</v>
      </c>
      <c r="G19" s="4">
        <v>44333.583333333336</v>
      </c>
      <c r="H19" s="6" t="s">
        <v>20</v>
      </c>
      <c r="I19" s="6" t="s">
        <v>9</v>
      </c>
      <c r="J19" s="5" t="str">
        <f t="shared" si="0"/>
        <v>clic aquí</v>
      </c>
    </row>
    <row r="20" spans="1:10" ht="45" x14ac:dyDescent="0.25">
      <c r="A20" t="s">
        <v>242</v>
      </c>
      <c r="B20" t="s">
        <v>243</v>
      </c>
      <c r="C20" s="6" t="s">
        <v>244</v>
      </c>
      <c r="D20" s="7" t="s">
        <v>240</v>
      </c>
      <c r="E20" s="8" t="s">
        <v>245</v>
      </c>
      <c r="F20" s="3">
        <v>0</v>
      </c>
      <c r="G20" s="4">
        <v>44333.583333333336</v>
      </c>
      <c r="H20" s="6" t="s">
        <v>20</v>
      </c>
      <c r="I20" s="6" t="s">
        <v>9</v>
      </c>
      <c r="J20" s="5" t="str">
        <f t="shared" si="0"/>
        <v>clic aquí</v>
      </c>
    </row>
    <row r="21" spans="1:10" ht="45" x14ac:dyDescent="0.25">
      <c r="A21" t="s">
        <v>246</v>
      </c>
      <c r="B21" t="s">
        <v>247</v>
      </c>
      <c r="C21" s="6" t="s">
        <v>248</v>
      </c>
      <c r="D21" s="7" t="s">
        <v>240</v>
      </c>
      <c r="E21" s="8" t="s">
        <v>249</v>
      </c>
      <c r="F21" s="3">
        <v>0</v>
      </c>
      <c r="G21" s="4">
        <v>44333.583333333336</v>
      </c>
      <c r="H21" s="6" t="s">
        <v>20</v>
      </c>
      <c r="I21" s="6" t="s">
        <v>9</v>
      </c>
      <c r="J21" s="5" t="str">
        <f t="shared" si="0"/>
        <v>clic aquí</v>
      </c>
    </row>
    <row r="22" spans="1:10" ht="30" x14ac:dyDescent="0.25">
      <c r="A22" t="s">
        <v>250</v>
      </c>
      <c r="B22" t="s">
        <v>251</v>
      </c>
      <c r="C22" s="6" t="s">
        <v>252</v>
      </c>
      <c r="D22" s="7" t="s">
        <v>240</v>
      </c>
      <c r="E22" s="8" t="s">
        <v>253</v>
      </c>
      <c r="F22" s="3">
        <v>0</v>
      </c>
      <c r="G22" s="4">
        <v>44333.583333333336</v>
      </c>
      <c r="H22" s="6" t="s">
        <v>20</v>
      </c>
      <c r="I22" s="6" t="s">
        <v>9</v>
      </c>
      <c r="J22" s="5" t="str">
        <f t="shared" si="0"/>
        <v>clic aquí</v>
      </c>
    </row>
    <row r="23" spans="1:10" ht="30" x14ac:dyDescent="0.25">
      <c r="A23" t="s">
        <v>254</v>
      </c>
      <c r="B23" t="s">
        <v>255</v>
      </c>
      <c r="C23" s="6" t="s">
        <v>256</v>
      </c>
      <c r="D23" s="7" t="s">
        <v>257</v>
      </c>
      <c r="E23" s="8" t="s">
        <v>258</v>
      </c>
      <c r="F23" s="3">
        <v>741377.85</v>
      </c>
      <c r="G23" s="4">
        <v>44337.583333333336</v>
      </c>
      <c r="H23" s="6" t="s">
        <v>10</v>
      </c>
      <c r="I23" s="6" t="s">
        <v>9</v>
      </c>
      <c r="J23" s="5" t="str">
        <f t="shared" si="0"/>
        <v>clic aquí</v>
      </c>
    </row>
    <row r="24" spans="1:10" x14ac:dyDescent="0.25">
      <c r="A24" t="s">
        <v>259</v>
      </c>
      <c r="B24" t="s">
        <v>260</v>
      </c>
      <c r="C24" s="6" t="s">
        <v>261</v>
      </c>
      <c r="D24" s="7" t="s">
        <v>257</v>
      </c>
      <c r="E24" s="8" t="s">
        <v>262</v>
      </c>
      <c r="F24" s="3">
        <v>4453277.5999999996</v>
      </c>
      <c r="G24" s="4">
        <v>44337.583333333336</v>
      </c>
      <c r="H24" s="6" t="s">
        <v>10</v>
      </c>
      <c r="I24" s="6" t="s">
        <v>9</v>
      </c>
      <c r="J24" s="5" t="str">
        <f t="shared" si="0"/>
        <v>clic aquí</v>
      </c>
    </row>
    <row r="25" spans="1:10" ht="45" x14ac:dyDescent="0.25">
      <c r="A25" t="s">
        <v>263</v>
      </c>
      <c r="B25" t="s">
        <v>264</v>
      </c>
      <c r="C25" s="6" t="s">
        <v>265</v>
      </c>
      <c r="D25" s="7" t="s">
        <v>27</v>
      </c>
      <c r="E25" s="8" t="s">
        <v>266</v>
      </c>
      <c r="F25" s="3">
        <v>52066.12</v>
      </c>
      <c r="G25" s="4">
        <v>44328.375</v>
      </c>
      <c r="H25" s="6" t="s">
        <v>10</v>
      </c>
      <c r="I25" s="6" t="s">
        <v>9</v>
      </c>
      <c r="J25" s="5" t="str">
        <f t="shared" si="0"/>
        <v>clic aquí</v>
      </c>
    </row>
    <row r="26" spans="1:10" ht="30" x14ac:dyDescent="0.25">
      <c r="A26" t="s">
        <v>267</v>
      </c>
      <c r="B26" t="s">
        <v>268</v>
      </c>
      <c r="C26" s="6" t="s">
        <v>269</v>
      </c>
      <c r="D26" s="7" t="s">
        <v>27</v>
      </c>
      <c r="E26" s="8" t="s">
        <v>270</v>
      </c>
      <c r="F26" s="3">
        <v>39669.43</v>
      </c>
      <c r="G26" s="4">
        <v>44328.375</v>
      </c>
      <c r="H26" s="6" t="s">
        <v>10</v>
      </c>
      <c r="I26" s="6" t="s">
        <v>9</v>
      </c>
      <c r="J26" s="5" t="str">
        <f t="shared" si="0"/>
        <v>clic aquí</v>
      </c>
    </row>
    <row r="27" spans="1:10" x14ac:dyDescent="0.25">
      <c r="A27" t="s">
        <v>271</v>
      </c>
      <c r="B27" t="s">
        <v>272</v>
      </c>
      <c r="C27" s="6" t="s">
        <v>273</v>
      </c>
      <c r="D27" s="7" t="s">
        <v>38</v>
      </c>
      <c r="E27" s="8" t="s">
        <v>274</v>
      </c>
      <c r="F27" s="3">
        <v>58223.14</v>
      </c>
      <c r="G27" s="4">
        <v>44326.375</v>
      </c>
      <c r="H27" s="6" t="s">
        <v>11</v>
      </c>
      <c r="I27" s="6" t="s">
        <v>9</v>
      </c>
      <c r="J27" s="5" t="str">
        <f t="shared" si="0"/>
        <v>clic aquí</v>
      </c>
    </row>
    <row r="28" spans="1:10" ht="45" x14ac:dyDescent="0.25">
      <c r="A28" t="s">
        <v>275</v>
      </c>
      <c r="B28" t="s">
        <v>276</v>
      </c>
      <c r="C28" s="6" t="s">
        <v>277</v>
      </c>
      <c r="D28" s="7" t="s">
        <v>21</v>
      </c>
      <c r="E28" s="8" t="s">
        <v>278</v>
      </c>
      <c r="F28" s="3">
        <v>2067725.02</v>
      </c>
      <c r="G28" s="4">
        <v>44328.999305555553</v>
      </c>
      <c r="H28" s="6" t="s">
        <v>10</v>
      </c>
      <c r="I28" s="6" t="s">
        <v>9</v>
      </c>
      <c r="J28" s="5" t="str">
        <f t="shared" si="0"/>
        <v>clic aquí</v>
      </c>
    </row>
    <row r="29" spans="1:10" ht="75" x14ac:dyDescent="0.25">
      <c r="A29" t="s">
        <v>279</v>
      </c>
      <c r="B29" t="s">
        <v>280</v>
      </c>
      <c r="C29" s="6" t="s">
        <v>281</v>
      </c>
      <c r="D29" s="7" t="s">
        <v>21</v>
      </c>
      <c r="E29" s="8" t="s">
        <v>282</v>
      </c>
      <c r="F29" s="3">
        <v>61263.29</v>
      </c>
      <c r="G29" s="4">
        <v>44326.999305555553</v>
      </c>
      <c r="H29" s="6" t="s">
        <v>10</v>
      </c>
      <c r="I29" s="6" t="s">
        <v>9</v>
      </c>
      <c r="J29" s="5" t="str">
        <f t="shared" si="0"/>
        <v>clic aquí</v>
      </c>
    </row>
    <row r="30" spans="1:10" ht="90" x14ac:dyDescent="0.25">
      <c r="A30" t="s">
        <v>283</v>
      </c>
      <c r="B30" t="s">
        <v>284</v>
      </c>
      <c r="C30" s="6" t="s">
        <v>285</v>
      </c>
      <c r="D30" s="7" t="s">
        <v>21</v>
      </c>
      <c r="E30" s="8" t="s">
        <v>286</v>
      </c>
      <c r="F30" s="3">
        <v>20854.400000000001</v>
      </c>
      <c r="G30" s="4">
        <v>44326.999305555553</v>
      </c>
      <c r="H30" s="6" t="s">
        <v>10</v>
      </c>
      <c r="I30" s="6" t="s">
        <v>9</v>
      </c>
      <c r="J30" s="5" t="str">
        <f t="shared" si="0"/>
        <v>clic aquí</v>
      </c>
    </row>
    <row r="31" spans="1:10" ht="30" x14ac:dyDescent="0.25">
      <c r="A31" t="s">
        <v>287</v>
      </c>
      <c r="B31" t="s">
        <v>288</v>
      </c>
      <c r="C31" s="6" t="s">
        <v>289</v>
      </c>
      <c r="D31" s="7" t="s">
        <v>21</v>
      </c>
      <c r="E31" s="8" t="s">
        <v>290</v>
      </c>
      <c r="F31" s="3">
        <v>28000</v>
      </c>
      <c r="G31" s="4">
        <v>44323.999305555553</v>
      </c>
      <c r="H31" s="6" t="s">
        <v>11</v>
      </c>
      <c r="I31" s="6" t="s">
        <v>9</v>
      </c>
      <c r="J31" s="5" t="str">
        <f t="shared" si="0"/>
        <v>clic aquí</v>
      </c>
    </row>
    <row r="32" spans="1:10" ht="45" x14ac:dyDescent="0.25">
      <c r="A32" t="s">
        <v>291</v>
      </c>
      <c r="B32" t="s">
        <v>292</v>
      </c>
      <c r="C32" s="6" t="s">
        <v>293</v>
      </c>
      <c r="D32" s="7" t="s">
        <v>70</v>
      </c>
      <c r="E32" s="8" t="s">
        <v>294</v>
      </c>
      <c r="F32" s="3">
        <v>467502.38</v>
      </c>
      <c r="G32" s="4">
        <v>44347.583333333336</v>
      </c>
      <c r="H32" s="6" t="s">
        <v>10</v>
      </c>
      <c r="I32" s="6" t="s">
        <v>9</v>
      </c>
      <c r="J32" s="5" t="str">
        <f t="shared" si="0"/>
        <v>clic aquí</v>
      </c>
    </row>
    <row r="33" spans="1:10" ht="30" x14ac:dyDescent="0.25">
      <c r="A33" t="s">
        <v>67</v>
      </c>
      <c r="B33" t="s">
        <v>68</v>
      </c>
      <c r="C33" s="6" t="s">
        <v>69</v>
      </c>
      <c r="D33" s="7" t="s">
        <v>70</v>
      </c>
      <c r="E33" s="8" t="s">
        <v>71</v>
      </c>
      <c r="F33" s="3">
        <v>19498.7</v>
      </c>
      <c r="G33" s="4">
        <v>44320.583333333336</v>
      </c>
      <c r="H33" s="6" t="s">
        <v>10</v>
      </c>
      <c r="I33" s="6" t="s">
        <v>9</v>
      </c>
      <c r="J33" s="5" t="str">
        <f t="shared" si="0"/>
        <v>clic aquí</v>
      </c>
    </row>
    <row r="34" spans="1:10" ht="30" x14ac:dyDescent="0.25">
      <c r="A34" t="s">
        <v>295</v>
      </c>
      <c r="B34" t="s">
        <v>296</v>
      </c>
      <c r="C34" s="6" t="s">
        <v>297</v>
      </c>
      <c r="D34" s="7" t="s">
        <v>298</v>
      </c>
      <c r="E34" s="8" t="s">
        <v>299</v>
      </c>
      <c r="F34" s="3">
        <v>49586.78</v>
      </c>
      <c r="G34" s="4">
        <v>44322.791666666664</v>
      </c>
      <c r="H34" s="6" t="s">
        <v>8</v>
      </c>
      <c r="I34" s="6" t="s">
        <v>9</v>
      </c>
      <c r="J34" s="5" t="str">
        <f t="shared" si="0"/>
        <v>clic aquí</v>
      </c>
    </row>
    <row r="35" spans="1:10" ht="30" x14ac:dyDescent="0.25">
      <c r="A35" t="s">
        <v>300</v>
      </c>
      <c r="B35" t="s">
        <v>301</v>
      </c>
      <c r="C35" s="6" t="s">
        <v>302</v>
      </c>
      <c r="D35" s="7" t="s">
        <v>303</v>
      </c>
      <c r="E35" s="8" t="s">
        <v>304</v>
      </c>
      <c r="F35" s="3">
        <v>20000</v>
      </c>
      <c r="G35" s="4">
        <v>44321.791666666664</v>
      </c>
      <c r="H35" s="6" t="s">
        <v>10</v>
      </c>
      <c r="I35" s="6" t="s">
        <v>9</v>
      </c>
      <c r="J35" s="5" t="str">
        <f t="shared" si="0"/>
        <v>clic aquí</v>
      </c>
    </row>
    <row r="36" spans="1:10" ht="75" x14ac:dyDescent="0.25">
      <c r="A36" t="s">
        <v>305</v>
      </c>
      <c r="B36" t="s">
        <v>306</v>
      </c>
      <c r="C36" s="6" t="s">
        <v>307</v>
      </c>
      <c r="D36" s="7" t="s">
        <v>39</v>
      </c>
      <c r="E36" s="8" t="s">
        <v>308</v>
      </c>
      <c r="F36" s="3">
        <v>480863.1</v>
      </c>
      <c r="G36" s="4">
        <v>44326.791666666664</v>
      </c>
      <c r="H36" s="6" t="s">
        <v>8</v>
      </c>
      <c r="I36" s="6" t="s">
        <v>9</v>
      </c>
      <c r="J36" s="5" t="str">
        <f t="shared" si="0"/>
        <v>clic aquí</v>
      </c>
    </row>
    <row r="37" spans="1:10" ht="90" x14ac:dyDescent="0.25">
      <c r="A37" t="s">
        <v>309</v>
      </c>
      <c r="B37" t="s">
        <v>310</v>
      </c>
      <c r="C37" s="6" t="s">
        <v>311</v>
      </c>
      <c r="D37" s="7" t="s">
        <v>39</v>
      </c>
      <c r="E37" s="8" t="s">
        <v>312</v>
      </c>
      <c r="F37" s="3">
        <v>666223.26</v>
      </c>
      <c r="G37" s="4">
        <v>44326.791666666664</v>
      </c>
      <c r="H37" s="6" t="s">
        <v>8</v>
      </c>
      <c r="I37" s="6" t="s">
        <v>9</v>
      </c>
      <c r="J37" s="5" t="str">
        <f t="shared" si="0"/>
        <v>clic aquí</v>
      </c>
    </row>
    <row r="38" spans="1:10" ht="75" x14ac:dyDescent="0.25">
      <c r="A38" t="s">
        <v>313</v>
      </c>
      <c r="B38" t="s">
        <v>314</v>
      </c>
      <c r="C38" s="6" t="s">
        <v>315</v>
      </c>
      <c r="D38" s="7" t="s">
        <v>39</v>
      </c>
      <c r="E38" s="8" t="s">
        <v>316</v>
      </c>
      <c r="F38" s="3">
        <v>467305.7</v>
      </c>
      <c r="G38" s="4">
        <v>44326.791666666664</v>
      </c>
      <c r="H38" s="6" t="s">
        <v>8</v>
      </c>
      <c r="I38" s="6" t="s">
        <v>9</v>
      </c>
      <c r="J38" s="5" t="str">
        <f t="shared" ref="J38:J69" si="1">HYPERLINK(A38,"clic aquí")</f>
        <v>clic aquí</v>
      </c>
    </row>
    <row r="39" spans="1:10" ht="45" x14ac:dyDescent="0.25">
      <c r="A39" t="s">
        <v>317</v>
      </c>
      <c r="B39" t="s">
        <v>318</v>
      </c>
      <c r="C39" s="6" t="s">
        <v>319</v>
      </c>
      <c r="D39" s="7" t="s">
        <v>320</v>
      </c>
      <c r="E39" s="8" t="s">
        <v>321</v>
      </c>
      <c r="F39" s="3">
        <v>12147</v>
      </c>
      <c r="G39" s="4">
        <v>44326.583333333336</v>
      </c>
      <c r="H39" s="6" t="s">
        <v>10</v>
      </c>
      <c r="I39" s="6" t="s">
        <v>322</v>
      </c>
      <c r="J39" s="5" t="str">
        <f t="shared" si="1"/>
        <v>clic aquí</v>
      </c>
    </row>
    <row r="40" spans="1:10" ht="30" x14ac:dyDescent="0.25">
      <c r="A40" t="s">
        <v>323</v>
      </c>
      <c r="B40" t="s">
        <v>324</v>
      </c>
      <c r="C40" s="6" t="s">
        <v>325</v>
      </c>
      <c r="D40" s="7" t="s">
        <v>326</v>
      </c>
      <c r="E40" s="8" t="s">
        <v>327</v>
      </c>
      <c r="F40" s="3">
        <v>82400</v>
      </c>
      <c r="G40" s="4">
        <v>44326.5</v>
      </c>
      <c r="H40" s="6" t="s">
        <v>11</v>
      </c>
      <c r="I40" s="6" t="s">
        <v>322</v>
      </c>
      <c r="J40" s="5" t="str">
        <f t="shared" si="1"/>
        <v>clic aquí</v>
      </c>
    </row>
    <row r="41" spans="1:10" ht="45" x14ac:dyDescent="0.25">
      <c r="A41" t="s">
        <v>328</v>
      </c>
      <c r="B41" t="s">
        <v>329</v>
      </c>
      <c r="C41" s="6" t="s">
        <v>330</v>
      </c>
      <c r="D41" s="7" t="s">
        <v>40</v>
      </c>
      <c r="E41" s="8" t="s">
        <v>331</v>
      </c>
      <c r="F41" s="3">
        <v>10000</v>
      </c>
      <c r="G41" s="4">
        <v>44323.625</v>
      </c>
      <c r="H41" s="6" t="s">
        <v>35</v>
      </c>
      <c r="I41" s="6" t="s">
        <v>12</v>
      </c>
      <c r="J41" s="5" t="str">
        <f t="shared" si="1"/>
        <v>clic aquí</v>
      </c>
    </row>
    <row r="42" spans="1:10" x14ac:dyDescent="0.25">
      <c r="A42" t="s">
        <v>332</v>
      </c>
      <c r="B42" t="s">
        <v>333</v>
      </c>
      <c r="C42" s="6" t="s">
        <v>334</v>
      </c>
      <c r="D42" s="7" t="s">
        <v>335</v>
      </c>
      <c r="E42" s="8" t="s">
        <v>336</v>
      </c>
      <c r="F42" s="3">
        <v>189363.9</v>
      </c>
      <c r="G42" s="4">
        <v>44324.999305555553</v>
      </c>
      <c r="H42" s="6" t="s">
        <v>18</v>
      </c>
      <c r="I42" s="6" t="s">
        <v>12</v>
      </c>
      <c r="J42" s="5" t="str">
        <f t="shared" si="1"/>
        <v>clic aquí</v>
      </c>
    </row>
    <row r="43" spans="1:10" ht="30" x14ac:dyDescent="0.25">
      <c r="A43" t="s">
        <v>337</v>
      </c>
      <c r="B43" t="s">
        <v>338</v>
      </c>
      <c r="C43" s="6" t="s">
        <v>339</v>
      </c>
      <c r="D43" s="7" t="s">
        <v>41</v>
      </c>
      <c r="E43" s="8" t="s">
        <v>340</v>
      </c>
      <c r="F43" s="3">
        <v>7284</v>
      </c>
      <c r="G43" s="4">
        <v>44320.916666666664</v>
      </c>
      <c r="H43" s="6" t="s">
        <v>10</v>
      </c>
      <c r="I43" s="6" t="s">
        <v>12</v>
      </c>
      <c r="J43" s="5" t="str">
        <f t="shared" si="1"/>
        <v>clic aquí</v>
      </c>
    </row>
    <row r="44" spans="1:10" ht="60" x14ac:dyDescent="0.25">
      <c r="A44" t="s">
        <v>72</v>
      </c>
      <c r="B44" t="s">
        <v>73</v>
      </c>
      <c r="C44" s="6" t="s">
        <v>74</v>
      </c>
      <c r="D44" s="7" t="s">
        <v>75</v>
      </c>
      <c r="E44" s="8" t="s">
        <v>76</v>
      </c>
      <c r="F44" s="3">
        <v>87766.399999999994</v>
      </c>
      <c r="G44" s="4">
        <v>44313.999305555553</v>
      </c>
      <c r="H44" s="6" t="s">
        <v>35</v>
      </c>
      <c r="I44" s="6" t="s">
        <v>12</v>
      </c>
      <c r="J44" s="5" t="str">
        <f t="shared" si="1"/>
        <v>clic aquí</v>
      </c>
    </row>
    <row r="45" spans="1:10" x14ac:dyDescent="0.25">
      <c r="A45" t="s">
        <v>77</v>
      </c>
      <c r="B45" t="s">
        <v>78</v>
      </c>
      <c r="C45" s="6" t="s">
        <v>79</v>
      </c>
      <c r="D45" s="7" t="s">
        <v>80</v>
      </c>
      <c r="E45" s="8" t="s">
        <v>81</v>
      </c>
      <c r="F45" s="3">
        <v>1000</v>
      </c>
      <c r="G45" s="4">
        <v>44328.999305555553</v>
      </c>
      <c r="H45" s="6" t="s">
        <v>25</v>
      </c>
      <c r="I45" s="6" t="s">
        <v>12</v>
      </c>
      <c r="J45" s="5" t="str">
        <f t="shared" si="1"/>
        <v>clic aquí</v>
      </c>
    </row>
    <row r="46" spans="1:10" ht="75" x14ac:dyDescent="0.25">
      <c r="A46" t="s">
        <v>341</v>
      </c>
      <c r="B46" t="s">
        <v>342</v>
      </c>
      <c r="C46" s="6" t="s">
        <v>343</v>
      </c>
      <c r="D46" s="7" t="s">
        <v>82</v>
      </c>
      <c r="E46" s="8" t="s">
        <v>344</v>
      </c>
      <c r="F46" s="3">
        <v>29338.84</v>
      </c>
      <c r="G46" s="4">
        <v>44323.999305555553</v>
      </c>
      <c r="H46" s="6" t="s">
        <v>11</v>
      </c>
      <c r="I46" s="6" t="s">
        <v>12</v>
      </c>
      <c r="J46" s="5" t="str">
        <f t="shared" si="1"/>
        <v>clic aquí</v>
      </c>
    </row>
    <row r="47" spans="1:10" ht="30" x14ac:dyDescent="0.25">
      <c r="A47" t="s">
        <v>83</v>
      </c>
      <c r="B47" t="s">
        <v>84</v>
      </c>
      <c r="C47" s="6" t="s">
        <v>23</v>
      </c>
      <c r="D47" s="7" t="s">
        <v>42</v>
      </c>
      <c r="E47" s="8" t="s">
        <v>85</v>
      </c>
      <c r="F47" s="3">
        <v>120000</v>
      </c>
      <c r="G47" s="4">
        <v>44326.583333333336</v>
      </c>
      <c r="H47" s="6" t="s">
        <v>10</v>
      </c>
      <c r="I47" s="6" t="s">
        <v>12</v>
      </c>
      <c r="J47" s="5" t="str">
        <f t="shared" si="1"/>
        <v>clic aquí</v>
      </c>
    </row>
    <row r="48" spans="1:10" ht="45" x14ac:dyDescent="0.25">
      <c r="A48" t="s">
        <v>345</v>
      </c>
      <c r="B48" t="s">
        <v>346</v>
      </c>
      <c r="C48" s="6" t="s">
        <v>347</v>
      </c>
      <c r="D48" s="7" t="s">
        <v>348</v>
      </c>
      <c r="E48" s="8" t="s">
        <v>349</v>
      </c>
      <c r="F48" s="3">
        <v>14650</v>
      </c>
      <c r="G48" s="4">
        <v>44321.583333333336</v>
      </c>
      <c r="H48" s="6" t="s">
        <v>11</v>
      </c>
      <c r="I48" s="6" t="s">
        <v>12</v>
      </c>
      <c r="J48" s="5" t="str">
        <f t="shared" si="1"/>
        <v>clic aquí</v>
      </c>
    </row>
    <row r="49" spans="1:10" ht="45" x14ac:dyDescent="0.25">
      <c r="A49" t="s">
        <v>350</v>
      </c>
      <c r="B49" t="s">
        <v>351</v>
      </c>
      <c r="C49" s="6" t="s">
        <v>352</v>
      </c>
      <c r="D49" s="7" t="s">
        <v>353</v>
      </c>
      <c r="E49" s="8" t="s">
        <v>354</v>
      </c>
      <c r="F49" s="3">
        <v>70250</v>
      </c>
      <c r="G49" s="4">
        <v>44326.583333333336</v>
      </c>
      <c r="H49" s="6" t="s">
        <v>10</v>
      </c>
      <c r="I49" s="6" t="s">
        <v>12</v>
      </c>
      <c r="J49" s="5" t="str">
        <f t="shared" si="1"/>
        <v>clic aquí</v>
      </c>
    </row>
    <row r="50" spans="1:10" ht="75" x14ac:dyDescent="0.25">
      <c r="A50" t="s">
        <v>355</v>
      </c>
      <c r="B50" t="s">
        <v>356</v>
      </c>
      <c r="C50" s="6" t="s">
        <v>130</v>
      </c>
      <c r="D50" s="7" t="s">
        <v>357</v>
      </c>
      <c r="E50" s="8" t="s">
        <v>358</v>
      </c>
      <c r="F50" s="3">
        <v>3000</v>
      </c>
      <c r="G50" s="4">
        <v>44320.999305555553</v>
      </c>
      <c r="H50" s="6" t="s">
        <v>10</v>
      </c>
      <c r="I50" s="6" t="s">
        <v>12</v>
      </c>
      <c r="J50" s="5" t="str">
        <f t="shared" si="1"/>
        <v>clic aquí</v>
      </c>
    </row>
    <row r="51" spans="1:10" ht="45" x14ac:dyDescent="0.25">
      <c r="A51" t="s">
        <v>359</v>
      </c>
      <c r="B51" t="s">
        <v>360</v>
      </c>
      <c r="C51" s="6" t="s">
        <v>361</v>
      </c>
      <c r="D51" s="7" t="s">
        <v>86</v>
      </c>
      <c r="E51" s="8" t="s">
        <v>362</v>
      </c>
      <c r="F51" s="3">
        <v>226253.27</v>
      </c>
      <c r="G51" s="4">
        <v>44329.583333333336</v>
      </c>
      <c r="H51" s="6" t="s">
        <v>8</v>
      </c>
      <c r="I51" s="6" t="s">
        <v>12</v>
      </c>
      <c r="J51" s="5" t="str">
        <f t="shared" si="1"/>
        <v>clic aquí</v>
      </c>
    </row>
    <row r="52" spans="1:10" ht="30" x14ac:dyDescent="0.25">
      <c r="A52" t="s">
        <v>87</v>
      </c>
      <c r="B52" t="s">
        <v>88</v>
      </c>
      <c r="C52" s="6" t="s">
        <v>89</v>
      </c>
      <c r="D52" s="7" t="s">
        <v>43</v>
      </c>
      <c r="E52" s="8" t="s">
        <v>90</v>
      </c>
      <c r="F52" s="3">
        <v>29400</v>
      </c>
      <c r="G52" s="4">
        <v>44320.999305555553</v>
      </c>
      <c r="H52" s="6" t="s">
        <v>35</v>
      </c>
      <c r="I52" s="6" t="s">
        <v>12</v>
      </c>
      <c r="J52" s="5" t="str">
        <f t="shared" si="1"/>
        <v>clic aquí</v>
      </c>
    </row>
    <row r="53" spans="1:10" ht="30" x14ac:dyDescent="0.25">
      <c r="A53" t="s">
        <v>363</v>
      </c>
      <c r="B53" t="s">
        <v>364</v>
      </c>
      <c r="C53" s="6" t="s">
        <v>365</v>
      </c>
      <c r="D53" s="7" t="s">
        <v>91</v>
      </c>
      <c r="E53" s="8" t="s">
        <v>366</v>
      </c>
      <c r="F53" s="3">
        <v>90909.08</v>
      </c>
      <c r="G53" s="4">
        <v>44330.583333333336</v>
      </c>
      <c r="H53" s="6" t="s">
        <v>8</v>
      </c>
      <c r="I53" s="6" t="s">
        <v>12</v>
      </c>
      <c r="J53" s="5" t="str">
        <f t="shared" si="1"/>
        <v>clic aquí</v>
      </c>
    </row>
    <row r="54" spans="1:10" x14ac:dyDescent="0.25">
      <c r="A54" t="s">
        <v>367</v>
      </c>
      <c r="B54" t="s">
        <v>368</v>
      </c>
      <c r="C54" s="6" t="s">
        <v>369</v>
      </c>
      <c r="D54" s="7" t="s">
        <v>370</v>
      </c>
      <c r="E54" s="8" t="s">
        <v>371</v>
      </c>
      <c r="F54" s="3">
        <v>12000</v>
      </c>
      <c r="G54" s="4">
        <v>44319.583333333336</v>
      </c>
      <c r="H54" s="6" t="s">
        <v>10</v>
      </c>
      <c r="I54" s="6" t="s">
        <v>12</v>
      </c>
      <c r="J54" s="5" t="str">
        <f t="shared" si="1"/>
        <v>clic aquí</v>
      </c>
    </row>
    <row r="55" spans="1:10" ht="30" x14ac:dyDescent="0.25">
      <c r="A55" t="s">
        <v>372</v>
      </c>
      <c r="B55" t="s">
        <v>373</v>
      </c>
      <c r="C55" s="6" t="s">
        <v>374</v>
      </c>
      <c r="D55" s="7" t="s">
        <v>29</v>
      </c>
      <c r="E55" s="8" t="s">
        <v>375</v>
      </c>
      <c r="F55" s="3">
        <v>24793.39</v>
      </c>
      <c r="G55" s="4">
        <v>44328.583333333336</v>
      </c>
      <c r="H55" s="6" t="s">
        <v>11</v>
      </c>
      <c r="I55" s="6" t="s">
        <v>12</v>
      </c>
      <c r="J55" s="5" t="str">
        <f t="shared" si="1"/>
        <v>clic aquí</v>
      </c>
    </row>
    <row r="56" spans="1:10" ht="30" x14ac:dyDescent="0.25">
      <c r="A56" t="s">
        <v>376</v>
      </c>
      <c r="B56" t="s">
        <v>377</v>
      </c>
      <c r="C56" s="6" t="s">
        <v>378</v>
      </c>
      <c r="D56" s="7" t="s">
        <v>379</v>
      </c>
      <c r="E56" s="8" t="s">
        <v>380</v>
      </c>
      <c r="F56" s="3">
        <v>84860</v>
      </c>
      <c r="G56" s="4">
        <v>44320.625</v>
      </c>
      <c r="H56" s="6" t="s">
        <v>11</v>
      </c>
      <c r="I56" s="6" t="s">
        <v>12</v>
      </c>
      <c r="J56" s="5" t="str">
        <f t="shared" si="1"/>
        <v>clic aquí</v>
      </c>
    </row>
    <row r="57" spans="1:10" ht="30" x14ac:dyDescent="0.25">
      <c r="A57" t="s">
        <v>381</v>
      </c>
      <c r="B57" t="s">
        <v>382</v>
      </c>
      <c r="C57" s="6" t="s">
        <v>383</v>
      </c>
      <c r="D57" s="7" t="s">
        <v>379</v>
      </c>
      <c r="E57" s="8" t="s">
        <v>384</v>
      </c>
      <c r="F57" s="3">
        <v>52624</v>
      </c>
      <c r="G57" s="4">
        <v>44320.625</v>
      </c>
      <c r="H57" s="6" t="s">
        <v>10</v>
      </c>
      <c r="I57" s="6" t="s">
        <v>12</v>
      </c>
      <c r="J57" s="5" t="str">
        <f t="shared" si="1"/>
        <v>clic aquí</v>
      </c>
    </row>
    <row r="58" spans="1:10" ht="30" x14ac:dyDescent="0.25">
      <c r="A58" t="s">
        <v>92</v>
      </c>
      <c r="B58" t="s">
        <v>93</v>
      </c>
      <c r="C58" s="6" t="s">
        <v>94</v>
      </c>
      <c r="D58" s="7" t="s">
        <v>95</v>
      </c>
      <c r="E58" s="8" t="s">
        <v>96</v>
      </c>
      <c r="F58" s="3">
        <v>74380</v>
      </c>
      <c r="G58" s="4">
        <v>44327.583333333336</v>
      </c>
      <c r="H58" s="6" t="s">
        <v>11</v>
      </c>
      <c r="I58" s="6" t="s">
        <v>12</v>
      </c>
      <c r="J58" s="5" t="str">
        <f t="shared" si="1"/>
        <v>clic aquí</v>
      </c>
    </row>
    <row r="59" spans="1:10" ht="45" x14ac:dyDescent="0.25">
      <c r="A59" t="s">
        <v>385</v>
      </c>
      <c r="B59" t="s">
        <v>386</v>
      </c>
      <c r="C59" s="6" t="s">
        <v>387</v>
      </c>
      <c r="D59" s="7" t="s">
        <v>97</v>
      </c>
      <c r="E59" s="8" t="s">
        <v>388</v>
      </c>
      <c r="F59" s="3">
        <v>58500</v>
      </c>
      <c r="G59" s="4">
        <v>44326.583333333336</v>
      </c>
      <c r="H59" s="6" t="s">
        <v>10</v>
      </c>
      <c r="I59" s="6" t="s">
        <v>12</v>
      </c>
      <c r="J59" s="5" t="str">
        <f t="shared" si="1"/>
        <v>clic aquí</v>
      </c>
    </row>
    <row r="60" spans="1:10" ht="45" x14ac:dyDescent="0.25">
      <c r="A60" t="s">
        <v>98</v>
      </c>
      <c r="B60" t="s">
        <v>99</v>
      </c>
      <c r="C60" s="6" t="s">
        <v>100</v>
      </c>
      <c r="D60" s="7" t="s">
        <v>101</v>
      </c>
      <c r="E60" s="8" t="s">
        <v>102</v>
      </c>
      <c r="F60" s="3">
        <v>1827060.2</v>
      </c>
      <c r="G60" s="4">
        <v>44334.583333333336</v>
      </c>
      <c r="H60" s="6" t="s">
        <v>10</v>
      </c>
      <c r="I60" s="6" t="s">
        <v>12</v>
      </c>
      <c r="J60" s="5" t="str">
        <f t="shared" si="1"/>
        <v>clic aquí</v>
      </c>
    </row>
    <row r="61" spans="1:10" x14ac:dyDescent="0.25">
      <c r="A61" t="s">
        <v>389</v>
      </c>
      <c r="B61" t="s">
        <v>390</v>
      </c>
      <c r="C61" s="6" t="s">
        <v>391</v>
      </c>
      <c r="D61" s="7" t="s">
        <v>392</v>
      </c>
      <c r="E61" s="8" t="s">
        <v>393</v>
      </c>
      <c r="F61" s="3">
        <v>14</v>
      </c>
      <c r="G61" s="4">
        <v>44326.992361111108</v>
      </c>
      <c r="H61" s="6" t="s">
        <v>10</v>
      </c>
      <c r="I61" s="6" t="s">
        <v>12</v>
      </c>
      <c r="J61" s="5" t="str">
        <f t="shared" si="1"/>
        <v>clic aquí</v>
      </c>
    </row>
    <row r="62" spans="1:10" x14ac:dyDescent="0.25">
      <c r="A62" t="s">
        <v>394</v>
      </c>
      <c r="B62" t="s">
        <v>395</v>
      </c>
      <c r="C62" s="6" t="s">
        <v>396</v>
      </c>
      <c r="D62" s="7" t="s">
        <v>392</v>
      </c>
      <c r="E62" s="8" t="s">
        <v>397</v>
      </c>
      <c r="F62" s="3">
        <v>100471.7</v>
      </c>
      <c r="G62" s="4">
        <v>44333.992361111108</v>
      </c>
      <c r="H62" s="6" t="s">
        <v>8</v>
      </c>
      <c r="I62" s="6" t="s">
        <v>12</v>
      </c>
      <c r="J62" s="5" t="str">
        <f t="shared" si="1"/>
        <v>clic aquí</v>
      </c>
    </row>
    <row r="63" spans="1:10" x14ac:dyDescent="0.25">
      <c r="A63" t="s">
        <v>103</v>
      </c>
      <c r="B63" t="s">
        <v>104</v>
      </c>
      <c r="C63" s="6" t="s">
        <v>105</v>
      </c>
      <c r="D63" s="7" t="s">
        <v>106</v>
      </c>
      <c r="E63" s="8" t="s">
        <v>107</v>
      </c>
      <c r="F63" s="3">
        <v>100000</v>
      </c>
      <c r="G63" s="4">
        <v>44330.75</v>
      </c>
      <c r="H63" s="6" t="s">
        <v>25</v>
      </c>
      <c r="I63" s="6" t="s">
        <v>12</v>
      </c>
      <c r="J63" s="5" t="str">
        <f t="shared" si="1"/>
        <v>clic aquí</v>
      </c>
    </row>
    <row r="64" spans="1:10" ht="30" x14ac:dyDescent="0.25">
      <c r="A64" t="s">
        <v>398</v>
      </c>
      <c r="B64" t="s">
        <v>399</v>
      </c>
      <c r="C64" s="6" t="s">
        <v>400</v>
      </c>
      <c r="D64" s="7" t="s">
        <v>401</v>
      </c>
      <c r="E64" s="8" t="s">
        <v>402</v>
      </c>
      <c r="F64" s="3">
        <v>165249.26999999999</v>
      </c>
      <c r="G64" s="4">
        <v>44348.791666666664</v>
      </c>
      <c r="H64" s="6" t="s">
        <v>10</v>
      </c>
      <c r="I64" s="6" t="s">
        <v>12</v>
      </c>
      <c r="J64" s="5" t="str">
        <f t="shared" si="1"/>
        <v>clic aquí</v>
      </c>
    </row>
    <row r="65" spans="1:10" ht="60" x14ac:dyDescent="0.25">
      <c r="A65" t="s">
        <v>108</v>
      </c>
      <c r="B65" t="s">
        <v>109</v>
      </c>
      <c r="C65" s="6" t="s">
        <v>110</v>
      </c>
      <c r="D65" s="7" t="s">
        <v>44</v>
      </c>
      <c r="E65" s="8" t="s">
        <v>111</v>
      </c>
      <c r="F65" s="3">
        <v>125000</v>
      </c>
      <c r="G65" s="4">
        <v>44320.791666666664</v>
      </c>
      <c r="H65" s="6" t="s">
        <v>10</v>
      </c>
      <c r="I65" s="6" t="s">
        <v>12</v>
      </c>
      <c r="J65" s="5" t="str">
        <f t="shared" si="1"/>
        <v>clic aquí</v>
      </c>
    </row>
    <row r="66" spans="1:10" ht="30" x14ac:dyDescent="0.25">
      <c r="A66" t="s">
        <v>403</v>
      </c>
      <c r="B66" t="s">
        <v>404</v>
      </c>
      <c r="C66" s="6" t="s">
        <v>405</v>
      </c>
      <c r="D66" s="7" t="s">
        <v>406</v>
      </c>
      <c r="E66" s="8" t="s">
        <v>407</v>
      </c>
      <c r="F66" s="3">
        <v>41089.32</v>
      </c>
      <c r="G66" s="4">
        <v>44321.416666666664</v>
      </c>
      <c r="H66" s="6" t="s">
        <v>8</v>
      </c>
      <c r="I66" s="6" t="s">
        <v>12</v>
      </c>
      <c r="J66" s="5" t="str">
        <f t="shared" si="1"/>
        <v>clic aquí</v>
      </c>
    </row>
    <row r="67" spans="1:10" ht="45" x14ac:dyDescent="0.25">
      <c r="A67" t="s">
        <v>408</v>
      </c>
      <c r="B67" t="s">
        <v>409</v>
      </c>
      <c r="C67" s="6" t="s">
        <v>410</v>
      </c>
      <c r="D67" s="7" t="s">
        <v>28</v>
      </c>
      <c r="E67" s="8" t="s">
        <v>411</v>
      </c>
      <c r="F67" s="3">
        <v>726400</v>
      </c>
      <c r="G67" s="4">
        <v>44340.583333333336</v>
      </c>
      <c r="H67" s="6" t="s">
        <v>10</v>
      </c>
      <c r="I67" s="6" t="s">
        <v>12</v>
      </c>
      <c r="J67" s="5" t="str">
        <f t="shared" si="1"/>
        <v>clic aquí</v>
      </c>
    </row>
    <row r="68" spans="1:10" ht="30" x14ac:dyDescent="0.25">
      <c r="A68" t="s">
        <v>45</v>
      </c>
      <c r="B68" t="s">
        <v>46</v>
      </c>
      <c r="C68" s="6" t="s">
        <v>47</v>
      </c>
      <c r="D68" s="7" t="s">
        <v>48</v>
      </c>
      <c r="E68" s="8" t="s">
        <v>49</v>
      </c>
      <c r="F68" s="3">
        <v>93902.080000000002</v>
      </c>
      <c r="G68" s="4">
        <v>44329.583333333336</v>
      </c>
      <c r="H68" s="6" t="s">
        <v>10</v>
      </c>
      <c r="I68" s="6" t="s">
        <v>12</v>
      </c>
      <c r="J68" s="5" t="str">
        <f t="shared" si="1"/>
        <v>clic aquí</v>
      </c>
    </row>
    <row r="69" spans="1:10" ht="30" x14ac:dyDescent="0.25">
      <c r="A69" t="s">
        <v>412</v>
      </c>
      <c r="B69" t="s">
        <v>413</v>
      </c>
      <c r="C69" s="6" t="s">
        <v>414</v>
      </c>
      <c r="D69" s="7" t="s">
        <v>112</v>
      </c>
      <c r="E69" s="8" t="s">
        <v>415</v>
      </c>
      <c r="F69" s="3">
        <v>43050</v>
      </c>
      <c r="G69" s="4">
        <v>44334.583333333336</v>
      </c>
      <c r="H69" s="6" t="s">
        <v>18</v>
      </c>
      <c r="I69" s="6" t="s">
        <v>13</v>
      </c>
      <c r="J69" s="5" t="str">
        <f t="shared" si="1"/>
        <v>clic aquí</v>
      </c>
    </row>
    <row r="70" spans="1:10" ht="30" x14ac:dyDescent="0.25">
      <c r="A70" t="s">
        <v>416</v>
      </c>
      <c r="B70" t="s">
        <v>417</v>
      </c>
      <c r="C70" s="6" t="s">
        <v>418</v>
      </c>
      <c r="D70" s="7" t="s">
        <v>419</v>
      </c>
      <c r="E70" s="8" t="s">
        <v>420</v>
      </c>
      <c r="F70" s="3">
        <v>71394.100000000006</v>
      </c>
      <c r="G70" s="4">
        <v>44333.999305555553</v>
      </c>
      <c r="H70" s="6" t="s">
        <v>8</v>
      </c>
      <c r="I70" s="6" t="s">
        <v>13</v>
      </c>
      <c r="J70" s="5" t="str">
        <f t="shared" ref="J70:J101" si="2">HYPERLINK(A70,"clic aquí")</f>
        <v>clic aquí</v>
      </c>
    </row>
    <row r="71" spans="1:10" ht="30" x14ac:dyDescent="0.25">
      <c r="A71" t="s">
        <v>421</v>
      </c>
      <c r="B71" t="s">
        <v>422</v>
      </c>
      <c r="C71" s="6" t="s">
        <v>423</v>
      </c>
      <c r="D71" s="7" t="s">
        <v>424</v>
      </c>
      <c r="E71" s="8" t="s">
        <v>425</v>
      </c>
      <c r="F71" s="3">
        <v>25000</v>
      </c>
      <c r="G71" s="4">
        <v>44323.587500000001</v>
      </c>
      <c r="H71" s="6" t="s">
        <v>35</v>
      </c>
      <c r="I71" s="6" t="s">
        <v>13</v>
      </c>
      <c r="J71" s="5" t="str">
        <f t="shared" si="2"/>
        <v>clic aquí</v>
      </c>
    </row>
    <row r="72" spans="1:10" ht="30" x14ac:dyDescent="0.25">
      <c r="A72" t="s">
        <v>426</v>
      </c>
      <c r="B72" t="s">
        <v>427</v>
      </c>
      <c r="C72" s="6" t="s">
        <v>428</v>
      </c>
      <c r="D72" s="7" t="s">
        <v>429</v>
      </c>
      <c r="E72" s="8" t="s">
        <v>430</v>
      </c>
      <c r="F72" s="3">
        <v>114049.59</v>
      </c>
      <c r="G72" s="4">
        <v>44328.625</v>
      </c>
      <c r="H72" s="6" t="s">
        <v>8</v>
      </c>
      <c r="I72" s="6" t="s">
        <v>13</v>
      </c>
      <c r="J72" s="5" t="str">
        <f t="shared" si="2"/>
        <v>clic aquí</v>
      </c>
    </row>
    <row r="73" spans="1:10" x14ac:dyDescent="0.25">
      <c r="A73" t="s">
        <v>431</v>
      </c>
      <c r="B73" t="s">
        <v>432</v>
      </c>
      <c r="C73" s="6" t="s">
        <v>433</v>
      </c>
      <c r="D73" s="7" t="s">
        <v>434</v>
      </c>
      <c r="E73" s="8" t="s">
        <v>435</v>
      </c>
      <c r="F73" s="3">
        <v>57333.4</v>
      </c>
      <c r="G73" s="4">
        <v>44327.999305555553</v>
      </c>
      <c r="H73" s="6" t="s">
        <v>8</v>
      </c>
      <c r="I73" s="6" t="s">
        <v>13</v>
      </c>
      <c r="J73" s="5" t="str">
        <f t="shared" si="2"/>
        <v>clic aquí</v>
      </c>
    </row>
    <row r="74" spans="1:10" ht="30" x14ac:dyDescent="0.25">
      <c r="A74" t="s">
        <v>113</v>
      </c>
      <c r="B74" t="s">
        <v>114</v>
      </c>
      <c r="C74" s="6" t="s">
        <v>115</v>
      </c>
      <c r="D74" s="7" t="s">
        <v>116</v>
      </c>
      <c r="E74" s="8" t="s">
        <v>117</v>
      </c>
      <c r="F74" s="3">
        <v>56909.37</v>
      </c>
      <c r="G74" s="4">
        <v>44316.583333333336</v>
      </c>
      <c r="H74" s="6" t="s">
        <v>8</v>
      </c>
      <c r="I74" s="6" t="s">
        <v>13</v>
      </c>
      <c r="J74" s="5" t="str">
        <f t="shared" si="2"/>
        <v>clic aquí</v>
      </c>
    </row>
    <row r="75" spans="1:10" ht="30" x14ac:dyDescent="0.25">
      <c r="A75" t="s">
        <v>436</v>
      </c>
      <c r="B75" t="s">
        <v>437</v>
      </c>
      <c r="C75" s="6" t="s">
        <v>438</v>
      </c>
      <c r="D75" s="7" t="s">
        <v>439</v>
      </c>
      <c r="E75" s="8" t="s">
        <v>440</v>
      </c>
      <c r="F75" s="3">
        <v>27685.95</v>
      </c>
      <c r="G75" s="4">
        <v>44329.791666666664</v>
      </c>
      <c r="H75" s="6" t="s">
        <v>10</v>
      </c>
      <c r="I75" s="6" t="s">
        <v>13</v>
      </c>
      <c r="J75" s="5" t="str">
        <f t="shared" si="2"/>
        <v>clic aquí</v>
      </c>
    </row>
    <row r="76" spans="1:10" ht="30" x14ac:dyDescent="0.25">
      <c r="A76" t="s">
        <v>441</v>
      </c>
      <c r="B76" t="s">
        <v>442</v>
      </c>
      <c r="C76" s="6" t="s">
        <v>443</v>
      </c>
      <c r="D76" s="7" t="s">
        <v>439</v>
      </c>
      <c r="E76" s="8" t="s">
        <v>444</v>
      </c>
      <c r="F76" s="3">
        <v>41322.31</v>
      </c>
      <c r="G76" s="4">
        <v>44329.791666666664</v>
      </c>
      <c r="H76" s="6" t="s">
        <v>10</v>
      </c>
      <c r="I76" s="6" t="s">
        <v>13</v>
      </c>
      <c r="J76" s="5" t="str">
        <f t="shared" si="2"/>
        <v>clic aquí</v>
      </c>
    </row>
    <row r="77" spans="1:10" x14ac:dyDescent="0.25">
      <c r="A77" t="s">
        <v>445</v>
      </c>
      <c r="B77" t="s">
        <v>446</v>
      </c>
      <c r="C77" s="6" t="s">
        <v>447</v>
      </c>
      <c r="D77" s="7" t="s">
        <v>448</v>
      </c>
      <c r="E77" s="8" t="s">
        <v>449</v>
      </c>
      <c r="F77" s="3">
        <v>572.4</v>
      </c>
      <c r="G77" s="4">
        <v>44321.583333333336</v>
      </c>
      <c r="H77" s="6" t="s">
        <v>20</v>
      </c>
      <c r="I77" s="6" t="s">
        <v>13</v>
      </c>
      <c r="J77" s="5" t="str">
        <f t="shared" si="2"/>
        <v>clic aquí</v>
      </c>
    </row>
    <row r="78" spans="1:10" x14ac:dyDescent="0.25">
      <c r="A78" t="s">
        <v>450</v>
      </c>
      <c r="B78" t="s">
        <v>451</v>
      </c>
      <c r="C78" s="6" t="s">
        <v>452</v>
      </c>
      <c r="D78" s="7" t="s">
        <v>448</v>
      </c>
      <c r="E78" s="8" t="s">
        <v>453</v>
      </c>
      <c r="F78" s="3">
        <v>632</v>
      </c>
      <c r="G78" s="4">
        <v>44321.583333333336</v>
      </c>
      <c r="H78" s="6" t="s">
        <v>20</v>
      </c>
      <c r="I78" s="6" t="s">
        <v>13</v>
      </c>
      <c r="J78" s="5" t="str">
        <f t="shared" si="2"/>
        <v>clic aquí</v>
      </c>
    </row>
    <row r="79" spans="1:10" x14ac:dyDescent="0.25">
      <c r="A79" t="s">
        <v>454</v>
      </c>
      <c r="B79" t="s">
        <v>455</v>
      </c>
      <c r="C79" s="6" t="s">
        <v>456</v>
      </c>
      <c r="D79" s="7" t="s">
        <v>448</v>
      </c>
      <c r="E79" s="8" t="s">
        <v>457</v>
      </c>
      <c r="F79" s="3">
        <v>173.34</v>
      </c>
      <c r="G79" s="4">
        <v>44321.583333333336</v>
      </c>
      <c r="H79" s="6" t="s">
        <v>20</v>
      </c>
      <c r="I79" s="6" t="s">
        <v>13</v>
      </c>
      <c r="J79" s="5" t="str">
        <f t="shared" si="2"/>
        <v>clic aquí</v>
      </c>
    </row>
    <row r="80" spans="1:10" ht="30" x14ac:dyDescent="0.25">
      <c r="A80" t="s">
        <v>458</v>
      </c>
      <c r="B80" t="s">
        <v>459</v>
      </c>
      <c r="C80" s="6" t="s">
        <v>51</v>
      </c>
      <c r="D80" s="7" t="s">
        <v>448</v>
      </c>
      <c r="E80" s="8" t="s">
        <v>460</v>
      </c>
      <c r="F80" s="3">
        <v>42000</v>
      </c>
      <c r="G80" s="4">
        <v>44320.583333333336</v>
      </c>
      <c r="H80" s="6" t="s">
        <v>11</v>
      </c>
      <c r="I80" s="6" t="s">
        <v>13</v>
      </c>
      <c r="J80" s="5" t="str">
        <f t="shared" si="2"/>
        <v>clic aquí</v>
      </c>
    </row>
    <row r="81" spans="1:10" x14ac:dyDescent="0.25">
      <c r="A81" t="s">
        <v>461</v>
      </c>
      <c r="B81" t="s">
        <v>462</v>
      </c>
      <c r="C81" s="6" t="s">
        <v>463</v>
      </c>
      <c r="D81" s="7" t="s">
        <v>464</v>
      </c>
      <c r="E81" s="8" t="s">
        <v>465</v>
      </c>
      <c r="F81" s="3">
        <v>84561.98</v>
      </c>
      <c r="G81" s="4">
        <v>44330.583333333336</v>
      </c>
      <c r="H81" s="6" t="s">
        <v>8</v>
      </c>
      <c r="I81" s="6" t="s">
        <v>13</v>
      </c>
      <c r="J81" s="5" t="str">
        <f t="shared" si="2"/>
        <v>clic aquí</v>
      </c>
    </row>
    <row r="82" spans="1:10" ht="45" x14ac:dyDescent="0.25">
      <c r="A82" t="s">
        <v>466</v>
      </c>
      <c r="B82" t="s">
        <v>467</v>
      </c>
      <c r="C82" s="6" t="s">
        <v>468</v>
      </c>
      <c r="D82" s="7" t="s">
        <v>464</v>
      </c>
      <c r="E82" s="8" t="s">
        <v>469</v>
      </c>
      <c r="F82" s="3">
        <v>122314</v>
      </c>
      <c r="G82" s="4">
        <v>44330.583333333336</v>
      </c>
      <c r="H82" s="6" t="s">
        <v>8</v>
      </c>
      <c r="I82" s="6" t="s">
        <v>13</v>
      </c>
      <c r="J82" s="5" t="str">
        <f t="shared" si="2"/>
        <v>clic aquí</v>
      </c>
    </row>
    <row r="83" spans="1:10" ht="30" x14ac:dyDescent="0.25">
      <c r="A83" t="s">
        <v>470</v>
      </c>
      <c r="B83" t="s">
        <v>471</v>
      </c>
      <c r="C83" s="6" t="s">
        <v>472</v>
      </c>
      <c r="D83" s="7" t="s">
        <v>70</v>
      </c>
      <c r="E83" s="8" t="s">
        <v>473</v>
      </c>
      <c r="F83" s="3">
        <v>30000</v>
      </c>
      <c r="G83" s="4">
        <v>44323.583333333336</v>
      </c>
      <c r="H83" s="6" t="s">
        <v>10</v>
      </c>
      <c r="I83" s="6" t="s">
        <v>13</v>
      </c>
      <c r="J83" s="5" t="str">
        <f t="shared" si="2"/>
        <v>clic aquí</v>
      </c>
    </row>
    <row r="84" spans="1:10" x14ac:dyDescent="0.25">
      <c r="A84" t="s">
        <v>474</v>
      </c>
      <c r="B84" t="s">
        <v>475</v>
      </c>
      <c r="C84" s="6" t="s">
        <v>476</v>
      </c>
      <c r="D84" s="7" t="s">
        <v>477</v>
      </c>
      <c r="E84" s="8" t="s">
        <v>478</v>
      </c>
      <c r="F84" s="3">
        <v>51859.77</v>
      </c>
      <c r="G84" s="4">
        <v>44329.541666666664</v>
      </c>
      <c r="H84" s="6" t="s">
        <v>8</v>
      </c>
      <c r="I84" s="6" t="s">
        <v>13</v>
      </c>
      <c r="J84" s="5" t="str">
        <f t="shared" si="2"/>
        <v>clic aquí</v>
      </c>
    </row>
    <row r="85" spans="1:10" x14ac:dyDescent="0.25">
      <c r="A85" t="s">
        <v>479</v>
      </c>
      <c r="B85" t="s">
        <v>480</v>
      </c>
      <c r="C85" s="6" t="s">
        <v>481</v>
      </c>
      <c r="D85" s="7" t="s">
        <v>482</v>
      </c>
      <c r="E85" s="8" t="s">
        <v>483</v>
      </c>
      <c r="F85" s="3">
        <v>44955.63</v>
      </c>
      <c r="G85" s="4">
        <v>44326.583333333336</v>
      </c>
      <c r="H85" s="6" t="s">
        <v>8</v>
      </c>
      <c r="I85" s="6" t="s">
        <v>13</v>
      </c>
      <c r="J85" s="5" t="str">
        <f t="shared" si="2"/>
        <v>clic aquí</v>
      </c>
    </row>
    <row r="86" spans="1:10" ht="45" x14ac:dyDescent="0.25">
      <c r="A86" t="s">
        <v>484</v>
      </c>
      <c r="B86" t="s">
        <v>485</v>
      </c>
      <c r="C86" s="6" t="s">
        <v>486</v>
      </c>
      <c r="D86" s="7" t="s">
        <v>487</v>
      </c>
      <c r="E86" s="8" t="s">
        <v>488</v>
      </c>
      <c r="F86" s="3">
        <v>10300</v>
      </c>
      <c r="G86" s="4">
        <v>44319.440972222219</v>
      </c>
      <c r="H86" s="6" t="s">
        <v>20</v>
      </c>
      <c r="I86" s="6" t="s">
        <v>13</v>
      </c>
      <c r="J86" s="5" t="str">
        <f t="shared" si="2"/>
        <v>clic aquí</v>
      </c>
    </row>
    <row r="87" spans="1:10" x14ac:dyDescent="0.25">
      <c r="A87" t="s">
        <v>489</v>
      </c>
      <c r="B87" t="s">
        <v>490</v>
      </c>
      <c r="C87" s="6" t="s">
        <v>491</v>
      </c>
      <c r="D87" s="7" t="s">
        <v>492</v>
      </c>
      <c r="E87" s="8" t="s">
        <v>493</v>
      </c>
      <c r="F87" s="3">
        <v>215702.48</v>
      </c>
      <c r="G87" s="4">
        <v>44336.625</v>
      </c>
      <c r="H87" s="6" t="s">
        <v>8</v>
      </c>
      <c r="I87" s="6" t="s">
        <v>13</v>
      </c>
      <c r="J87" s="5" t="str">
        <f t="shared" si="2"/>
        <v>clic aquí</v>
      </c>
    </row>
    <row r="88" spans="1:10" x14ac:dyDescent="0.25">
      <c r="A88" t="s">
        <v>494</v>
      </c>
      <c r="B88" t="s">
        <v>495</v>
      </c>
      <c r="C88" s="6" t="s">
        <v>496</v>
      </c>
      <c r="D88" s="7" t="s">
        <v>50</v>
      </c>
      <c r="E88" s="8" t="s">
        <v>497</v>
      </c>
      <c r="F88" s="3">
        <v>17355.36</v>
      </c>
      <c r="G88" s="4">
        <v>44328.583333333336</v>
      </c>
      <c r="H88" s="6" t="s">
        <v>8</v>
      </c>
      <c r="I88" s="6" t="s">
        <v>13</v>
      </c>
      <c r="J88" s="5" t="str">
        <f t="shared" si="2"/>
        <v>clic aquí</v>
      </c>
    </row>
    <row r="89" spans="1:10" x14ac:dyDescent="0.25">
      <c r="A89" t="s">
        <v>498</v>
      </c>
      <c r="B89" t="s">
        <v>499</v>
      </c>
      <c r="C89" s="6" t="s">
        <v>500</v>
      </c>
      <c r="D89" s="7" t="s">
        <v>50</v>
      </c>
      <c r="E89" s="8" t="s">
        <v>501</v>
      </c>
      <c r="F89" s="3">
        <v>17355.38</v>
      </c>
      <c r="G89" s="4">
        <v>44328.583333333336</v>
      </c>
      <c r="H89" s="6" t="s">
        <v>8</v>
      </c>
      <c r="I89" s="6" t="s">
        <v>13</v>
      </c>
      <c r="J89" s="5" t="str">
        <f t="shared" si="2"/>
        <v>clic aquí</v>
      </c>
    </row>
    <row r="90" spans="1:10" x14ac:dyDescent="0.25">
      <c r="A90" t="s">
        <v>502</v>
      </c>
      <c r="B90" t="s">
        <v>503</v>
      </c>
      <c r="C90" s="6" t="s">
        <v>504</v>
      </c>
      <c r="D90" s="7" t="s">
        <v>50</v>
      </c>
      <c r="E90" s="8" t="s">
        <v>505</v>
      </c>
      <c r="F90" s="3">
        <v>19834.71</v>
      </c>
      <c r="G90" s="4">
        <v>44328.583333333336</v>
      </c>
      <c r="H90" s="6" t="s">
        <v>8</v>
      </c>
      <c r="I90" s="6" t="s">
        <v>13</v>
      </c>
      <c r="J90" s="5" t="str">
        <f t="shared" si="2"/>
        <v>clic aquí</v>
      </c>
    </row>
    <row r="91" spans="1:10" x14ac:dyDescent="0.25">
      <c r="A91" t="s">
        <v>506</v>
      </c>
      <c r="B91" t="s">
        <v>507</v>
      </c>
      <c r="C91" s="6" t="s">
        <v>508</v>
      </c>
      <c r="D91" s="7" t="s">
        <v>50</v>
      </c>
      <c r="E91" s="8" t="s">
        <v>509</v>
      </c>
      <c r="F91" s="3">
        <v>17355.37</v>
      </c>
      <c r="G91" s="4">
        <v>44328.583333333336</v>
      </c>
      <c r="H91" s="6" t="s">
        <v>8</v>
      </c>
      <c r="I91" s="6" t="s">
        <v>13</v>
      </c>
      <c r="J91" s="5" t="str">
        <f t="shared" si="2"/>
        <v>clic aquí</v>
      </c>
    </row>
    <row r="92" spans="1:10" ht="30" x14ac:dyDescent="0.25">
      <c r="A92" t="s">
        <v>119</v>
      </c>
      <c r="B92" t="s">
        <v>120</v>
      </c>
      <c r="C92" s="6" t="s">
        <v>121</v>
      </c>
      <c r="D92" s="7" t="s">
        <v>122</v>
      </c>
      <c r="E92" s="8" t="s">
        <v>123</v>
      </c>
      <c r="F92" s="3">
        <v>2874.7</v>
      </c>
      <c r="G92" s="4">
        <v>44316.999305555553</v>
      </c>
      <c r="H92" s="6" t="s">
        <v>10</v>
      </c>
      <c r="I92" s="6" t="s">
        <v>14</v>
      </c>
      <c r="J92" s="5" t="str">
        <f t="shared" si="2"/>
        <v>clic aquí</v>
      </c>
    </row>
    <row r="93" spans="1:10" ht="30" x14ac:dyDescent="0.25">
      <c r="A93" t="s">
        <v>510</v>
      </c>
      <c r="B93" t="s">
        <v>511</v>
      </c>
      <c r="C93" s="6" t="s">
        <v>512</v>
      </c>
      <c r="D93" s="7" t="s">
        <v>124</v>
      </c>
      <c r="E93" s="8" t="s">
        <v>513</v>
      </c>
      <c r="F93" s="3">
        <v>27705.08</v>
      </c>
      <c r="G93" s="4">
        <v>44319.791666666664</v>
      </c>
      <c r="H93" s="6" t="s">
        <v>8</v>
      </c>
      <c r="I93" s="6" t="s">
        <v>14</v>
      </c>
      <c r="J93" s="5" t="str">
        <f t="shared" si="2"/>
        <v>clic aquí</v>
      </c>
    </row>
    <row r="94" spans="1:10" x14ac:dyDescent="0.25">
      <c r="A94" t="s">
        <v>514</v>
      </c>
      <c r="B94" t="s">
        <v>515</v>
      </c>
      <c r="C94" s="6" t="s">
        <v>516</v>
      </c>
      <c r="D94" s="7" t="s">
        <v>517</v>
      </c>
      <c r="E94" s="8" t="s">
        <v>518</v>
      </c>
      <c r="F94" s="3">
        <v>2000</v>
      </c>
      <c r="G94" s="4">
        <v>44330.518055555556</v>
      </c>
      <c r="H94" s="6" t="s">
        <v>18</v>
      </c>
      <c r="I94" s="6" t="s">
        <v>14</v>
      </c>
      <c r="J94" s="5" t="str">
        <f t="shared" si="2"/>
        <v>clic aquí</v>
      </c>
    </row>
    <row r="95" spans="1:10" ht="30" x14ac:dyDescent="0.25">
      <c r="A95" t="s">
        <v>519</v>
      </c>
      <c r="B95" t="s">
        <v>520</v>
      </c>
      <c r="C95" s="6" t="s">
        <v>521</v>
      </c>
      <c r="D95" s="7" t="s">
        <v>128</v>
      </c>
      <c r="E95" s="8" t="s">
        <v>522</v>
      </c>
      <c r="F95" s="3">
        <v>165880</v>
      </c>
      <c r="G95" s="4">
        <v>44326.999305555553</v>
      </c>
      <c r="H95" s="6" t="s">
        <v>10</v>
      </c>
      <c r="I95" s="6" t="s">
        <v>14</v>
      </c>
      <c r="J95" s="5" t="str">
        <f t="shared" si="2"/>
        <v>clic aquí</v>
      </c>
    </row>
    <row r="96" spans="1:10" ht="30" x14ac:dyDescent="0.25">
      <c r="A96" t="s">
        <v>125</v>
      </c>
      <c r="B96" t="s">
        <v>126</v>
      </c>
      <c r="C96" s="6" t="s">
        <v>127</v>
      </c>
      <c r="D96" s="7" t="s">
        <v>128</v>
      </c>
      <c r="E96" s="8" t="s">
        <v>129</v>
      </c>
      <c r="F96" s="3">
        <v>39504.22</v>
      </c>
      <c r="G96" s="4">
        <v>44319.999305555553</v>
      </c>
      <c r="H96" s="6" t="s">
        <v>10</v>
      </c>
      <c r="I96" s="6" t="s">
        <v>14</v>
      </c>
      <c r="J96" s="5" t="str">
        <f t="shared" si="2"/>
        <v>clic aquí</v>
      </c>
    </row>
    <row r="97" spans="1:10" x14ac:dyDescent="0.25">
      <c r="A97" t="s">
        <v>523</v>
      </c>
      <c r="B97" t="s">
        <v>524</v>
      </c>
      <c r="C97" s="6" t="s">
        <v>525</v>
      </c>
      <c r="D97" s="7" t="s">
        <v>526</v>
      </c>
      <c r="E97" s="8" t="s">
        <v>527</v>
      </c>
      <c r="F97" s="3">
        <v>500</v>
      </c>
      <c r="G97" s="4">
        <v>44342.583333333336</v>
      </c>
      <c r="H97" s="6" t="s">
        <v>25</v>
      </c>
      <c r="I97" s="6" t="s">
        <v>14</v>
      </c>
      <c r="J97" s="5" t="str">
        <f t="shared" si="2"/>
        <v>clic aquí</v>
      </c>
    </row>
    <row r="98" spans="1:10" ht="30" x14ac:dyDescent="0.25">
      <c r="A98" t="s">
        <v>528</v>
      </c>
      <c r="B98" t="s">
        <v>529</v>
      </c>
      <c r="C98" s="6" t="s">
        <v>530</v>
      </c>
      <c r="D98" s="7" t="s">
        <v>531</v>
      </c>
      <c r="E98" s="8" t="s">
        <v>532</v>
      </c>
      <c r="F98" s="3">
        <v>75977.41</v>
      </c>
      <c r="G98" s="4">
        <v>44323.999305555553</v>
      </c>
      <c r="H98" s="6" t="s">
        <v>8</v>
      </c>
      <c r="I98" s="6" t="s">
        <v>14</v>
      </c>
      <c r="J98" s="5" t="str">
        <f t="shared" si="2"/>
        <v>clic aquí</v>
      </c>
    </row>
    <row r="99" spans="1:10" x14ac:dyDescent="0.25">
      <c r="A99" t="s">
        <v>131</v>
      </c>
      <c r="B99" t="s">
        <v>132</v>
      </c>
      <c r="C99" s="6" t="s">
        <v>133</v>
      </c>
      <c r="D99" s="7" t="s">
        <v>134</v>
      </c>
      <c r="E99" s="8" t="s">
        <v>135</v>
      </c>
      <c r="F99" s="3">
        <v>67667.08</v>
      </c>
      <c r="G99" s="4">
        <v>44314.791666666664</v>
      </c>
      <c r="H99" s="6" t="s">
        <v>10</v>
      </c>
      <c r="I99" s="6" t="s">
        <v>14</v>
      </c>
      <c r="J99" s="5" t="str">
        <f t="shared" si="2"/>
        <v>clic aquí</v>
      </c>
    </row>
    <row r="100" spans="1:10" ht="45" x14ac:dyDescent="0.25">
      <c r="A100" t="s">
        <v>533</v>
      </c>
      <c r="B100" t="s">
        <v>534</v>
      </c>
      <c r="C100" s="6" t="s">
        <v>535</v>
      </c>
      <c r="D100" s="7" t="s">
        <v>536</v>
      </c>
      <c r="E100" s="8" t="s">
        <v>537</v>
      </c>
      <c r="F100" s="3">
        <v>370629</v>
      </c>
      <c r="G100" s="4">
        <v>44344.999305555553</v>
      </c>
      <c r="H100" s="6" t="s">
        <v>10</v>
      </c>
      <c r="I100" s="6" t="s">
        <v>14</v>
      </c>
      <c r="J100" s="5" t="str">
        <f t="shared" si="2"/>
        <v>clic aquí</v>
      </c>
    </row>
    <row r="101" spans="1:10" ht="45" x14ac:dyDescent="0.25">
      <c r="A101" t="s">
        <v>538</v>
      </c>
      <c r="B101" t="s">
        <v>539</v>
      </c>
      <c r="C101" s="6" t="s">
        <v>540</v>
      </c>
      <c r="D101" s="7" t="s">
        <v>30</v>
      </c>
      <c r="E101" s="8" t="s">
        <v>541</v>
      </c>
      <c r="F101" s="3">
        <v>5350000</v>
      </c>
      <c r="G101" s="4">
        <v>44459.999305555553</v>
      </c>
      <c r="H101" s="6" t="s">
        <v>542</v>
      </c>
      <c r="I101" s="6" t="s">
        <v>14</v>
      </c>
      <c r="J101" s="5" t="str">
        <f t="shared" si="2"/>
        <v>clic aquí</v>
      </c>
    </row>
    <row r="102" spans="1:10" ht="30" x14ac:dyDescent="0.25">
      <c r="A102" t="s">
        <v>543</v>
      </c>
      <c r="B102" t="s">
        <v>544</v>
      </c>
      <c r="C102" s="6" t="s">
        <v>545</v>
      </c>
      <c r="D102" s="7" t="s">
        <v>546</v>
      </c>
      <c r="E102" s="8" t="s">
        <v>547</v>
      </c>
      <c r="F102" s="3">
        <v>72800</v>
      </c>
      <c r="G102" s="4">
        <v>44322.999305555553</v>
      </c>
      <c r="H102" s="6" t="s">
        <v>10</v>
      </c>
      <c r="I102" s="6" t="s">
        <v>14</v>
      </c>
      <c r="J102" s="5" t="str">
        <f t="shared" ref="J102:J133" si="3">HYPERLINK(A102,"clic aquí")</f>
        <v>clic aquí</v>
      </c>
    </row>
    <row r="103" spans="1:10" ht="45" x14ac:dyDescent="0.25">
      <c r="A103" t="s">
        <v>548</v>
      </c>
      <c r="B103" t="s">
        <v>549</v>
      </c>
      <c r="C103" s="6" t="s">
        <v>550</v>
      </c>
      <c r="D103" s="7" t="s">
        <v>546</v>
      </c>
      <c r="E103" s="8" t="s">
        <v>551</v>
      </c>
      <c r="F103" s="3">
        <v>10500</v>
      </c>
      <c r="G103" s="4">
        <v>44321.999305555553</v>
      </c>
      <c r="H103" s="6" t="s">
        <v>11</v>
      </c>
      <c r="I103" s="6" t="s">
        <v>14</v>
      </c>
      <c r="J103" s="5" t="str">
        <f t="shared" si="3"/>
        <v>clic aquí</v>
      </c>
    </row>
    <row r="104" spans="1:10" ht="45" x14ac:dyDescent="0.25">
      <c r="A104" t="s">
        <v>552</v>
      </c>
      <c r="B104" t="s">
        <v>553</v>
      </c>
      <c r="C104" s="6" t="s">
        <v>554</v>
      </c>
      <c r="D104" s="7" t="s">
        <v>546</v>
      </c>
      <c r="E104" s="8" t="s">
        <v>555</v>
      </c>
      <c r="F104" s="3">
        <v>2499</v>
      </c>
      <c r="G104" s="4">
        <v>44315.999305555553</v>
      </c>
      <c r="H104" s="6" t="s">
        <v>11</v>
      </c>
      <c r="I104" s="6" t="s">
        <v>14</v>
      </c>
      <c r="J104" s="5" t="str">
        <f t="shared" si="3"/>
        <v>clic aquí</v>
      </c>
    </row>
    <row r="105" spans="1:10" ht="45" x14ac:dyDescent="0.25">
      <c r="A105" t="s">
        <v>556</v>
      </c>
      <c r="B105" t="s">
        <v>557</v>
      </c>
      <c r="C105" s="6" t="s">
        <v>558</v>
      </c>
      <c r="D105" s="7" t="s">
        <v>546</v>
      </c>
      <c r="E105" s="8" t="s">
        <v>559</v>
      </c>
      <c r="F105" s="3">
        <v>42829.599999999999</v>
      </c>
      <c r="G105" s="4">
        <v>44319.999305555553</v>
      </c>
      <c r="H105" s="6" t="s">
        <v>8</v>
      </c>
      <c r="I105" s="6" t="s">
        <v>14</v>
      </c>
      <c r="J105" s="5" t="str">
        <f t="shared" si="3"/>
        <v>clic aquí</v>
      </c>
    </row>
    <row r="106" spans="1:10" x14ac:dyDescent="0.25">
      <c r="A106" t="s">
        <v>560</v>
      </c>
      <c r="B106" t="s">
        <v>561</v>
      </c>
      <c r="C106" s="6" t="s">
        <v>562</v>
      </c>
      <c r="D106" s="7" t="s">
        <v>563</v>
      </c>
      <c r="E106" s="8" t="s">
        <v>564</v>
      </c>
      <c r="F106" s="3">
        <v>120000</v>
      </c>
      <c r="G106" s="4">
        <v>44323.5</v>
      </c>
      <c r="H106" s="6" t="s">
        <v>11</v>
      </c>
      <c r="I106" s="6" t="s">
        <v>15</v>
      </c>
      <c r="J106" s="5" t="str">
        <f t="shared" si="3"/>
        <v>clic aquí</v>
      </c>
    </row>
    <row r="107" spans="1:10" ht="60" x14ac:dyDescent="0.25">
      <c r="A107" t="s">
        <v>565</v>
      </c>
      <c r="B107" t="s">
        <v>566</v>
      </c>
      <c r="C107" s="6" t="s">
        <v>567</v>
      </c>
      <c r="D107" s="7" t="s">
        <v>568</v>
      </c>
      <c r="E107" s="8" t="s">
        <v>569</v>
      </c>
      <c r="F107" s="3">
        <v>2711.98</v>
      </c>
      <c r="G107" s="4">
        <v>44326.999305555553</v>
      </c>
      <c r="H107" s="6" t="s">
        <v>10</v>
      </c>
      <c r="I107" s="6" t="s">
        <v>15</v>
      </c>
      <c r="J107" s="5" t="str">
        <f t="shared" si="3"/>
        <v>clic aquí</v>
      </c>
    </row>
    <row r="108" spans="1:10" ht="45" x14ac:dyDescent="0.25">
      <c r="A108" t="s">
        <v>570</v>
      </c>
      <c r="B108" t="s">
        <v>571</v>
      </c>
      <c r="C108" s="6" t="s">
        <v>572</v>
      </c>
      <c r="D108" s="7" t="s">
        <v>573</v>
      </c>
      <c r="E108" s="8" t="s">
        <v>574</v>
      </c>
      <c r="F108" s="3">
        <v>1000</v>
      </c>
      <c r="G108" s="4">
        <v>44321.999305555553</v>
      </c>
      <c r="H108" s="6" t="s">
        <v>25</v>
      </c>
      <c r="I108" s="6" t="s">
        <v>15</v>
      </c>
      <c r="J108" s="5" t="str">
        <f t="shared" si="3"/>
        <v>clic aquí</v>
      </c>
    </row>
    <row r="109" spans="1:10" ht="45" x14ac:dyDescent="0.25">
      <c r="A109" t="s">
        <v>575</v>
      </c>
      <c r="B109" t="s">
        <v>576</v>
      </c>
      <c r="C109" s="6" t="s">
        <v>577</v>
      </c>
      <c r="D109" s="7" t="s">
        <v>24</v>
      </c>
      <c r="E109" s="8" t="s">
        <v>578</v>
      </c>
      <c r="F109" s="3">
        <v>77755</v>
      </c>
      <c r="G109" s="4">
        <v>44327.999305555553</v>
      </c>
      <c r="H109" s="6" t="s">
        <v>10</v>
      </c>
      <c r="I109" s="6" t="s">
        <v>15</v>
      </c>
      <c r="J109" s="5" t="str">
        <f t="shared" si="3"/>
        <v>clic aquí</v>
      </c>
    </row>
    <row r="110" spans="1:10" ht="75" x14ac:dyDescent="0.25">
      <c r="A110" t="s">
        <v>579</v>
      </c>
      <c r="B110" t="s">
        <v>580</v>
      </c>
      <c r="C110" s="6" t="s">
        <v>581</v>
      </c>
      <c r="D110" s="7" t="s">
        <v>24</v>
      </c>
      <c r="E110" s="8" t="s">
        <v>582</v>
      </c>
      <c r="F110" s="3">
        <v>1858549.83</v>
      </c>
      <c r="G110" s="4">
        <v>44322.999305555553</v>
      </c>
      <c r="H110" s="6" t="s">
        <v>8</v>
      </c>
      <c r="I110" s="6" t="s">
        <v>15</v>
      </c>
      <c r="J110" s="5" t="str">
        <f t="shared" si="3"/>
        <v>clic aquí</v>
      </c>
    </row>
    <row r="111" spans="1:10" x14ac:dyDescent="0.25">
      <c r="A111" t="s">
        <v>583</v>
      </c>
      <c r="B111" t="s">
        <v>584</v>
      </c>
      <c r="C111" s="6" t="s">
        <v>585</v>
      </c>
      <c r="D111" s="7" t="s">
        <v>586</v>
      </c>
      <c r="E111" s="8" t="s">
        <v>587</v>
      </c>
      <c r="F111" s="3">
        <v>2000</v>
      </c>
      <c r="G111" s="4">
        <v>44327.999305555553</v>
      </c>
      <c r="H111" s="6" t="s">
        <v>18</v>
      </c>
      <c r="I111" s="6" t="s">
        <v>15</v>
      </c>
      <c r="J111" s="5" t="str">
        <f t="shared" si="3"/>
        <v>clic aquí</v>
      </c>
    </row>
    <row r="112" spans="1:10" ht="30" x14ac:dyDescent="0.25">
      <c r="A112" t="s">
        <v>588</v>
      </c>
      <c r="B112" t="s">
        <v>589</v>
      </c>
      <c r="C112" s="6" t="s">
        <v>590</v>
      </c>
      <c r="D112" s="7" t="s">
        <v>36</v>
      </c>
      <c r="E112" s="8" t="s">
        <v>591</v>
      </c>
      <c r="F112" s="3">
        <v>2700</v>
      </c>
      <c r="G112" s="4">
        <v>44333.586805555555</v>
      </c>
      <c r="H112" s="6" t="s">
        <v>25</v>
      </c>
      <c r="I112" s="6" t="s">
        <v>15</v>
      </c>
      <c r="J112" s="5" t="str">
        <f t="shared" si="3"/>
        <v>clic aquí</v>
      </c>
    </row>
    <row r="113" spans="1:10" ht="30" x14ac:dyDescent="0.25">
      <c r="A113" t="s">
        <v>136</v>
      </c>
      <c r="B113" t="s">
        <v>137</v>
      </c>
      <c r="C113" s="6" t="s">
        <v>138</v>
      </c>
      <c r="D113" s="7" t="s">
        <v>139</v>
      </c>
      <c r="E113" s="8" t="s">
        <v>140</v>
      </c>
      <c r="F113" s="3">
        <v>40000</v>
      </c>
      <c r="G113" s="4">
        <v>44323.625</v>
      </c>
      <c r="H113" s="6" t="s">
        <v>10</v>
      </c>
      <c r="I113" s="6" t="s">
        <v>15</v>
      </c>
      <c r="J113" s="5" t="str">
        <f t="shared" si="3"/>
        <v>clic aquí</v>
      </c>
    </row>
    <row r="114" spans="1:10" x14ac:dyDescent="0.25">
      <c r="A114" t="s">
        <v>52</v>
      </c>
      <c r="B114" t="s">
        <v>53</v>
      </c>
      <c r="C114" s="6" t="s">
        <v>54</v>
      </c>
      <c r="D114" s="7" t="s">
        <v>55</v>
      </c>
      <c r="E114" s="8" t="s">
        <v>56</v>
      </c>
      <c r="F114" s="3">
        <v>83213.86</v>
      </c>
      <c r="G114" s="4">
        <v>44321.416666666664</v>
      </c>
      <c r="H114" s="6" t="s">
        <v>8</v>
      </c>
      <c r="I114" s="6" t="s">
        <v>15</v>
      </c>
      <c r="J114" s="5" t="str">
        <f t="shared" si="3"/>
        <v>clic aquí</v>
      </c>
    </row>
    <row r="115" spans="1:10" x14ac:dyDescent="0.25">
      <c r="A115" t="s">
        <v>57</v>
      </c>
      <c r="B115" t="s">
        <v>58</v>
      </c>
      <c r="C115" s="6" t="s">
        <v>59</v>
      </c>
      <c r="D115" s="7" t="s">
        <v>55</v>
      </c>
      <c r="E115" s="8" t="s">
        <v>60</v>
      </c>
      <c r="F115" s="3">
        <v>57567.17</v>
      </c>
      <c r="G115" s="4">
        <v>44321.416666666664</v>
      </c>
      <c r="H115" s="6" t="s">
        <v>8</v>
      </c>
      <c r="I115" s="6" t="s">
        <v>15</v>
      </c>
      <c r="J115" s="5" t="str">
        <f t="shared" si="3"/>
        <v>clic aquí</v>
      </c>
    </row>
    <row r="116" spans="1:10" ht="45" x14ac:dyDescent="0.25">
      <c r="A116" t="s">
        <v>141</v>
      </c>
      <c r="B116" t="s">
        <v>142</v>
      </c>
      <c r="C116" s="6" t="s">
        <v>143</v>
      </c>
      <c r="D116" s="7" t="s">
        <v>144</v>
      </c>
      <c r="E116" s="8" t="s">
        <v>145</v>
      </c>
      <c r="F116" s="3">
        <v>59470</v>
      </c>
      <c r="G116" s="4">
        <v>44316.583333333336</v>
      </c>
      <c r="H116" s="6" t="s">
        <v>10</v>
      </c>
      <c r="I116" s="6" t="s">
        <v>15</v>
      </c>
      <c r="J116" s="5" t="str">
        <f t="shared" si="3"/>
        <v>clic aquí</v>
      </c>
    </row>
    <row r="117" spans="1:10" ht="30" x14ac:dyDescent="0.25">
      <c r="A117" t="s">
        <v>146</v>
      </c>
      <c r="B117" t="s">
        <v>147</v>
      </c>
      <c r="C117" s="6" t="s">
        <v>148</v>
      </c>
      <c r="D117" s="7" t="s">
        <v>149</v>
      </c>
      <c r="E117" s="8" t="s">
        <v>150</v>
      </c>
      <c r="F117" s="3">
        <v>294935</v>
      </c>
      <c r="G117" s="4">
        <v>44383.999305555553</v>
      </c>
      <c r="H117" s="6" t="s">
        <v>10</v>
      </c>
      <c r="I117" s="6" t="s">
        <v>15</v>
      </c>
      <c r="J117" s="5" t="str">
        <f t="shared" si="3"/>
        <v>clic aquí</v>
      </c>
    </row>
    <row r="118" spans="1:10" ht="30" x14ac:dyDescent="0.25">
      <c r="A118" t="s">
        <v>592</v>
      </c>
      <c r="B118" t="s">
        <v>593</v>
      </c>
      <c r="C118" s="6" t="s">
        <v>594</v>
      </c>
      <c r="D118" s="7" t="s">
        <v>595</v>
      </c>
      <c r="E118" s="8" t="s">
        <v>596</v>
      </c>
      <c r="F118" s="3">
        <v>109747</v>
      </c>
      <c r="G118" s="4">
        <v>44320.5</v>
      </c>
      <c r="H118" s="6" t="s">
        <v>10</v>
      </c>
      <c r="I118" s="6" t="s">
        <v>15</v>
      </c>
      <c r="J118" s="5" t="str">
        <f t="shared" si="3"/>
        <v>clic aquí</v>
      </c>
    </row>
    <row r="119" spans="1:10" x14ac:dyDescent="0.25">
      <c r="A119" t="s">
        <v>597</v>
      </c>
      <c r="B119" t="s">
        <v>598</v>
      </c>
      <c r="C119" s="6" t="s">
        <v>599</v>
      </c>
      <c r="D119" s="7" t="s">
        <v>19</v>
      </c>
      <c r="E119" s="8" t="s">
        <v>600</v>
      </c>
      <c r="F119" s="3">
        <v>28000</v>
      </c>
      <c r="G119" s="4">
        <v>44319.583333333336</v>
      </c>
      <c r="H119" s="6" t="s">
        <v>11</v>
      </c>
      <c r="I119" s="6" t="s">
        <v>15</v>
      </c>
      <c r="J119" s="5" t="str">
        <f t="shared" si="3"/>
        <v>clic aquí</v>
      </c>
    </row>
    <row r="120" spans="1:10" ht="30" x14ac:dyDescent="0.25">
      <c r="A120" t="s">
        <v>601</v>
      </c>
      <c r="B120" t="s">
        <v>602</v>
      </c>
      <c r="C120" s="6" t="s">
        <v>603</v>
      </c>
      <c r="D120" s="7" t="s">
        <v>154</v>
      </c>
      <c r="E120" s="8" t="s">
        <v>604</v>
      </c>
      <c r="F120" s="3">
        <v>42264</v>
      </c>
      <c r="G120" s="4">
        <v>44321.583333333336</v>
      </c>
      <c r="H120" s="6" t="s">
        <v>11</v>
      </c>
      <c r="I120" s="6" t="s">
        <v>15</v>
      </c>
      <c r="J120" s="5" t="str">
        <f t="shared" si="3"/>
        <v>clic aquí</v>
      </c>
    </row>
    <row r="121" spans="1:10" ht="45" x14ac:dyDescent="0.25">
      <c r="A121" t="s">
        <v>151</v>
      </c>
      <c r="B121" t="s">
        <v>152</v>
      </c>
      <c r="C121" s="6" t="s">
        <v>153</v>
      </c>
      <c r="D121" s="7" t="s">
        <v>154</v>
      </c>
      <c r="E121" s="8" t="s">
        <v>155</v>
      </c>
      <c r="F121" s="3">
        <v>47900</v>
      </c>
      <c r="G121" s="4">
        <v>44316.583333333336</v>
      </c>
      <c r="H121" s="6" t="s">
        <v>10</v>
      </c>
      <c r="I121" s="6" t="s">
        <v>15</v>
      </c>
      <c r="J121" s="5" t="str">
        <f t="shared" si="3"/>
        <v>clic aquí</v>
      </c>
    </row>
    <row r="122" spans="1:10" x14ac:dyDescent="0.25">
      <c r="A122" t="s">
        <v>156</v>
      </c>
      <c r="B122" t="s">
        <v>157</v>
      </c>
      <c r="C122" s="6" t="s">
        <v>158</v>
      </c>
      <c r="D122" s="7" t="s">
        <v>159</v>
      </c>
      <c r="E122" s="8" t="s">
        <v>160</v>
      </c>
      <c r="F122" s="3">
        <v>1405689.83</v>
      </c>
      <c r="G122" s="4">
        <v>44342.583333333336</v>
      </c>
      <c r="H122" s="6" t="s">
        <v>10</v>
      </c>
      <c r="I122" s="6" t="s">
        <v>15</v>
      </c>
      <c r="J122" s="5" t="str">
        <f t="shared" si="3"/>
        <v>clic aquí</v>
      </c>
    </row>
    <row r="123" spans="1:10" ht="45" x14ac:dyDescent="0.25">
      <c r="A123" t="s">
        <v>161</v>
      </c>
      <c r="B123" t="s">
        <v>162</v>
      </c>
      <c r="C123" s="6" t="s">
        <v>163</v>
      </c>
      <c r="D123" s="7" t="s">
        <v>164</v>
      </c>
      <c r="E123" s="8" t="s">
        <v>165</v>
      </c>
      <c r="F123" s="3">
        <v>3562.14</v>
      </c>
      <c r="G123" s="4">
        <v>44319.416666666664</v>
      </c>
      <c r="H123" s="6" t="s">
        <v>10</v>
      </c>
      <c r="I123" s="6" t="s">
        <v>15</v>
      </c>
      <c r="J123" s="5" t="str">
        <f t="shared" si="3"/>
        <v>clic aquí</v>
      </c>
    </row>
    <row r="124" spans="1:10" ht="60" x14ac:dyDescent="0.25">
      <c r="A124" t="s">
        <v>605</v>
      </c>
      <c r="B124" t="s">
        <v>606</v>
      </c>
      <c r="C124" s="6" t="s">
        <v>607</v>
      </c>
      <c r="D124" s="7" t="s">
        <v>608</v>
      </c>
      <c r="E124" s="8" t="s">
        <v>609</v>
      </c>
      <c r="F124" s="3">
        <v>257500</v>
      </c>
      <c r="G124" s="4">
        <v>44344.999305555553</v>
      </c>
      <c r="H124" s="6" t="s">
        <v>11</v>
      </c>
      <c r="I124" s="6" t="s">
        <v>15</v>
      </c>
      <c r="J124" s="5" t="str">
        <f t="shared" si="3"/>
        <v>clic aquí</v>
      </c>
    </row>
    <row r="125" spans="1:10" ht="75" x14ac:dyDescent="0.25">
      <c r="A125" t="s">
        <v>610</v>
      </c>
      <c r="B125" t="s">
        <v>611</v>
      </c>
      <c r="C125" s="6" t="s">
        <v>612</v>
      </c>
      <c r="D125" s="7" t="s">
        <v>608</v>
      </c>
      <c r="E125" s="8" t="s">
        <v>613</v>
      </c>
      <c r="F125" s="3">
        <v>375965.16</v>
      </c>
      <c r="G125" s="4">
        <v>44326.999305555553</v>
      </c>
      <c r="H125" s="6" t="s">
        <v>8</v>
      </c>
      <c r="I125" s="6" t="s">
        <v>15</v>
      </c>
      <c r="J125" s="5" t="str">
        <f t="shared" si="3"/>
        <v>clic aquí</v>
      </c>
    </row>
    <row r="126" spans="1:10" ht="30" x14ac:dyDescent="0.25">
      <c r="A126" t="s">
        <v>614</v>
      </c>
      <c r="B126" t="s">
        <v>615</v>
      </c>
      <c r="C126" s="6" t="s">
        <v>616</v>
      </c>
      <c r="D126" s="7" t="s">
        <v>61</v>
      </c>
      <c r="E126" s="8" t="s">
        <v>617</v>
      </c>
      <c r="F126" s="3">
        <v>28925.62</v>
      </c>
      <c r="G126" s="4">
        <v>44326.583333333336</v>
      </c>
      <c r="H126" s="6" t="s">
        <v>10</v>
      </c>
      <c r="I126" s="6" t="s">
        <v>15</v>
      </c>
      <c r="J126" s="5" t="str">
        <f t="shared" si="3"/>
        <v>clic aquí</v>
      </c>
    </row>
    <row r="127" spans="1:10" ht="90" x14ac:dyDescent="0.25">
      <c r="A127" t="s">
        <v>618</v>
      </c>
      <c r="B127" t="s">
        <v>619</v>
      </c>
      <c r="C127" s="6" t="s">
        <v>620</v>
      </c>
      <c r="D127" s="7" t="s">
        <v>61</v>
      </c>
      <c r="E127" s="8" t="s">
        <v>621</v>
      </c>
      <c r="F127" s="3">
        <v>231725.25</v>
      </c>
      <c r="G127" s="4">
        <v>44330.583333333336</v>
      </c>
      <c r="H127" s="6" t="s">
        <v>18</v>
      </c>
      <c r="I127" s="6" t="s">
        <v>15</v>
      </c>
      <c r="J127" s="5" t="str">
        <f t="shared" si="3"/>
        <v>clic aquí</v>
      </c>
    </row>
    <row r="128" spans="1:10" ht="105" x14ac:dyDescent="0.25">
      <c r="A128" t="s">
        <v>622</v>
      </c>
      <c r="B128" t="s">
        <v>623</v>
      </c>
      <c r="C128" s="6" t="s">
        <v>624</v>
      </c>
      <c r="D128" s="7" t="s">
        <v>61</v>
      </c>
      <c r="E128" s="8" t="s">
        <v>625</v>
      </c>
      <c r="F128" s="3">
        <v>17806.68</v>
      </c>
      <c r="G128" s="4">
        <v>44326.583333333336</v>
      </c>
      <c r="H128" s="6" t="s">
        <v>18</v>
      </c>
      <c r="I128" s="6" t="s">
        <v>15</v>
      </c>
      <c r="J128" s="5" t="str">
        <f t="shared" si="3"/>
        <v>clic aquí</v>
      </c>
    </row>
    <row r="129" spans="1:10" ht="180" x14ac:dyDescent="0.25">
      <c r="A129" t="s">
        <v>166</v>
      </c>
      <c r="B129" t="s">
        <v>167</v>
      </c>
      <c r="C129" s="6" t="s">
        <v>168</v>
      </c>
      <c r="D129" s="7" t="s">
        <v>61</v>
      </c>
      <c r="E129" s="8" t="s">
        <v>169</v>
      </c>
      <c r="F129" s="3">
        <v>99964</v>
      </c>
      <c r="G129" s="4">
        <v>44319.583333333336</v>
      </c>
      <c r="H129" s="6" t="s">
        <v>35</v>
      </c>
      <c r="I129" s="6" t="s">
        <v>15</v>
      </c>
      <c r="J129" s="5" t="str">
        <f t="shared" si="3"/>
        <v>clic aquí</v>
      </c>
    </row>
    <row r="130" spans="1:10" x14ac:dyDescent="0.25">
      <c r="A130" t="s">
        <v>170</v>
      </c>
      <c r="B130" t="s">
        <v>171</v>
      </c>
      <c r="C130" s="6" t="s">
        <v>172</v>
      </c>
      <c r="D130" s="7" t="s">
        <v>173</v>
      </c>
      <c r="E130" s="8" t="s">
        <v>174</v>
      </c>
      <c r="F130" s="3">
        <v>263933.92</v>
      </c>
      <c r="G130" s="4">
        <v>44320.625</v>
      </c>
      <c r="H130" s="6" t="s">
        <v>8</v>
      </c>
      <c r="I130" s="6" t="s">
        <v>15</v>
      </c>
      <c r="J130" s="5" t="str">
        <f t="shared" si="3"/>
        <v>clic aquí</v>
      </c>
    </row>
    <row r="131" spans="1:10" ht="30" x14ac:dyDescent="0.25">
      <c r="A131" t="s">
        <v>626</v>
      </c>
      <c r="B131" t="s">
        <v>627</v>
      </c>
      <c r="C131" s="6" t="s">
        <v>628</v>
      </c>
      <c r="D131" s="7" t="s">
        <v>629</v>
      </c>
      <c r="E131" s="8" t="s">
        <v>630</v>
      </c>
      <c r="F131" s="3">
        <v>202491.94</v>
      </c>
      <c r="G131" s="4">
        <v>44327.530555555553</v>
      </c>
      <c r="H131" s="6" t="s">
        <v>8</v>
      </c>
      <c r="I131" s="6" t="s">
        <v>15</v>
      </c>
      <c r="J131" s="5" t="str">
        <f t="shared" si="3"/>
        <v>clic aquí</v>
      </c>
    </row>
    <row r="132" spans="1:10" x14ac:dyDescent="0.25">
      <c r="A132" t="s">
        <v>631</v>
      </c>
      <c r="B132" t="s">
        <v>632</v>
      </c>
      <c r="C132" s="6" t="s">
        <v>633</v>
      </c>
      <c r="D132" s="7" t="s">
        <v>634</v>
      </c>
      <c r="E132" s="8" t="s">
        <v>635</v>
      </c>
      <c r="F132" s="3">
        <v>90255.29</v>
      </c>
      <c r="G132" s="4">
        <v>44333.999305555553</v>
      </c>
      <c r="H132" s="6" t="s">
        <v>20</v>
      </c>
      <c r="I132" s="6" t="s">
        <v>15</v>
      </c>
      <c r="J132" s="5" t="str">
        <f t="shared" si="3"/>
        <v>clic aquí</v>
      </c>
    </row>
    <row r="133" spans="1:10" ht="45" x14ac:dyDescent="0.25">
      <c r="A133" t="s">
        <v>31</v>
      </c>
      <c r="B133" t="s">
        <v>32</v>
      </c>
      <c r="C133" s="6" t="s">
        <v>22</v>
      </c>
      <c r="D133" s="7" t="s">
        <v>33</v>
      </c>
      <c r="E133" s="8" t="s">
        <v>34</v>
      </c>
      <c r="F133" s="3">
        <v>1643667.64</v>
      </c>
      <c r="G133" s="4">
        <v>44344.999305555553</v>
      </c>
      <c r="H133" s="6" t="s">
        <v>8</v>
      </c>
      <c r="I133" s="6" t="s">
        <v>15</v>
      </c>
      <c r="J133" s="5" t="str">
        <f t="shared" si="3"/>
        <v>clic aquí</v>
      </c>
    </row>
    <row r="134" spans="1:10" x14ac:dyDescent="0.25">
      <c r="A134" t="s">
        <v>636</v>
      </c>
      <c r="B134" t="s">
        <v>637</v>
      </c>
      <c r="C134" s="6" t="s">
        <v>638</v>
      </c>
      <c r="D134" s="7" t="s">
        <v>639</v>
      </c>
      <c r="E134" s="8" t="s">
        <v>640</v>
      </c>
      <c r="F134" s="3">
        <v>6950</v>
      </c>
      <c r="G134" s="4">
        <v>44335.427083333336</v>
      </c>
      <c r="H134" s="6" t="s">
        <v>641</v>
      </c>
      <c r="I134" s="6" t="s">
        <v>15</v>
      </c>
      <c r="J134" s="5" t="str">
        <f t="shared" ref="J134:J145" si="4">HYPERLINK(A134,"clic aquí")</f>
        <v>clic aquí</v>
      </c>
    </row>
    <row r="135" spans="1:10" ht="30" x14ac:dyDescent="0.25">
      <c r="A135" t="s">
        <v>642</v>
      </c>
      <c r="B135" t="s">
        <v>643</v>
      </c>
      <c r="C135" s="6" t="s">
        <v>644</v>
      </c>
      <c r="D135" s="7" t="s">
        <v>645</v>
      </c>
      <c r="E135" s="8" t="s">
        <v>646</v>
      </c>
      <c r="F135" s="3">
        <v>62668.85</v>
      </c>
      <c r="G135" s="4">
        <v>44340.999305555553</v>
      </c>
      <c r="H135" s="6" t="s">
        <v>18</v>
      </c>
      <c r="I135" s="6" t="s">
        <v>15</v>
      </c>
      <c r="J135" s="5" t="str">
        <f t="shared" si="4"/>
        <v>clic aquí</v>
      </c>
    </row>
    <row r="136" spans="1:10" ht="30" x14ac:dyDescent="0.25">
      <c r="A136" t="s">
        <v>647</v>
      </c>
      <c r="B136" t="s">
        <v>648</v>
      </c>
      <c r="C136" s="6" t="s">
        <v>649</v>
      </c>
      <c r="D136" s="7" t="s">
        <v>175</v>
      </c>
      <c r="E136" s="8" t="s">
        <v>650</v>
      </c>
      <c r="F136" s="3">
        <v>46410</v>
      </c>
      <c r="G136" s="4">
        <v>44327.999305555553</v>
      </c>
      <c r="H136" s="6" t="s">
        <v>8</v>
      </c>
      <c r="I136" s="6" t="s">
        <v>15</v>
      </c>
      <c r="J136" s="5" t="str">
        <f t="shared" si="4"/>
        <v>clic aquí</v>
      </c>
    </row>
    <row r="137" spans="1:10" x14ac:dyDescent="0.25">
      <c r="A137" t="s">
        <v>176</v>
      </c>
      <c r="B137" t="s">
        <v>177</v>
      </c>
      <c r="C137" s="6" t="s">
        <v>178</v>
      </c>
      <c r="D137" s="7" t="s">
        <v>26</v>
      </c>
      <c r="E137" s="8" t="s">
        <v>179</v>
      </c>
      <c r="F137" s="3">
        <v>2256082.73</v>
      </c>
      <c r="G137" s="4">
        <v>44319.583333333336</v>
      </c>
      <c r="H137" s="6" t="s">
        <v>10</v>
      </c>
      <c r="I137" s="6" t="s">
        <v>15</v>
      </c>
      <c r="J137" s="5" t="str">
        <f t="shared" si="4"/>
        <v>clic aquí</v>
      </c>
    </row>
    <row r="138" spans="1:10" ht="30" x14ac:dyDescent="0.25">
      <c r="A138" t="s">
        <v>651</v>
      </c>
      <c r="B138" t="s">
        <v>652</v>
      </c>
      <c r="C138" s="6" t="s">
        <v>653</v>
      </c>
      <c r="D138" s="7" t="s">
        <v>26</v>
      </c>
      <c r="E138" s="8" t="s">
        <v>654</v>
      </c>
      <c r="F138" s="3">
        <v>185189.45</v>
      </c>
      <c r="G138" s="4">
        <v>44326.583333333336</v>
      </c>
      <c r="H138" s="6" t="s">
        <v>8</v>
      </c>
      <c r="I138" s="6" t="s">
        <v>15</v>
      </c>
      <c r="J138" s="5" t="str">
        <f t="shared" si="4"/>
        <v>clic aquí</v>
      </c>
    </row>
    <row r="139" spans="1:10" x14ac:dyDescent="0.25">
      <c r="A139" t="s">
        <v>180</v>
      </c>
      <c r="B139" t="s">
        <v>181</v>
      </c>
      <c r="C139" s="6" t="s">
        <v>182</v>
      </c>
      <c r="D139" s="7" t="s">
        <v>26</v>
      </c>
      <c r="E139" s="8" t="s">
        <v>183</v>
      </c>
      <c r="F139" s="3">
        <v>32138.46</v>
      </c>
      <c r="G139" s="4">
        <v>44316.583333333336</v>
      </c>
      <c r="H139" s="6" t="s">
        <v>8</v>
      </c>
      <c r="I139" s="6" t="s">
        <v>15</v>
      </c>
      <c r="J139" s="5" t="str">
        <f t="shared" si="4"/>
        <v>clic aquí</v>
      </c>
    </row>
    <row r="140" spans="1:10" ht="45" x14ac:dyDescent="0.25">
      <c r="A140" t="s">
        <v>655</v>
      </c>
      <c r="B140" t="s">
        <v>656</v>
      </c>
      <c r="C140" s="6" t="s">
        <v>657</v>
      </c>
      <c r="D140" s="7" t="s">
        <v>658</v>
      </c>
      <c r="E140" s="8" t="s">
        <v>659</v>
      </c>
      <c r="F140" s="3">
        <v>461702.67</v>
      </c>
      <c r="G140" s="4">
        <v>44326.999305555553</v>
      </c>
      <c r="H140" s="6" t="s">
        <v>8</v>
      </c>
      <c r="I140" s="6" t="s">
        <v>15</v>
      </c>
      <c r="J140" s="5" t="str">
        <f t="shared" si="4"/>
        <v>clic aquí</v>
      </c>
    </row>
    <row r="141" spans="1:10" ht="30" x14ac:dyDescent="0.25">
      <c r="A141" t="s">
        <v>660</v>
      </c>
      <c r="B141" t="s">
        <v>661</v>
      </c>
      <c r="C141" s="6" t="s">
        <v>662</v>
      </c>
      <c r="D141" s="7" t="s">
        <v>28</v>
      </c>
      <c r="E141" s="8" t="s">
        <v>663</v>
      </c>
      <c r="F141" s="3">
        <v>2523888.0699999998</v>
      </c>
      <c r="G141" s="4">
        <v>44340.583333333336</v>
      </c>
      <c r="H141" s="6" t="s">
        <v>10</v>
      </c>
      <c r="I141" s="6" t="s">
        <v>15</v>
      </c>
      <c r="J141" s="5" t="str">
        <f t="shared" si="4"/>
        <v>clic aquí</v>
      </c>
    </row>
    <row r="142" spans="1:10" ht="45" x14ac:dyDescent="0.25">
      <c r="A142" t="s">
        <v>664</v>
      </c>
      <c r="B142" t="s">
        <v>665</v>
      </c>
      <c r="C142" s="6" t="s">
        <v>666</v>
      </c>
      <c r="D142" s="7" t="s">
        <v>118</v>
      </c>
      <c r="E142" s="8" t="s">
        <v>667</v>
      </c>
      <c r="F142" s="3">
        <v>1216741.3400000001</v>
      </c>
      <c r="G142" s="4">
        <v>44337.583333333336</v>
      </c>
      <c r="H142" s="6" t="s">
        <v>8</v>
      </c>
      <c r="I142" s="6" t="s">
        <v>15</v>
      </c>
      <c r="J142" s="5" t="str">
        <f t="shared" si="4"/>
        <v>clic aquí</v>
      </c>
    </row>
    <row r="143" spans="1:10" ht="45" x14ac:dyDescent="0.25">
      <c r="A143" t="s">
        <v>668</v>
      </c>
      <c r="B143" t="s">
        <v>669</v>
      </c>
      <c r="C143" s="6" t="s">
        <v>670</v>
      </c>
      <c r="D143" s="7" t="s">
        <v>118</v>
      </c>
      <c r="E143" s="8" t="s">
        <v>671</v>
      </c>
      <c r="F143" s="3">
        <v>1564276.38</v>
      </c>
      <c r="G143" s="4">
        <v>44326.583333333336</v>
      </c>
      <c r="H143" s="6" t="s">
        <v>8</v>
      </c>
      <c r="I143" s="6" t="s">
        <v>15</v>
      </c>
      <c r="J143" s="5" t="str">
        <f t="shared" si="4"/>
        <v>clic aquí</v>
      </c>
    </row>
    <row r="144" spans="1:10" ht="30" x14ac:dyDescent="0.25">
      <c r="A144" t="s">
        <v>672</v>
      </c>
      <c r="B144" t="s">
        <v>673</v>
      </c>
      <c r="C144" s="6" t="s">
        <v>674</v>
      </c>
      <c r="D144" s="7" t="s">
        <v>675</v>
      </c>
      <c r="E144" s="8" t="s">
        <v>676</v>
      </c>
      <c r="F144" s="3">
        <v>288700</v>
      </c>
      <c r="G144" s="4">
        <v>44326.5</v>
      </c>
      <c r="H144" s="6" t="s">
        <v>11</v>
      </c>
      <c r="I144" s="6" t="s">
        <v>15</v>
      </c>
      <c r="J144" s="5" t="str">
        <f t="shared" si="4"/>
        <v>clic aquí</v>
      </c>
    </row>
    <row r="145" spans="1:10" ht="30" x14ac:dyDescent="0.25">
      <c r="A145" t="s">
        <v>677</v>
      </c>
      <c r="B145" t="s">
        <v>678</v>
      </c>
      <c r="C145" s="6" t="s">
        <v>679</v>
      </c>
      <c r="D145" s="7" t="s">
        <v>680</v>
      </c>
      <c r="E145" s="8" t="s">
        <v>681</v>
      </c>
      <c r="F145" s="3">
        <v>105603.77</v>
      </c>
      <c r="G145" s="4">
        <v>44330.583333333336</v>
      </c>
      <c r="H145" s="6" t="s">
        <v>8</v>
      </c>
      <c r="I145" s="6" t="s">
        <v>15</v>
      </c>
      <c r="J145"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2021-04-27T08:17:22Z</dcterms:modified>
</cp:coreProperties>
</file>