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8\"/>
    </mc:Choice>
  </mc:AlternateContent>
  <xr:revisionPtr revIDLastSave="0" documentId="13_ncr:1_{8A3D8850-4EAA-4E65-B119-35BFF7875074}" xr6:coauthVersionLast="46" xr6:coauthVersionMax="46"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alcChain>
</file>

<file path=xl/sharedStrings.xml><?xml version="1.0" encoding="utf-8"?>
<sst xmlns="http://schemas.openxmlformats.org/spreadsheetml/2006/main" count="1172" uniqueCount="772">
  <si>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</si>
  <si>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</si>
  <si>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</si>
  <si>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</si>
  <si>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</si>
  <si>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</si>
  <si>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</si>
  <si>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</si>
  <si>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</si>
  <si>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</si>
  <si>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</si>
  <si>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</si>
  <si>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</si>
  <si>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</si>
  <si>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</si>
  <si>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</si>
  <si>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</si>
  <si>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</si>
  <si>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</si>
  <si>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Dirección General de SOLIMAT</t>
  </si>
  <si>
    <t>Administrativo especial</t>
  </si>
  <si>
    <t>Junta de Gobierno del Ayuntamiento de Albacete</t>
  </si>
  <si>
    <t>Alcaldía del Ayuntamiento de Illescas</t>
  </si>
  <si>
    <t>Concesión de Servicios</t>
  </si>
  <si>
    <t>Presidencia de la Diputación Provincial de Toledo</t>
  </si>
  <si>
    <t>Jefatura de la Sección Económico Administrativa 23 de la Base Aérea de Albacete</t>
  </si>
  <si>
    <t>Secretaría General de la Consejería de Bienestar Social de la Junta de Comunidades de Castilla-La Mancha</t>
  </si>
  <si>
    <t>Junta de Gobierno del Ayuntamiento de Ciudad Real</t>
  </si>
  <si>
    <t>Privado</t>
  </si>
  <si>
    <t>Alcaldía del Ayuntamiento de Sevilleja de la Jara</t>
  </si>
  <si>
    <t>Presidencia del Consorcio Provincial de Medio Ambiente de Albacete</t>
  </si>
  <si>
    <t>Gerencia de la Universidad de Castilla-La Mancha</t>
  </si>
  <si>
    <t>7/2021</t>
  </si>
  <si>
    <t>Junta de Gobierno del Ayuntamiento de Viso del Marqués</t>
  </si>
  <si>
    <t>https://contrataciondelestado.es/wps/poc?uri=deeplink:detalle_licitacion&amp;idEvl=CaC4TZwdCK0SugstABGr5A%3D%3D</t>
  </si>
  <si>
    <t>M-7284483</t>
  </si>
  <si>
    <t>1316/2019</t>
  </si>
  <si>
    <t>Junta de Gobierno Local del Ayuntamiento de Almadén</t>
  </si>
  <si>
    <t>contratación de servicios de limpieza viaria y limpieza de edificios y dependencias municipales del Ayuntamiento de Almadén, definidos en el Pliego de Prescripciones Técnicas.</t>
  </si>
  <si>
    <t>Secretaría General de la Consejería de Educación, Cultura y Deportes de la Junta de Comunidades de Castilla-La Mancha</t>
  </si>
  <si>
    <t>Gerencia de Atención Integrada de Albacete</t>
  </si>
  <si>
    <t>https://contrataciondelestado.es/wps/poc?uri=deeplink:detalle_licitacion&amp;idEvl=9yPILB0l%2FS6iEJrVRqloyA%3D%3D</t>
  </si>
  <si>
    <t>M-7189105</t>
  </si>
  <si>
    <t>2020/016760</t>
  </si>
  <si>
    <t>Servicio de Alimentación de pacientes-61031000AB20SER00047</t>
  </si>
  <si>
    <t>https://contrataciondelestado.es/wps/poc?uri=deeplink:detalle_licitacion&amp;idEvl=dN9RY036LFimq21uxhbaVQ%3D%3D</t>
  </si>
  <si>
    <t>M-6636233</t>
  </si>
  <si>
    <t>473368F</t>
  </si>
  <si>
    <t>Servicio de comunicaciones corporativas del Ayuntamiento de Albacete y organismos dependientes. Obras de remodelación de
entornos urbanos en calles y plazas de Albacete. Expte.22/2020</t>
  </si>
  <si>
    <t>Castilla-La Mancha</t>
  </si>
  <si>
    <t>Delegación Provincial de la Consejería de Educación, Cultura y Deportes en Ciudad Real</t>
  </si>
  <si>
    <t>Junta de Gobierno del Ayuntamiento de Almagro</t>
  </si>
  <si>
    <t>Presidencia de la Diputación Provincial de Ciudad Real</t>
  </si>
  <si>
    <t>Presidencia de la Diputación Provincial de Guadalajara</t>
  </si>
  <si>
    <t>Alcaldía del Ayuntamiento de Mocejón</t>
  </si>
  <si>
    <t>Secretaría General de la Consejería de Hacienda y Administraciones Públicas de la Junta de Comunidades de Castilla-La Mancha</t>
  </si>
  <si>
    <t>https://contrataciondelestado.es/wps/poc?uri=deeplink:detalle_licitacion&amp;idEvl=rufITO9K24kSugstABGr5A%3D%3D</t>
  </si>
  <si>
    <t>M-7463321</t>
  </si>
  <si>
    <t>770235X</t>
  </si>
  <si>
    <t>Dirección Gerente del Centro de Recuperación de Personas con Discapacidad Física (IMSERSO) Albacete</t>
  </si>
  <si>
    <t>Adjudicación aprovechamiento caza monte "Derrubiada del Júcar" número 101 CUP</t>
  </si>
  <si>
    <t>https://contrataciondelestado.es/wps/poc?uri=deeplink:detalle_licitacion&amp;idEvl=0F0WhEKEmFdvYnTkQN0%2FZA%3D%3D</t>
  </si>
  <si>
    <t>M-7463290</t>
  </si>
  <si>
    <t>2021/EA23/00000322E</t>
  </si>
  <si>
    <t>Servicio de mantenimiento y limpieza de piscina en el CDSCM Biescas de Albacete.</t>
  </si>
  <si>
    <t>https://contrataciondelestado.es/wps/poc?uri=deeplink:detalle_licitacion&amp;idEvl=lAYx4L4oThiXQV0WE7lYPw%3D%3D</t>
  </si>
  <si>
    <t>M-7440776</t>
  </si>
  <si>
    <t>2021/EA23/00000181</t>
  </si>
  <si>
    <t>Servicio de limpieza de la red de saneamiento e imbornales de la Maestranza Aérea de Albacete</t>
  </si>
  <si>
    <t>https://contrataciondelestado.es/wps/poc?uri=deeplink:detalle_licitacion&amp;idEvl=Zp%2BHfhxYe%2FJ7h85%2Fpmmsfw%3D%3D</t>
  </si>
  <si>
    <t>M-6878240</t>
  </si>
  <si>
    <t>646323X</t>
  </si>
  <si>
    <t>Contrato Privado de servicios de seguro de Responsabilidad Civil Patrimonial del Ayuntamiento de Albacete. Expte. 112/2020</t>
  </si>
  <si>
    <t>https://contrataciondelestado.es/wps/poc?uri=deeplink:detalle_licitacion&amp;idEvl=NjQiUWZnoJimq21uxhbaVQ%3D%3D</t>
  </si>
  <si>
    <t>M-7476871</t>
  </si>
  <si>
    <t>778120Y</t>
  </si>
  <si>
    <t>Suministro de contenedores metálicos de 3M3 y de superficie para la recogida selectiva de residuos de envases en los Municipios de la Provincia de Albacete</t>
  </si>
  <si>
    <t>https://contrataciondelestado.es/wps/poc?uri=deeplink:detalle_licitacion&amp;idEvl=poIC0jnP7bMBPRBxZ4nJ%2Fg%3D%3D</t>
  </si>
  <si>
    <t>M-7463683</t>
  </si>
  <si>
    <t>02-TGSS-2021-PASS-02</t>
  </si>
  <si>
    <t>TGSS-Dirección provincial de Albacete</t>
  </si>
  <si>
    <t>Servicio de Vigilancia de la salud y los reconocimientos médicos generales, otorrinolaringológicos, oftalmológicos, ginecológicos y urológicos del personal dependiente de la Dirección Provincial de la TGSS de Albacete</t>
  </si>
  <si>
    <t>https://contrataciondelestado.es/wps/poc?uri=deeplink:detalle_licitacion&amp;idEvl=O5HOWrSKOYR7h85%2Fpmmsfw%3D%3D</t>
  </si>
  <si>
    <t>M-7463329</t>
  </si>
  <si>
    <t>474/2021</t>
  </si>
  <si>
    <t>Alcaldía del Ayuntamiento de Torrenueva</t>
  </si>
  <si>
    <t>Adecuación y mantenimiento del cumplimiento de la normativa de Protección de Datos y Delegado de Protección de Datos</t>
  </si>
  <si>
    <t>Concejalia Delegada Area Régimen Interior del Ayuntamiento de Alcázar de San Juan</t>
  </si>
  <si>
    <t>Gerencia de Fraternidad Muprespa - Mútua Colaboradora con la Seguridad Social nº 275</t>
  </si>
  <si>
    <t>https://contrataciondelestado.es/wps/poc?uri=deeplink:detalle_licitacion&amp;idEvl=PYrJx3LImeOiEJrVRqloyA%3D%3D</t>
  </si>
  <si>
    <t>M-7206242</t>
  </si>
  <si>
    <t>SE13821000939</t>
  </si>
  <si>
    <t>Servicios avanzados para las comunicaciones unificadas en la uclm</t>
  </si>
  <si>
    <t>https://contrataciondelestado.es/wps/poc?uri=deeplink:detalle_licitacion&amp;idEvl=wER%2BD%2BhnHQCrz3GQd5r6SQ%3D%3D</t>
  </si>
  <si>
    <t>M-7476792</t>
  </si>
  <si>
    <t>Delegado de protección de datos y gestión integral de la protección de datos de carácter personal</t>
  </si>
  <si>
    <t>8/2021</t>
  </si>
  <si>
    <t>https://contrataciondelestado.es/wps/poc?uri=deeplink:detalle_licitacion&amp;idEvl=t3kRT1Q4h22mq21uxhbaVQ%3D%3D</t>
  </si>
  <si>
    <t>M-7447549</t>
  </si>
  <si>
    <t>104</t>
  </si>
  <si>
    <t>Presidencia de la Comunidad de Usuarios de Vertidos de Aguas Residuales de Almadén y Chillón</t>
  </si>
  <si>
    <t>Concesión de servicios públicos de competencia municipal, de depuración de Aguas de los Municipios de Almadén y Chillón.</t>
  </si>
  <si>
    <t>https://contrataciondelestado.es/wps/poc?uri=deeplink:detalle_licitacion&amp;idEvl=Xc5GD1UqpBESugstABGr5A%3D%3D</t>
  </si>
  <si>
    <t>M-7463269</t>
  </si>
  <si>
    <t>DPCR2021/17538</t>
  </si>
  <si>
    <t>Contrato de servicio de auditores externos independientes para la realización de trabajos de auditoría de cuentas 2019 y 2020 del Organismo Autónomo y Consorcios adscritos, y auditoría de cuentas, de cumplimiento y operativa de la entidad pública empresarial Diario Lanza</t>
  </si>
  <si>
    <t>https://contrataciondelestado.es/wps/poc?uri=deeplink:detalle_licitacion&amp;idEvl=ubtW4W6aMCWrz3GQd5r6SQ%3D%3D</t>
  </si>
  <si>
    <t>M-7476776</t>
  </si>
  <si>
    <t>495/2020</t>
  </si>
  <si>
    <t>Alcaldía del Ayuntamiento de Horcajo de Santiago</t>
  </si>
  <si>
    <t>Adquisición de un camión recolector compactador de carga trasera de 15,50 m3 a 17 m3 de capacidad, para la recogida de residuos sólidos urbanos en el municipio de Horcajo de Santiago  (Cuenca).</t>
  </si>
  <si>
    <t>https://contrataciondelestado.es/wps/poc?uri=deeplink:detalle_licitacion&amp;idEvl=OKvWIdoPKgqrz3GQd5r6SQ%3D%3D</t>
  </si>
  <si>
    <t>M-7476709</t>
  </si>
  <si>
    <t>2021/003174</t>
  </si>
  <si>
    <t>Delegación Provincial de la Consejería de Educación, Cultura y Deportes en Guadalajara</t>
  </si>
  <si>
    <t>UT. Guadalajara. CEIP El Balconcillo. Reforma Carpintería</t>
  </si>
  <si>
    <t>https://contrataciondelestado.es/wps/poc?uri=deeplink:detalle_licitacion&amp;idEvl=SDMgdVY6uOXnSoTX3z%2F7wA%3D%3D</t>
  </si>
  <si>
    <t>M-7477179</t>
  </si>
  <si>
    <t>37/2021</t>
  </si>
  <si>
    <t>Pleno del Ayuntamiento de Alarilla</t>
  </si>
  <si>
    <t>Aprovechamiento cinegético del Coto Privado de Caza Mayor GU-10.173 de Alarilla</t>
  </si>
  <si>
    <t>https://contrataciondelestado.es/wps/poc?uri=deeplink:detalle_licitacion&amp;idEvl=ILs2XLauaoeiEJrVRqloyA%3D%3D</t>
  </si>
  <si>
    <t>M-7476679</t>
  </si>
  <si>
    <t>PP.A 2021/143</t>
  </si>
  <si>
    <t>Instalación de ventanas, e instalación de energía solar térmica en edificio municipal de Tamajón</t>
  </si>
  <si>
    <t>https://contrataciondelestado.es/wps/poc?uri=deeplink:detalle_licitacion&amp;idEvl=X0EmA3jetM17h85%2Fpmmsfw%3D%3D</t>
  </si>
  <si>
    <t>M-7476691</t>
  </si>
  <si>
    <t>PP.V 2021/140</t>
  </si>
  <si>
    <t>Renovación parcial de la red de saneamiento y abastecimiento en un tramo de la calle Real , calle Sebastopol y del callejón del Horno, y Renovación de la Red de abastecimiento en varios tramos de la  calle Real y Sebastopol y posterior pavimentación en hormigón</t>
  </si>
  <si>
    <t>https://contrataciondelestado.es/wps/poc?uri=deeplink:detalle_licitacion&amp;idEvl=eZyZqdYvH8arz3GQd5r6SQ%3D%3D</t>
  </si>
  <si>
    <t>M-7476700</t>
  </si>
  <si>
    <t>PP.V 2021/136</t>
  </si>
  <si>
    <t>Renovación de redes de la Avda. de la Constitución y Calle del Reloj en Sacecorbo</t>
  </si>
  <si>
    <t>https://contrataciondelestado.es/wps/poc?uri=deeplink:detalle_licitacion&amp;idEvl=2E1pvibBzourz3GQd5r6SQ%3D%3D</t>
  </si>
  <si>
    <t>M-7476759</t>
  </si>
  <si>
    <t>PD.A 2020/08</t>
  </si>
  <si>
    <t>Cubrir aguas de los vestuarios de la piscina municipal en COGOLLUDO</t>
  </si>
  <si>
    <t>https://contrataciondelestado.es/wps/poc?uri=deeplink:detalle_licitacion&amp;idEvl=hk%2FHFe31z36mq21uxhbaVQ%3D%3D</t>
  </si>
  <si>
    <t>M-7476773</t>
  </si>
  <si>
    <t>PP.A 2020/38-2</t>
  </si>
  <si>
    <t>Construcción de la piscina municipal</t>
  </si>
  <si>
    <t>https://contrataciondelestado.es/wps/poc?uri=deeplink:detalle_licitacion&amp;idEvl=Kx4dV9HtMXmrz3GQd5r6SQ%3D%3D</t>
  </si>
  <si>
    <t>M-7476791</t>
  </si>
  <si>
    <t>XXC 2021-30</t>
  </si>
  <si>
    <t>Refuerzo por tramos a sección completa de la capa de rodadura mediante la aplicación de mezcla bituminosa tipo hormigón bituminoso</t>
  </si>
  <si>
    <t>https://contrataciondelestado.es/wps/poc?uri=deeplink:detalle_licitacion&amp;idEvl=RSatj9Oa%2FWiXQV0WE7lYPw%3D%3D</t>
  </si>
  <si>
    <t>M-7464195</t>
  </si>
  <si>
    <t>ALC00101</t>
  </si>
  <si>
    <t>Ejecución de la obra de Jardinería del Proyecto denominado Parque Urbano del Corredor Verde - EDUSI ILLESCAS 2020 -. Contrato enmarcado en la Línea denominada "Acondicionamiento integral de arroyos y espacios periurbanos y su entorno como activo natural que permita la integración de los diferentes barrios de la ciudad mediante una trama verde y frene el déficit de espacios verdes" OT6: OE 6.3.4. LA.06.</t>
  </si>
  <si>
    <t>https://contrataciondelestado.es/wps/poc?uri=deeplink:detalle_licitacion&amp;idEvl=VIlax%2BCPShqmq21uxhbaVQ%3D%3D</t>
  </si>
  <si>
    <t>M-7079356</t>
  </si>
  <si>
    <t>CS1/2021</t>
  </si>
  <si>
    <t>Alcaldía del Ayuntamiento de San Martín de Pusa</t>
  </si>
  <si>
    <t>Concesión de servicios de velatorio/tanatorio municipal</t>
  </si>
  <si>
    <t>https://contrataciondelestado.es/wps/poc?uri=deeplink:detalle_licitacion&amp;idEvl=5OuOJCRXGA%2FnSoTX3z%2F7wA%3D%3D</t>
  </si>
  <si>
    <t>M-7463239</t>
  </si>
  <si>
    <t>13/2021</t>
  </si>
  <si>
    <t>aprovechamiento cinegético coto to-10154 "Sierra de Sevilleja" nº 30 del c.u.p.</t>
  </si>
  <si>
    <t>https://contrataciondelestado.es/wps/poc?uri=deeplink:detalle_licitacion&amp;idEvl=IOw7elV1A90BPRBxZ4nJ%2Fg%3D%3D</t>
  </si>
  <si>
    <t>M-7476837</t>
  </si>
  <si>
    <t>67/2021</t>
  </si>
  <si>
    <t>Alcaldía del Ayuntamiento de Torrecilla de la Jara</t>
  </si>
  <si>
    <t>Contrato de servicios para ejecución de tratamientos selvícolas</t>
  </si>
  <si>
    <t>https://contrataciondelestado.es/wps/poc?uri=deeplink:detalle_licitacion&amp;idEvl=EA9iaysM7DJ7h85%2Fpmmsfw%3D%3D</t>
  </si>
  <si>
    <t>M-7463335</t>
  </si>
  <si>
    <t>251214550135</t>
  </si>
  <si>
    <t>Dirección General de Carreteras</t>
  </si>
  <si>
    <t>34-TO-50135; 51.171/21. Repintado de marcas viales de la Autovía A-5, PP.KK. 76+500 al 97+300 y enlaces 52, 58, 61, 66, 69, 73, 74, 79, 83, 86, 88, 90, 92 y 96. Provincia de Toledo.</t>
  </si>
  <si>
    <t>Dirección General de la Mutual Midat Cyclops, Mutua Colaboradora con la Seguridad Social, nº 1</t>
  </si>
  <si>
    <t>https://contrataciondelestado.es/wps/poc?uri=deeplink:detalle_licitacion&amp;idEvl=9yMSAHUmLkvnSoTX3z%2F7wA%3D%3D</t>
  </si>
  <si>
    <t>M-7476752</t>
  </si>
  <si>
    <t>021/2021</t>
  </si>
  <si>
    <t>Suministro de suscripción de control remoto "TEAMVIEWER" 2021-2025 de La Diputación Provincial.</t>
  </si>
  <si>
    <t>https://contrataciondelestado.es/wps/poc?uri=deeplink:detalle_licitacion&amp;idEvl=izbQ4u5nvneXQV0WE7lYPw%3D%3D</t>
  </si>
  <si>
    <t>M-7184307</t>
  </si>
  <si>
    <t>003/2021</t>
  </si>
  <si>
    <t>Ejecución de reforma del centro social de Alcaudete de la Jara.</t>
  </si>
  <si>
    <t>https://contrataciondelestado.es/wps/poc?uri=deeplink:detalle_licitacion&amp;idEvl=J3j332lFMANvYnTkQN0%2FZA%3D%3D</t>
  </si>
  <si>
    <t>M-7489678</t>
  </si>
  <si>
    <t>2755925</t>
  </si>
  <si>
    <t>Alcaldía del Ayuntamiento de Casas de Ves</t>
  </si>
  <si>
    <t>Adjudicación aprovechamiento aromáticas monte de Rubiada nº75 del CUP.</t>
  </si>
  <si>
    <t>https://contrataciondelestado.es/wps/poc?uri=deeplink:detalle_licitacion&amp;idEvl=XUhFWovkJhaiEJrVRqloyA%3D%3D</t>
  </si>
  <si>
    <t>M-7489740</t>
  </si>
  <si>
    <t>2696305</t>
  </si>
  <si>
    <t>Adjudicación aprovechamiento cultivo cereal monte de Rubiada nº75 del CUP.</t>
  </si>
  <si>
    <t>https://contrataciondelestado.es/wps/poc?uri=deeplink:detalle_licitacion&amp;idEvl=aamdmrDC%2FQemq21uxhbaVQ%3D%3D</t>
  </si>
  <si>
    <t>M-7489793</t>
  </si>
  <si>
    <t>2696317</t>
  </si>
  <si>
    <t>Adjudicación aprovechamiento pastos monte de Rubiada nº75 del CUP.</t>
  </si>
  <si>
    <t>https://contrataciondelestado.es/wps/poc?uri=deeplink:detalle_licitacion&amp;idEvl=4X13LbWUKcCrz3GQd5r6SQ%3D%3D</t>
  </si>
  <si>
    <t>M-7514991</t>
  </si>
  <si>
    <t>789003N</t>
  </si>
  <si>
    <t>Alcaldía del Ayuntamiento de Chinchilla de Montearagón</t>
  </si>
  <si>
    <t>La adjudicación de la explotación del servicio bar-restaurante en piscina municipal de Chinchilla, sito en Avda. de Albacete s/n, por procedimiento abierto ordinario mediante tramitación urgente, según condiciones establecidas en este Pliego de Cláusulas administrativo y el Pliego de Condiciones Técnica aprobado junto con este Pliego.</t>
  </si>
  <si>
    <t>https://contrataciondelestado.es/wps/poc?uri=deeplink:detalle_licitacion&amp;idEvl=VUkwUBrzk2RvYnTkQN0%2FZA%3D%3D</t>
  </si>
  <si>
    <t>M-7511097</t>
  </si>
  <si>
    <t>767434F</t>
  </si>
  <si>
    <t>La explotación del Bar- Restaurante sito en el Hogar del Jubilado</t>
  </si>
  <si>
    <t>https://contrataciondelestado.es/wps/poc?uri=deeplink:detalle_licitacion&amp;idEvl=RB05OYLxX64uf4aBO%2BvQlQ%3D%3D</t>
  </si>
  <si>
    <t>M-7497239</t>
  </si>
  <si>
    <t>2021/002607</t>
  </si>
  <si>
    <t>Delegación Provincial de la Consejería de Bienestar Social en Albacete</t>
  </si>
  <si>
    <t>Servicios auxiliares del centro de menores Arco Iris</t>
  </si>
  <si>
    <t>https://contrataciondelestado.es/wps/poc?uri=deeplink:detalle_licitacion&amp;idEvl=C8Q53a%2Fp%2FktvYnTkQN0%2FZA%3D%3D</t>
  </si>
  <si>
    <t>M-7477612</t>
  </si>
  <si>
    <t>2021/EA02/00000319E</t>
  </si>
  <si>
    <t>Dirección de Adquisiciones del Mando de Apoyo Logístico del Ejército del Aire</t>
  </si>
  <si>
    <t>20212053 Repuestos para el sistema de frenos de las aeronaves del E.A.</t>
  </si>
  <si>
    <t>https://contrataciondelestado.es/wps/poc?uri=deeplink:detalle_licitacion&amp;idEvl=eFQAxe3w6wUuf4aBO%2BvQlQ%3D%3D</t>
  </si>
  <si>
    <t>M-7497216</t>
  </si>
  <si>
    <t>PIC2021_27457</t>
  </si>
  <si>
    <t>Contratación del servicio de mantenimiento de los ceniceros de las calderas de biomasa del centro de FRATERNIDAD-MUPRESPA, sito en Almansa.</t>
  </si>
  <si>
    <t>https://contrataciondelestado.es/wps/poc?uri=deeplink:detalle_licitacion&amp;idEvl=9xTLPs70wRx7h85%2Fpmmsfw%3D%3D</t>
  </si>
  <si>
    <t>M-7302564</t>
  </si>
  <si>
    <t>2021/EA23/00000226E</t>
  </si>
  <si>
    <t>Mantenimiento de las instalaciones de climatización (A.A) e instalaciones frigoríficas de la Base Aérea de Albacete.</t>
  </si>
  <si>
    <t>https://contrataciondelestado.es/wps/poc?uri=deeplink:detalle_licitacion&amp;idEvl=SJzYQn2jhpimq21uxhbaVQ%3D%3D</t>
  </si>
  <si>
    <t>M-7482634</t>
  </si>
  <si>
    <t>2021/EA23/00000225E</t>
  </si>
  <si>
    <t>Mantenimiento de las instalaciones de calefacción, A.C.S. y equipos de aire comprimido en la Base Aérea de Albacete.</t>
  </si>
  <si>
    <t>https://contrataciondelestado.es/wps/poc?uri=deeplink:detalle_licitacion&amp;idEvl=s6H7o2K1S4mrz3GQd5r6SQ%3D%3D</t>
  </si>
  <si>
    <t>M-7503953</t>
  </si>
  <si>
    <t>2021/EA23/00000382E</t>
  </si>
  <si>
    <t>Suministro de Materiales para Fabricación en la Maestranza Aérea de Albacete.</t>
  </si>
  <si>
    <t>https://contrataciondelestado.es/wps/poc?uri=deeplink:detalle_licitacion&amp;idEvl=oHP3TjR3ztaXQV0WE7lYPw%3D%3D</t>
  </si>
  <si>
    <t>M-7490007</t>
  </si>
  <si>
    <t>2021/EA23/00000567E</t>
  </si>
  <si>
    <t>Suministro de Ardrox para END en Maestranza Aérea de Albacete.</t>
  </si>
  <si>
    <t>https://contrataciondelestado.es/wps/poc?uri=deeplink:detalle_licitacion&amp;idEvl=ngf6VGy4wq17h85%2Fpmmsfw%3D%3D</t>
  </si>
  <si>
    <t>M-7483039</t>
  </si>
  <si>
    <t>2021/EA23/00000415E</t>
  </si>
  <si>
    <t>Suministro de Caudal de Internet por fibra óptica en el TLP de la Base Aérea de Albacete.</t>
  </si>
  <si>
    <t>https://contrataciondelestado.es/wps/poc?uri=deeplink:detalle_licitacion&amp;idEvl=G%2F5Ixwj%2Bp03nSoTX3z%2F7wA%3D%3D</t>
  </si>
  <si>
    <t>M-7511158</t>
  </si>
  <si>
    <t>348821Z</t>
  </si>
  <si>
    <t>Prestación del servicio de ludoteca durante la feria anual en Albacete. Expte. 123/2019</t>
  </si>
  <si>
    <t>https://contrataciondelestado.es/wps/poc?uri=deeplink:detalle_licitacion&amp;idEvl=q9oEyTE7Tlx7h85%2Fpmmsfw%3D%3D</t>
  </si>
  <si>
    <t>M-7511179</t>
  </si>
  <si>
    <t>283963T</t>
  </si>
  <si>
    <t>Servicio de asistencia técnica consistente en la redacción de proyectos técnicos, estudio de seguridad y salud, dirección de obra, dirección de ejecución y coordinación de seguridad y salud de obras de reparación de las filtraciones y reurbanización del espacio superior del parking de la central contable en Albacete. Expte.108/2019</t>
  </si>
  <si>
    <t>https://contrataciondelestado.es/wps/poc?uri=deeplink:detalle_licitacion&amp;idEvl=9C03hJll5Sumq21uxhbaVQ%3D%3D</t>
  </si>
  <si>
    <t>M-6597246</t>
  </si>
  <si>
    <t>589020J</t>
  </si>
  <si>
    <t>Suministros de pago por uso de las licencias de Microsoft Office 365. Expte.81/2020</t>
  </si>
  <si>
    <t>https://contrataciondelestado.es/wps/poc?uri=deeplink:detalle_licitacion&amp;idEvl=tAgOjim4Jb57h85%2Fpmmsfw%3D%3D</t>
  </si>
  <si>
    <t>M-7503895</t>
  </si>
  <si>
    <t>737192D</t>
  </si>
  <si>
    <t>Suministro de vestuario de trabajadores del Ayuntamiento de Albacete. Expte. 16-2021</t>
  </si>
  <si>
    <t>https://contrataciondelestado.es/wps/poc?uri=deeplink:detalle_licitacion&amp;idEvl=i5ejFZJVERCXQV0WE7lYPw%3D%3D</t>
  </si>
  <si>
    <t>M-7510935</t>
  </si>
  <si>
    <t>696435X</t>
  </si>
  <si>
    <t>Suministro consistente en la adquisición de diversos tipos de materiales para el mantenimiento de las seiscientas viviendas en Albacete. Expte 2/2021</t>
  </si>
  <si>
    <t>https://contrataciondelestado.es/wps/poc?uri=deeplink:detalle_licitacion&amp;idEvl=Pnca%2BBJRfBB7h85%2Fpmmsfw%3D%3D</t>
  </si>
  <si>
    <t>M-7511017</t>
  </si>
  <si>
    <t>725344Y</t>
  </si>
  <si>
    <t>El objeto del presente contrato es la ejecución del “PROYECTO DE LA OBRA DE REFORMA ENERGÉTICA EN EL CENTRO SOCIO CULTURAL DEL BARRIO DEL ENSANCHE EN ALBACETE, ”, cofinanciado por el Fondo Europeo de Desarrollo Regional, en el marco del Programa Operativo FEDER 2014-2020 Plurirregional de España, Estrategias de desarrollo urbano sostenible e integrado (EDUSI). EXPTE. 13-2021</t>
  </si>
  <si>
    <t>https://contrataciondelestado.es/wps/poc?uri=deeplink:detalle_licitacion&amp;idEvl=kzRKJLyvNsABPRBxZ4nJ%2Fg%3D%3D</t>
  </si>
  <si>
    <t>M-7496987</t>
  </si>
  <si>
    <t>782222W</t>
  </si>
  <si>
    <t>Junta de Gobierno Local del Ayuntamiento de Balazote</t>
  </si>
  <si>
    <t>Concesión del servicio para la gestión y explotación del bar de la pisicina municipal de Balazote</t>
  </si>
  <si>
    <t>https://contrataciondelestado.es/wps/poc?uri=deeplink:detalle_licitacion&amp;idEvl=hT59K8Wi8GESugstABGr5A%3D%3D</t>
  </si>
  <si>
    <t>M-7489932</t>
  </si>
  <si>
    <t>777490Y</t>
  </si>
  <si>
    <t>Pleno del Ayuntamiento de Villaverde de Guadalimar</t>
  </si>
  <si>
    <t>Autorización de transporte público de viajeros (AUTOTAXI) en el municipio de Villaverde de Guadalimar</t>
  </si>
  <si>
    <t>https://contrataciondelestado.es/wps/poc?uri=deeplink:detalle_licitacion&amp;idEvl=7LKrIrbLXcuiEJrVRqloyA%3D%3D</t>
  </si>
  <si>
    <t>M-7511582</t>
  </si>
  <si>
    <t>560685E</t>
  </si>
  <si>
    <t>Presidencia de Diputación Provincial de Albacete</t>
  </si>
  <si>
    <t>Contratación conjunta del servicio de recogida y transporte de residuos sólidos urbanos en los municipios determinados en cada lote</t>
  </si>
  <si>
    <t>https://contrataciondelestado.es/wps/poc?uri=deeplink:detalle_licitacion&amp;idEvl=a6cZI8K8EoGrz3GQd5r6SQ%3D%3D</t>
  </si>
  <si>
    <t>M-7511009</t>
  </si>
  <si>
    <t>778929X</t>
  </si>
  <si>
    <t>Servicios de consultoría, asistencia técnica y redacción del Plan de Movilidad Urbana Sostenible del área funcional de Hellín.</t>
  </si>
  <si>
    <t>https://contrataciondelestado.es/wps/poc?uri=deeplink:detalle_licitacion&amp;idEvl=lgv6wRqFmAKrz3GQd5r6SQ%3D%3D</t>
  </si>
  <si>
    <t>M-7511212</t>
  </si>
  <si>
    <t>761766J</t>
  </si>
  <si>
    <t>Coordinación de Seguridad y Salud de las obras del POS del año 2021, más las obras de Aguas Nuevas y
Socovos del POS 2018 y del Plan Complementario al POS 2021, en su caso.</t>
  </si>
  <si>
    <t>https://contrataciondelestado.es/wps/poc?uri=deeplink:detalle_licitacion&amp;idEvl=300Ce5OcY2Yuf4aBO%2BvQlQ%3D%3D</t>
  </si>
  <si>
    <t>M-7503935</t>
  </si>
  <si>
    <t>762542M</t>
  </si>
  <si>
    <t>Suministro de fundentes para viabilidad invernal en las carreteras de la Diputación Provincial de Albacete</t>
  </si>
  <si>
    <t>https://contrataciondelestado.es/wps/poc?uri=deeplink:detalle_licitacion&amp;idEvl=WqMxOIcMUjYSugstABGr5A%3D%3D</t>
  </si>
  <si>
    <t>M-7497029</t>
  </si>
  <si>
    <t>778214D</t>
  </si>
  <si>
    <t>Suministro mediante la modalidad de renting de una fotocopiadora multifunción . Se trata de un equipo multifunción copiadora blanco y negro y color, escaneo, incluido su mantenimiento integral con destino a las dependencias administrativas de la Residencia San Vicente de Paúl</t>
  </si>
  <si>
    <t>https://contrataciondelestado.es/wps/poc?uri=deeplink:detalle_licitacion&amp;idEvl=no%2BAV%2Bkd5i9vYnTkQN0%2FZA%3D%3D</t>
  </si>
  <si>
    <t>M-7497074</t>
  </si>
  <si>
    <t>772310D</t>
  </si>
  <si>
    <t>Abastecimiento y saneamiento en calle Cavero en Fuensanta, POS 2018 Obra nº 34 y Asfaltado de calles en Fuensanta, POS 2021 Obra nº 35</t>
  </si>
  <si>
    <t>https://contrataciondelestado.es/wps/poc?uri=deeplink:detalle_licitacion&amp;idEvl=IQvyOL9%2FXU6rz3GQd5r6SQ%3D%3D</t>
  </si>
  <si>
    <t>M-7497102</t>
  </si>
  <si>
    <t>780875Z</t>
  </si>
  <si>
    <t>Tercera Fase Urbanización Calle Cristo en Carcelén. Obra n.º 22. POS 2021.</t>
  </si>
  <si>
    <t>https://contrataciondelestado.es/wps/poc?uri=deeplink:detalle_licitacion&amp;idEvl=HIFGOqVY1Fouf4aBO%2BvQlQ%3D%3D</t>
  </si>
  <si>
    <t>M-7497107</t>
  </si>
  <si>
    <t>778162F</t>
  </si>
  <si>
    <t>Urbanización y asfaltado de calles en Albatana. Obra n.º 5. POS 2021.</t>
  </si>
  <si>
    <t>https://contrataciondelestado.es/wps/poc?uri=deeplink:detalle_licitacion&amp;idEvl=EMQr1FFqEzIuf4aBO%2BvQlQ%3D%3D</t>
  </si>
  <si>
    <t>M-7497114</t>
  </si>
  <si>
    <t>781332J</t>
  </si>
  <si>
    <t>Urbanización de calles. Fuentealbilla. Obra n.º 37. POS 2021.</t>
  </si>
  <si>
    <t>https://contrataciondelestado.es/wps/poc?uri=deeplink:detalle_licitacion&amp;idEvl=9w3NnlrmIrirz3GQd5r6SQ%3D%3D</t>
  </si>
  <si>
    <t>M-7497129</t>
  </si>
  <si>
    <t>780817T</t>
  </si>
  <si>
    <t xml:space="preserve"> Arreglo de muro Ctra. De Murcia y otras infraestructuras. Riopar Obra n.º 71. POS 2021</t>
  </si>
  <si>
    <t>https://contrataciondelestado.es/wps/poc?uri=deeplink:detalle_licitacion&amp;idEvl=TUcKyCk%2BNymXQV0WE7lYPw%3D%3D</t>
  </si>
  <si>
    <t>M-7497173</t>
  </si>
  <si>
    <t>777352F</t>
  </si>
  <si>
    <t>Pavimentación calles Barrio del Santuario en Villa de Ves. Obra n.º 81. POS 2021</t>
  </si>
  <si>
    <t>https://contrataciondelestado.es/wps/poc?uri=deeplink:detalle_licitacion&amp;idEvl=4sVpY%2FesFHznSoTX3z%2F7wA%3D%3D</t>
  </si>
  <si>
    <t>M-7497181</t>
  </si>
  <si>
    <t>778302A</t>
  </si>
  <si>
    <t xml:space="preserve"> Urbanización de calles. Pozohondo. Obra n.º 67 POS 2021</t>
  </si>
  <si>
    <t>https://contrataciondelestado.es/wps/poc?uri=deeplink:detalle_licitacion&amp;idEvl=KLKnTAeEisx7h85%2Fpmmsfw%3D%3D</t>
  </si>
  <si>
    <t>M-7510415</t>
  </si>
  <si>
    <t>788948M</t>
  </si>
  <si>
    <t>Presidencia de la Mancomunidad para el desarrollo de la Manchuela</t>
  </si>
  <si>
    <t>Ejecución de obras de reforma de instalaciones para usos térmicos de biomasa en municipios de la Mancomunidad para el desarrollo de la Manchuela cofinanciada en un 80% por el FEDER eje 4 de Economía baja en carbono del Programa Operativo Pluriregional de Crecimiento sostenible para el periodo 2014-2020</t>
  </si>
  <si>
    <t>https://contrataciondelestado.es/wps/poc?uri=deeplink:detalle_licitacion&amp;idEvl=THJ4wo76KJ2mq21uxhbaVQ%3D%3D</t>
  </si>
  <si>
    <t>M-7515070</t>
  </si>
  <si>
    <t>782753H</t>
  </si>
  <si>
    <t>Presidencia del Consorcio Circuito de Velocidad de Albacete</t>
  </si>
  <si>
    <t>Servicio de recogida de residuos urbanos y limpieza de pista en las instalaciones del Circuito de Velocidad de Albacete</t>
  </si>
  <si>
    <t>https://contrataciondelestado.es/wps/poc?uri=deeplink:detalle_licitacion&amp;idEvl=hxgKkoOQZXmrz3GQd5r6SQ%3D%3D</t>
  </si>
  <si>
    <t>M-7489868</t>
  </si>
  <si>
    <t>2021/002689</t>
  </si>
  <si>
    <t>Contrato de servicios sociales para la gestión integral de la Residencia para personas mayores con servicio de estancias diurnas El Jardín de Higueruela (Albacete)</t>
  </si>
  <si>
    <t>https://contrataciondelestado.es/wps/poc?uri=deeplink:detalle_licitacion&amp;idEvl=EH8vH6Iu%2FyMuf4aBO%2BvQlQ%3D%3D</t>
  </si>
  <si>
    <t>M-7489926</t>
  </si>
  <si>
    <t>2021/001284</t>
  </si>
  <si>
    <t>Obras de reforma de cocina industrial del CADIG Albatros en Albacete.</t>
  </si>
  <si>
    <t>https://contrataciondelestado.es/wps/poc?uri=deeplink:detalle_licitacion&amp;idEvl=g1G2uKwJxgaiEJrVRqloyA%3D%3D</t>
  </si>
  <si>
    <t>M-7510989</t>
  </si>
  <si>
    <t>2021/002505</t>
  </si>
  <si>
    <t>Dirección del Instituto de la Mujer de Castilla-La Mancha</t>
  </si>
  <si>
    <t>Servicio de asistencia y asesoramiento para el desarrollo de las unidades de igualdad de género en la Administración de la Junta de Comunidades de Castilla- La Mancha.</t>
  </si>
  <si>
    <t>https://contrataciondelestado.es/wps/poc?uri=deeplink:detalle_licitacion&amp;idEvl=o%2BeDrWsSz%2BWXQV0WE7lYPw%3D%3D</t>
  </si>
  <si>
    <t>M-7511592</t>
  </si>
  <si>
    <t>2021/004577</t>
  </si>
  <si>
    <t>Presidencia de Infraestructuras del Agua de Castilla-La Mancha</t>
  </si>
  <si>
    <t>Obras de construcción de las estaciones depuradoras de aguas residuales de Tobarra (Albacete), Sigüenza (Guadalajara) y Villanueva de Alcardete (Toledo)</t>
  </si>
  <si>
    <t>https://contrataciondelestado.es/wps/poc?uri=deeplink:detalle_licitacion&amp;idEvl=zwdY7GT9CLx7h85%2Fpmmsfw%3D%3D</t>
  </si>
  <si>
    <t>M-7477614</t>
  </si>
  <si>
    <t>2021/001014-CU-II</t>
  </si>
  <si>
    <t>Servicio de transporte escolar en vehículos de más de 9 plazas en Castilla-La Mancha cursos 2021-2022, 2022-2023 y 2023/2024. Cuenca-2</t>
  </si>
  <si>
    <t>https://contrataciondelestado.es/wps/poc?uri=deeplink:detalle_licitacion&amp;idEvl=cRSA7Jsxz9irz3GQd5r6SQ%3D%3D</t>
  </si>
  <si>
    <t>M-7477615</t>
  </si>
  <si>
    <t>2021/001014-GU-I</t>
  </si>
  <si>
    <t>Servicio de transporte escolar en vehículos de más de 9 plazas en Castilla-La Mancha cursos 2021-2022, 2022-2023 y 2023/2024. Guadalajara-1</t>
  </si>
  <si>
    <t>https://contrataciondelestado.es/wps/poc?uri=deeplink:detalle_licitacion&amp;idEvl=RUDaSLHG8uGmq21uxhbaVQ%3D%3D</t>
  </si>
  <si>
    <t>M-7477617</t>
  </si>
  <si>
    <t>2021/001014-CU-I</t>
  </si>
  <si>
    <t>Servicio de transporte escolar en vehículos de más de 9 plazas en Castilla-La Mancha cursos 2021-2022, 2022-2023 y 2023/2024. Cuenca-1</t>
  </si>
  <si>
    <t>https://contrataciondelestado.es/wps/poc?uri=deeplink:detalle_licitacion&amp;idEvl=WYDrQQ4y6sTnSoTX3z%2F7wA%3D%3D</t>
  </si>
  <si>
    <t>M-7477618</t>
  </si>
  <si>
    <t>2021/001014-GU-II</t>
  </si>
  <si>
    <t>Servicio de transporte escolar en vehículos de más de 9 plazas en Castilla-La Mancha cursos 2021-2022, 2022-2023 y 2023/2024. Guadalajara-2</t>
  </si>
  <si>
    <t>https://contrataciondelestado.es/wps/poc?uri=deeplink:detalle_licitacion&amp;idEvl=sd85JYf99j2iEJrVRqloyA%3D%3D</t>
  </si>
  <si>
    <t>M-7477619</t>
  </si>
  <si>
    <t>2021/001014-CR-I</t>
  </si>
  <si>
    <t>Servicio de transporte escolar en vehículos de más de 9 plazas en Castilla-La Mancha cursos 2021-2022, 2022-2023 y 2023/2024. Ciudad Real</t>
  </si>
  <si>
    <t>https://contrataciondelestado.es/wps/poc?uri=deeplink:detalle_licitacion&amp;idEvl=XyH3DRR%2FIMqXQV0WE7lYPw%3D%3D</t>
  </si>
  <si>
    <t>M-7477620</t>
  </si>
  <si>
    <t>2021/001014-GU-III</t>
  </si>
  <si>
    <t>Servicio de transporte escolar en vehículos de más de 9 plazas en Castilla-La Mancha cursos 2021-2022, 2022-2023 y 2023/2024. Guadalajara-3</t>
  </si>
  <si>
    <t>https://contrataciondelestado.es/wps/poc?uri=deeplink:detalle_licitacion&amp;idEvl=pj0H7FLbTBKXQV0WE7lYPw%3D%3D</t>
  </si>
  <si>
    <t>M-7477621</t>
  </si>
  <si>
    <t>2021/001014-AB-III</t>
  </si>
  <si>
    <t>Servicio de transporte escolar en vehículos de más de 9 plazas en Castilla-La Mancha cursos 2021-2022, 2022-2023 y 2023/2024. Albacete-3</t>
  </si>
  <si>
    <t>https://contrataciondelestado.es/wps/poc?uri=deeplink:detalle_licitacion&amp;idEvl=ytlcneCiFfWXQV0WE7lYPw%3D%3D</t>
  </si>
  <si>
    <t>M-7477622</t>
  </si>
  <si>
    <t>2021/001014-AB-II</t>
  </si>
  <si>
    <t>Servicio de transporte escolar en vehículos de más de 9 plazas en Castilla-La Mancha cursos 2021-2022, 2022-2023 y 2023/2024. Albacete-2</t>
  </si>
  <si>
    <t>https://contrataciondelestado.es/wps/poc?uri=deeplink:detalle_licitacion&amp;idEvl=ndFVUtkYhsSrz3GQd5r6SQ%3D%3D</t>
  </si>
  <si>
    <t>M-7477623</t>
  </si>
  <si>
    <t>2021/001014-AB-I</t>
  </si>
  <si>
    <t>Servicio de transporte escolar en vehículos de más de 9 plazas en Castilla-La Mancha cursos 2021-2022, 2022-2023 y 2023/2024. Albacete-1</t>
  </si>
  <si>
    <t>https://contrataciondelestado.es/wps/poc?uri=deeplink:detalle_licitacion&amp;idEvl=Thsu4mgx4TznSoTX3z%2F7wA%3D%3D</t>
  </si>
  <si>
    <t>M-7477624</t>
  </si>
  <si>
    <t>2021/000290-TO-II</t>
  </si>
  <si>
    <t>Servicio de transporte escolar en vehículos de menos de 10 plazas en Castilla-La Mancha cursos 2021-2022, 2022-2023 y 2023/2024. Toledo-2</t>
  </si>
  <si>
    <t>https://contrataciondelestado.es/wps/poc?uri=deeplink:detalle_licitacion&amp;idEvl=w64eX7BliROrz3GQd5r6SQ%3D%3D</t>
  </si>
  <si>
    <t>M-7477625</t>
  </si>
  <si>
    <t>2021/000290-TO-I</t>
  </si>
  <si>
    <t>Servicio de transporte escolar en vehículos de menos de 10 plazas en Castilla-La Mancha cursos 2021-2022, 2022-2023 y 2023/2024. Toledo-1</t>
  </si>
  <si>
    <t>https://contrataciondelestado.es/wps/poc?uri=deeplink:detalle_licitacion&amp;idEvl=IbIOkLG4YlTnSoTX3z%2F7wA%3D%3D</t>
  </si>
  <si>
    <t>M-7477626</t>
  </si>
  <si>
    <t>2021/000290-GU-I</t>
  </si>
  <si>
    <t>Servicio de transporte escolar en vehículos de menos de 10 plazas en Castilla-La Mancha cursos 2021-2022, 2022-2023 y 2023/2024. Guadalajara</t>
  </si>
  <si>
    <t>https://contrataciondelestado.es/wps/poc?uri=deeplink:detalle_licitacion&amp;idEvl=SLptE%2FlIFiGrz3GQd5r6SQ%3D%3D</t>
  </si>
  <si>
    <t>M-7477629</t>
  </si>
  <si>
    <t>2021/000290-CU-I</t>
  </si>
  <si>
    <t>Servicio de transporte escolar en vehículos de menos de 10 plazas en Castilla-La Mancha cursos 2021-2022, 2022-2023 y 2023/2024. Cuenca</t>
  </si>
  <si>
    <t>https://contrataciondelestado.es/wps/poc?uri=deeplink:detalle_licitacion&amp;idEvl=KhWI4MRHqagSugstABGr5A%3D%3D</t>
  </si>
  <si>
    <t>M-7477630</t>
  </si>
  <si>
    <t>2021/001014-GU-IV</t>
  </si>
  <si>
    <t>Servicio de transporte escolar en vehículos de más de 9 plazas en Castilla-La Mancha cursos 2021-2022, 2022-2023 y 2023/2024. Guadalajara-4</t>
  </si>
  <si>
    <t>https://contrataciondelestado.es/wps/poc?uri=deeplink:detalle_licitacion&amp;idEvl=QH%2F8uQ8VQ%2BR7h85%2Fpmmsfw%3D%3D</t>
  </si>
  <si>
    <t>M-7477632</t>
  </si>
  <si>
    <t>2021/001014-TO-I</t>
  </si>
  <si>
    <t>Servicio de transporte escolar en vehículos de más de 9 plazas en Castilla-La Mancha cursos 2021-2022, 2022-2023 y 2023/2024. Toledo-1</t>
  </si>
  <si>
    <t>https://contrataciondelestado.es/wps/poc?uri=deeplink:detalle_licitacion&amp;idEvl=lYrko7f9FdZ7h85%2Fpmmsfw%3D%3D</t>
  </si>
  <si>
    <t>M-7477635</t>
  </si>
  <si>
    <t>2021/001014-TO-II</t>
  </si>
  <si>
    <t>Servicio de transporte escolar en vehículos de más de 9 plazas en Castilla-La Mancha cursos 2021-2022, 2022-2023 y 2023/2024. Toledo-2</t>
  </si>
  <si>
    <t>https://contrataciondelestado.es/wps/poc?uri=deeplink:detalle_licitacion&amp;idEvl=dxe2Tlf%2F0waXQV0WE7lYPw%3D%3D</t>
  </si>
  <si>
    <t>M-7477636</t>
  </si>
  <si>
    <t>2021/000290-CR-II</t>
  </si>
  <si>
    <t>Servicio de transporte escolar en vehículos de menos de 10 plazas en Castilla-La Mancha cursos 2021-2022, 2022-2023 y 2023/2024. Ciudad Real-2</t>
  </si>
  <si>
    <t>https://contrataciondelestado.es/wps/poc?uri=deeplink:detalle_licitacion&amp;idEvl=5uGy2cvvjMmXQV0WE7lYPw%3D%3D</t>
  </si>
  <si>
    <t>M-7477637</t>
  </si>
  <si>
    <t>2021/001014-TO-III</t>
  </si>
  <si>
    <t>Servicio de transporte escolar en vehículos de más de 9 plazas en Castilla-La Mancha cursos 2021-2022, 2022-2023 y 2023/2024. Toledo-3</t>
  </si>
  <si>
    <t>https://contrataciondelestado.es/wps/poc?uri=deeplink:detalle_licitacion&amp;idEvl=ePOTJi8%2FY8GiEJrVRqloyA%3D%3D</t>
  </si>
  <si>
    <t>M-7477638</t>
  </si>
  <si>
    <t>2021/001014-TO-IV</t>
  </si>
  <si>
    <t>Servicio de transporte escolar en vehículos de más de 9 plazas en Castilla-La Mancha cursos 2021-2022, 2022-2023 y 2023/2024. Toledo-4</t>
  </si>
  <si>
    <t>https://contrataciondelestado.es/wps/poc?uri=deeplink:detalle_licitacion&amp;idEvl=cNU9Qd09d0Auf4aBO%2BvQlQ%3D%3D</t>
  </si>
  <si>
    <t>M-7477639</t>
  </si>
  <si>
    <t>2021/000290-CR-I</t>
  </si>
  <si>
    <t>Servicio de transporte escolar en vehículos de menos de 10 plazas en Castilla-La Mancha cursos 2021-2022, 2022-2023 y 2023/2024.Ciudad Real-1</t>
  </si>
  <si>
    <t>https://contrataciondelestado.es/wps/poc?uri=deeplink:detalle_licitacion&amp;idEvl=xcfbswm64DYBPRBxZ4nJ%2Fg%3D%3D</t>
  </si>
  <si>
    <t>M-7477640</t>
  </si>
  <si>
    <t>2021/001014-TO-V</t>
  </si>
  <si>
    <t>Servicio de transporte escolar en vehículos de más de 9 plazas en Castilla-La Mancha cursos 2021-2022, 2022-2023 y 2023/2024. Toledo-5</t>
  </si>
  <si>
    <t>https://contrataciondelestado.es/wps/poc?uri=deeplink:detalle_licitacion&amp;idEvl=hcx6b5aSRGN7h85%2Fpmmsfw%3D%3D</t>
  </si>
  <si>
    <t>M-7477641</t>
  </si>
  <si>
    <t>2021/001014-TO-VI</t>
  </si>
  <si>
    <t>Servicio de transporte escolar en vehículos de más de 9 plazas en Castilla-La Mancha cursos 2021-2022, 2022-2023 y 2023/2024. Toledo-6</t>
  </si>
  <si>
    <t>https://contrataciondelestado.es/wps/poc?uri=deeplink:detalle_licitacion&amp;idEvl=z6TghoUnKTOmq21uxhbaVQ%3D%3D</t>
  </si>
  <si>
    <t>M-7477646</t>
  </si>
  <si>
    <t>2021/000290-AB-I</t>
  </si>
  <si>
    <t>Servicio de transporte escolar en vehículos de menos de 10 plazas en Castilla-La Mancha cursos 2021-2022, 2022-2023 y 2023/2024. Albacete</t>
  </si>
  <si>
    <t>https://contrataciondelestado.es/wps/poc?uri=deeplink:detalle_licitacion&amp;idEvl=vw9sDi9J9Z4uf4aBO%2BvQlQ%3D%3D</t>
  </si>
  <si>
    <t>M-6843277</t>
  </si>
  <si>
    <t>2020/011501</t>
  </si>
  <si>
    <t>Servicios de Comunicaciones Digitales de la Administración de Castilla-La Mancha.-1502TO20SER00165</t>
  </si>
  <si>
    <t>https://contrataciondelestado.es/wps/poc?uri=deeplink:detalle_licitacion&amp;idEvl=ZLj%2F%2F0X7Z0CiEJrVRqloyA%3D%3D</t>
  </si>
  <si>
    <t>M-7490439</t>
  </si>
  <si>
    <t>173/2021</t>
  </si>
  <si>
    <t>Alcaldía del Ayuntamiento de Almuradiel</t>
  </si>
  <si>
    <t>arrendamiento disco-bar</t>
  </si>
  <si>
    <t>https://contrataciondelestado.es/wps/poc?uri=deeplink:detalle_licitacion&amp;idEvl=j%2FuulX4mnLymq21uxhbaVQ%3D%3D</t>
  </si>
  <si>
    <t>M-7496866</t>
  </si>
  <si>
    <t>07/2021--CSERV</t>
  </si>
  <si>
    <t>Alcaldía del Ayuntamiento de Pedro Muñoz</t>
  </si>
  <si>
    <t>Cesión del uso privativo y explotación del quiosco para la venta de golosinas y bebidas situado en el Parque Ecológico de la localidad</t>
  </si>
  <si>
    <t>https://contrataciondelestado.es/wps/poc?uri=deeplink:detalle_licitacion&amp;idEvl=WtoRaVZev8%2BiEJrVRqloyA%3D%3D</t>
  </si>
  <si>
    <t>M-7514974</t>
  </si>
  <si>
    <t>1389/2021</t>
  </si>
  <si>
    <t>Alcaldía del Ayuntamiento de Villarrubia de los Ojos</t>
  </si>
  <si>
    <t>seguro de accidentes trabajadores y corporación del ayuntamiento</t>
  </si>
  <si>
    <t>https://contrataciondelestado.es/wps/poc?uri=deeplink:detalle_licitacion&amp;idEvl=1faEoUwq%2B5Orz3GQd5r6SQ%3D%3D</t>
  </si>
  <si>
    <t>M-7510975</t>
  </si>
  <si>
    <t>8/2021 Servicios (Mixto)</t>
  </si>
  <si>
    <t>“Implantación de una Plataforma de Ciudad Inteligente (Smart City) con integración de las verticales de la ciudad de Alcázar de San Juan, así como la implantación de un Portal de Datos Abiertos (Open Data) que posibilite la publicación de datos abiertos a la ciudadanía”, actuación integrada en la Estrategia de Desarrollo Urbano Sostenible e Integrado (EDUSI) “Alcázar de San Juan: un modelo de Ciudad para el siglo XXI”; cofinanciada por el Fondo Europeo de Desarrollo Regional (FEDER) dentro del Plan Operativo Plurirregional de España para el periodo 2014-2020.</t>
  </si>
  <si>
    <t>https://contrataciondelestado.es/wps/poc?uri=deeplink:detalle_licitacion&amp;idEvl=YHbUm%2Fw%2FVMsBPRBxZ4nJ%2Fg%3D%3D</t>
  </si>
  <si>
    <t>M-7497225</t>
  </si>
  <si>
    <t>2021/003690</t>
  </si>
  <si>
    <t>Sustitución de carpinterías metálicas en la escuela infantil Cervantes de Valdepeñas (Ciudad Real)</t>
  </si>
  <si>
    <t>https://contrataciondelestado.es/wps/poc?uri=deeplink:detalle_licitacion&amp;idEvl=bFnMn2KMmQISugstABGr5A%3D%3D</t>
  </si>
  <si>
    <t>M-7496974</t>
  </si>
  <si>
    <t>EMG 101-21</t>
  </si>
  <si>
    <t>Dirección de la Empresa para la Gestión de Residuos Industriales, S.A. (EMGRISA)</t>
  </si>
  <si>
    <t>Suministro, instalación, puesta en marcha y mantenimiento de un sistema de tratamiento de aguas con hidrocarburos, en el término municipal de Alcázar de San Juan  (Ciudad Real)</t>
  </si>
  <si>
    <t>https://contrataciondelestado.es/wps/poc?uri=deeplink:detalle_licitacion&amp;idEvl=iTk403vSbRimq21uxhbaVQ%3D%3D</t>
  </si>
  <si>
    <t>M-7497100</t>
  </si>
  <si>
    <t>N202100292</t>
  </si>
  <si>
    <t>Servicio de Transporte Sanitario en el Ámbito Territorial de la Provincia de Ciudad Real</t>
  </si>
  <si>
    <t>https://contrataciondelestado.es/wps/poc?uri=deeplink:detalle_licitacion&amp;idEvl=oHg9IqobU38SugstABGr5A%3D%3D</t>
  </si>
  <si>
    <t>M-7482709</t>
  </si>
  <si>
    <t>MS210029</t>
  </si>
  <si>
    <t>Dirección General del Instituto Nacional de las Artes Escénicas y de la Música</t>
  </si>
  <si>
    <t>Inventario, catalogación, digitalización e intervenciones de conservación preventiva y/o curativa de las colecciones del Museo Nacional de Teatro</t>
  </si>
  <si>
    <t>https://contrataciondelestado.es/wps/poc?uri=deeplink:detalle_licitacion&amp;idEvl=Io3Q3ZQzbLmXQV0WE7lYPw%3D%3D</t>
  </si>
  <si>
    <t>M-7515142</t>
  </si>
  <si>
    <t>SU13821001462</t>
  </si>
  <si>
    <t>Licencia cst para simulación electromagnética</t>
  </si>
  <si>
    <t>https://contrataciondelestado.es/wps/poc?uri=deeplink:detalle_licitacion&amp;idEvl=8BVgSAUNB8sSugstABGr5A%3D%3D</t>
  </si>
  <si>
    <t>M-7511258</t>
  </si>
  <si>
    <t>EDUSI- SE.  1/2021</t>
  </si>
  <si>
    <t>Prestación del servicio de ASISTENCIA TÉCNICA de apoyo a la Estrategia de desarrollo urbano sostenible integrado (EDUSI), CIUDAD REAL -2020 ECO INTEGRADOR, Cofinanciado por el  Fondo Europeo de Desarrollo Regional (FEDER).</t>
  </si>
  <si>
    <t>https://contrataciondelestado.es/wps/poc?uri=deeplink:detalle_licitacion&amp;idEvl=mY0quCfBhf6mq21uxhbaVQ%3D%3D</t>
  </si>
  <si>
    <t>M-7270048</t>
  </si>
  <si>
    <t>S. 4/2021</t>
  </si>
  <si>
    <t>Adquisición de varios vehículos con destino al servicio de mantenimiento</t>
  </si>
  <si>
    <t>https://contrataciondelestado.es/wps/poc?uri=deeplink:detalle_licitacion&amp;idEvl=MmAPScsDfFwBPRBxZ4nJ%2Fg%3D%3D</t>
  </si>
  <si>
    <t>M-7397190</t>
  </si>
  <si>
    <t>EDUSI-S. 1/2021</t>
  </si>
  <si>
    <t>Adquisición de dos autobuses urbanos con tecnología HÍBRIDA cofinanciados por el Fondo Europeo de Desarrollo Regional (FEDER9</t>
  </si>
  <si>
    <t>https://contrataciondelestado.es/wps/poc?uri=deeplink:detalle_licitacion&amp;idEvl=14lbuXuh2nCrz3GQd5r6SQ%3D%3D</t>
  </si>
  <si>
    <t>M-7515032</t>
  </si>
  <si>
    <t>9/2021</t>
  </si>
  <si>
    <t>Junta de Gobierno del Ayuntamiento de Socuéllamos</t>
  </si>
  <si>
    <t>Obras de repavimentación de acceso a Socuéllamos calle manigua desde la circunvalación a inicio de casco urbano.</t>
  </si>
  <si>
    <t>https://contrataciondelestado.es/wps/poc?uri=deeplink:detalle_licitacion&amp;idEvl=%2FUHsNS29aLt7h85%2Fpmmsfw%3D%3D</t>
  </si>
  <si>
    <t>M-7515098</t>
  </si>
  <si>
    <t>Concesión administrativa de uso privativo de un bien de dominio público para explotación de Bar en el Auditorio de Verano Carmen Arias.</t>
  </si>
  <si>
    <t>https://contrataciondelestado.es/wps/poc?uri=deeplink:detalle_licitacion&amp;idEvl=LLuW98MHrF9vYnTkQN0%2FZA%3D%3D</t>
  </si>
  <si>
    <t>M-7504008</t>
  </si>
  <si>
    <t>396/2021</t>
  </si>
  <si>
    <t>acabado y mejora en la remodelación y cambio del sistema de depuración de la piscina en el Valle de los Perales</t>
  </si>
  <si>
    <t>https://contrataciondelestado.es/wps/poc?uri=deeplink:detalle_licitacion&amp;idEvl=UNMyrEjcXVGrz3GQd5r6SQ%3D%3D</t>
  </si>
  <si>
    <t>M-7489833</t>
  </si>
  <si>
    <t>149/2021</t>
  </si>
  <si>
    <t>Junta de Gobierno Local del Ayuntamiento de Torre de Juan Abad</t>
  </si>
  <si>
    <t>Contrato de servicios</t>
  </si>
  <si>
    <t>https://contrataciondelestado.es/wps/poc?uri=deeplink:detalle_licitacion&amp;idEvl=ms5KUYjCzxoSugstABGr5A%3D%3D</t>
  </si>
  <si>
    <t>M-7515048</t>
  </si>
  <si>
    <t>20021003</t>
  </si>
  <si>
    <t>Organismo Autónomo Parques Nacionales</t>
  </si>
  <si>
    <t>Seguimiento sanitario de los ungulados capturados en el Parque Nacional de Cabañeros.</t>
  </si>
  <si>
    <t>https://contrataciondelestado.es/wps/poc?uri=deeplink:detalle_licitacion&amp;idEvl=Q7%2BvrU4Xh1CiEJrVRqloyA%3D%3D</t>
  </si>
  <si>
    <t>M-7477686</t>
  </si>
  <si>
    <t>DPCR2021/16076</t>
  </si>
  <si>
    <t>Servicio para el desarrollo de acciones de dinamización, tutoría y orientación en la provincia de Ciudad Real + asistencia técnica, en el marco del programa PROMUEVE VI</t>
  </si>
  <si>
    <t>https://contrataciondelestado.es/wps/poc?uri=deeplink:detalle_licitacion&amp;idEvl=MmqqwXsIUjSmq21uxhbaVQ%3D%3D</t>
  </si>
  <si>
    <t>M-7483023</t>
  </si>
  <si>
    <t>DPCR2021/22951</t>
  </si>
  <si>
    <t>Suministro de vestuario de trabajo (verano 2021) para el personal funcionario y laboral de la Excma. Diputación Provincial de Ciudad Real</t>
  </si>
  <si>
    <t>https://contrataciondelestado.es/wps/poc?uri=deeplink:detalle_licitacion&amp;idEvl=QSGeIF6pBWyiEJrVRqloyA%3D%3D</t>
  </si>
  <si>
    <t>M-7483460</t>
  </si>
  <si>
    <t>P1602700E-2021/163</t>
  </si>
  <si>
    <t>Alcaldía del Ayuntamiento de Barajas de Melo</t>
  </si>
  <si>
    <t>Contrato de suministro por procedimiento abierto simplificado sumario, varios criterios de adjudicación, para el suministro de una biotrituradora</t>
  </si>
  <si>
    <t>https://contrataciondelestado.es/wps/poc?uri=deeplink:detalle_licitacion&amp;idEvl=8HmY9qK2wk6iEJrVRqloyA%3D%3D</t>
  </si>
  <si>
    <t>M-7511094</t>
  </si>
  <si>
    <t>108/2021</t>
  </si>
  <si>
    <t>Alcaldía del Ayuntamiento de Honrubia</t>
  </si>
  <si>
    <t>Obra Nº 291 del POS Bienal2021-2022.- Asfaltado de calles- “C/ Cristo, Jardín, Maravillas, San Isidro, santa Quiteria y Juan Ángel Sevilla.</t>
  </si>
  <si>
    <t>https://contrataciondelestado.es/wps/poc?uri=deeplink:detalle_licitacion&amp;idEvl=7hAHxkRP8q4BPRBxZ4nJ%2Fg%3D%3D</t>
  </si>
  <si>
    <t>M-7515024</t>
  </si>
  <si>
    <t>263/2021</t>
  </si>
  <si>
    <t>Concertación operación de préstamo a largo plazo</t>
  </si>
  <si>
    <t>https://contrataciondelestado.es/wps/poc?uri=deeplink:detalle_licitacion&amp;idEvl=elmKvVB6cD57h85%2Fpmmsfw%3D%3D</t>
  </si>
  <si>
    <t>M-7489840</t>
  </si>
  <si>
    <t>22/2021</t>
  </si>
  <si>
    <t>Alcaldía del Ayuntamiento de Salinas del Manzano</t>
  </si>
  <si>
    <t>Aprovechamiento apícola en polígono 9 parcela 302 en Salinas del Manzano</t>
  </si>
  <si>
    <t>https://contrataciondelestado.es/wps/poc?uri=deeplink:detalle_licitacion&amp;idEvl=qBQ%2FXarE8NxvYnTkQN0%2FZA%3D%3D</t>
  </si>
  <si>
    <t>M-7483050</t>
  </si>
  <si>
    <t>02/2021/O/CE</t>
  </si>
  <si>
    <t>Comisión Ejecutiva del Consorcio de la Ciudad de Cuenca</t>
  </si>
  <si>
    <t>Urbanización para dotar de servicios urbanísticos a la "Casa de la Sirena" y a la "Bajada a San Pablo" (Casas Colgadas) de Cuenca</t>
  </si>
  <si>
    <t>https://contrataciondelestado.es/wps/poc?uri=deeplink:detalle_licitacion&amp;idEvl=ZaKZLyE2CumiEJrVRqloyA%3D%3D</t>
  </si>
  <si>
    <t>M-7511031</t>
  </si>
  <si>
    <t>2021/003044</t>
  </si>
  <si>
    <t>Delegación Provincial de la Consejería de Bienestar Social en Cuenca</t>
  </si>
  <si>
    <t>Redacción Proyec. Básico y de ejecución, direcc. facultativas, coord. seguridad y salud, refor. plant. 2ª, 3ª y 4ª R.M "Las Hoces" Cuenca</t>
  </si>
  <si>
    <t>https://contrataciondelestado.es/wps/poc?uri=deeplink:detalle_licitacion&amp;idEvl=2hDbnjzEqMyiEJrVRqloyA%3D%3D</t>
  </si>
  <si>
    <t>M-7489811</t>
  </si>
  <si>
    <t>2021/005065</t>
  </si>
  <si>
    <t>Delegación Provincial de la Consejería de Educación, Cultura y Deportes en Cuenca</t>
  </si>
  <si>
    <t>Rehabilitación energética en el I.E.S. Jorge Manrique de Motilla del Palancar (Cuenca)</t>
  </si>
  <si>
    <t>https://contrataciondelestado.es/wps/poc?uri=deeplink:detalle_licitacion&amp;idEvl=3GT5gq7f1WGrz3GQd5r6SQ%3D%3D</t>
  </si>
  <si>
    <t>M-7514969</t>
  </si>
  <si>
    <t>786588J</t>
  </si>
  <si>
    <t>Organismo Autónomo de Gestión Tributaria y Recaudación de la Diputación Provincial de Cuenca</t>
  </si>
  <si>
    <t>Suministro 45 licencias de uso de una plataforma avanzada de Ciberseguridad en modo cloud computing</t>
  </si>
  <si>
    <t>https://contrataciondelestado.es/wps/poc?uri=deeplink:detalle_licitacion&amp;idEvl=R4Dix8ogaGKXQV0WE7lYPw%3D%3D</t>
  </si>
  <si>
    <t>M-7515131</t>
  </si>
  <si>
    <t>Seguro multirriesgo</t>
  </si>
  <si>
    <t>Pleno del Ayuntamiento de Tragacete</t>
  </si>
  <si>
    <t>Seguro Multirriesgo de los bienes inmuebles de propiedad municipal.
Asegurar mediante póliza modalidad multirriesgo de daños el Continente, obras de mejora y el Contenido, tal y como se definen en el Anexo I del Pliego de Prescripciones Técnicas, propiedad del Ayuntamiento de Tragacete.
Los edificios y sus contenidos, incluyendo: maquinaria, mobiliario, instalaciones y existencias bien sea de su propiedad o cedidos por otros entes públicos, con independencia del título que ostenta para su posesión.</t>
  </si>
  <si>
    <t>https://contrataciondelestado.es/wps/poc?uri=deeplink:detalle_licitacion&amp;idEvl=RrKFIMI3lt6iEJrVRqloyA%3D%3D</t>
  </si>
  <si>
    <t>M-7496841</t>
  </si>
  <si>
    <t>Arrendamiento local</t>
  </si>
  <si>
    <t>Arrendamiento local anexo a Piscina Municipal Comarcal de Tragacete. Uso: Hostelería y Comercial
Precio: 247,93€/mes más IVA.  Plazo 1 año, pudiendo prorrogarse previa autorización del órgano de contratación semestralmente, hasta una duración máxima de 4 años.</t>
  </si>
  <si>
    <t>https://contrataciondelestado.es/wps/poc?uri=deeplink:detalle_licitacion&amp;idEvl=aiFk6IJZ2tUSugstABGr5A%3D%3D</t>
  </si>
  <si>
    <t>M-7515087</t>
  </si>
  <si>
    <t>124/2021</t>
  </si>
  <si>
    <t>Pleno del Ayuntamiento de Valverde de Júcar</t>
  </si>
  <si>
    <t>Enajenación Onerosa por subasta pública y lotes de las parcelas núm. 34, 35, 38 y 39 sitas en el Polígono Industrial "Mezquitas"</t>
  </si>
  <si>
    <t>https://contrataciondelestado.es/wps/poc?uri=deeplink:detalle_licitacion&amp;idEvl=VIUIN7u4WWOrz3GQd5r6SQ%3D%3D</t>
  </si>
  <si>
    <t>M-7219729</t>
  </si>
  <si>
    <t>2021/002850</t>
  </si>
  <si>
    <t>Presidencia de la Agencia del Agua de Castilla-La Mancha</t>
  </si>
  <si>
    <t>Ejecución de Obras de Nueva Tubería en Sistema de Abastecimiento en Alta en la Mancomunidad del Puerto, (Cuenca). Actuación Cofinanciable mediante FEDER.-5601TO21OBR00012</t>
  </si>
  <si>
    <t>https://contrataciondelestado.es/wps/poc?uri=deeplink:detalle_licitacion&amp;idEvl=5GjUhjXSPNgSugstABGr5A%3D%3D</t>
  </si>
  <si>
    <t>M-7503867</t>
  </si>
  <si>
    <t>PA586-2020</t>
  </si>
  <si>
    <t>Alcaldia del Ayuntamiento de Alovera</t>
  </si>
  <si>
    <t>Servicio de mantenimiento de los R.I.T.U.S (Recintos de Instalación de Telecomunicación Únicos) y Redes gestionadas por el Ayuntamiento de Alovera</t>
  </si>
  <si>
    <t>https://contrataciondelestado.es/wps/poc?uri=deeplink:detalle_licitacion&amp;idEvl=ufNEptfkpaWXQV0WE7lYPw%3D%3D</t>
  </si>
  <si>
    <t>M-7489936</t>
  </si>
  <si>
    <t>440/2021</t>
  </si>
  <si>
    <t>Alcaldía del Ayuntamiento de Brihuega</t>
  </si>
  <si>
    <t>Obras de restauración de la iglesia de San Simón de Brihuega</t>
  </si>
  <si>
    <t>https://contrataciondelestado.es/wps/poc?uri=deeplink:detalle_licitacion&amp;idEvl=iKJib%2FFlIAcBPRBxZ4nJ%2Fg%3D%3D</t>
  </si>
  <si>
    <t>M-7511252</t>
  </si>
  <si>
    <t>CON-3637</t>
  </si>
  <si>
    <t>Alcaldía del Ayuntamiento de Guadalajara</t>
  </si>
  <si>
    <t>Ejecución de las obras incluidas en el proyecto de construcción de 44 sepulturas en el patio 8 del Cementerio Municipal de Guadalajara.</t>
  </si>
  <si>
    <t>https://contrataciondelestado.es/wps/poc?uri=deeplink:detalle_licitacion&amp;idEvl=voJDotlzrImrz3GQd5r6SQ%3D%3D</t>
  </si>
  <si>
    <t>M-7489714</t>
  </si>
  <si>
    <t>CON-3638</t>
  </si>
  <si>
    <t>Suministro de vestuario y calzado destinado al personal de brigadas municipales del Ayuntamiento de Guadalajara para el año 2021.</t>
  </si>
  <si>
    <t>https://contrataciondelestado.es/wps/poc?uri=deeplink:detalle_licitacion&amp;idEvl=doUvl00bkYABPRBxZ4nJ%2Fg%3D%3D</t>
  </si>
  <si>
    <t>M-7490014</t>
  </si>
  <si>
    <t>710-2021</t>
  </si>
  <si>
    <t>Alcaldía del Ayuntamiento de Sigüenza</t>
  </si>
  <si>
    <t>Contrato Administrativo Especial para la adjudicación de la explotación del bar cafetería del Centro Social Polivalente -Centro Social de Jubilados y Pensionistas- de Sigüenza.</t>
  </si>
  <si>
    <t>https://contrataciondelestado.es/wps/poc?uri=deeplink:detalle_licitacion&amp;idEvl=0a%2BanDyHZYEBPRBxZ4nJ%2Fg%3D%3D</t>
  </si>
  <si>
    <t>M-7496992</t>
  </si>
  <si>
    <t>CS 04/2021</t>
  </si>
  <si>
    <t>Alcaldía del Ayuntamiento de Torrejón del Rey</t>
  </si>
  <si>
    <t>Limpieza viaria</t>
  </si>
  <si>
    <t>https://contrataciondelestado.es/wps/poc?uri=deeplink:detalle_licitacion&amp;idEvl=%2B1%2BYdefkpnymq21uxhbaVQ%3D%3D</t>
  </si>
  <si>
    <t>M-7503985</t>
  </si>
  <si>
    <t>277/2021</t>
  </si>
  <si>
    <t>Alcaldía del Ayuntamiento de Yebes</t>
  </si>
  <si>
    <t>Organización de actvidades culturales e impartición de talleres.</t>
  </si>
  <si>
    <t>https://contrataciondelestado.es/wps/poc?uri=deeplink:detalle_licitacion&amp;idEvl=Aepj4bDLK00uf4aBO%2BvQlQ%3D%3D</t>
  </si>
  <si>
    <t>M-7503982</t>
  </si>
  <si>
    <t>EXPTE. 01/2021GU</t>
  </si>
  <si>
    <t>Delegación de Economía y Hacienda en Guadalajara</t>
  </si>
  <si>
    <t>Prestación del servicio de mantenimiento del ascensor de las oficinas de la Delegación de Economía y Hacienda de Guadalajara.</t>
  </si>
  <si>
    <t>https://contrataciondelestado.es/wps/poc?uri=deeplink:detalle_licitacion&amp;idEvl=kiyS4HML%2Fjp7h85%2Fpmmsfw%3D%3D</t>
  </si>
  <si>
    <t>M-7511084</t>
  </si>
  <si>
    <t>2021/003320</t>
  </si>
  <si>
    <t>UT. Guadalajara. CEIP Rufino Blanco. Reforma carpintería</t>
  </si>
  <si>
    <t>https://contrataciondelestado.es/wps/poc?uri=deeplink:detalle_licitacion&amp;idEvl=aDZcCxC%2BYn3nSoTX3z%2F7wA%3D%3D</t>
  </si>
  <si>
    <t>M-7489767</t>
  </si>
  <si>
    <t>PAT 6411/2021</t>
  </si>
  <si>
    <t>Junta de Gobierno del Ayuntamiento de Guadalajara</t>
  </si>
  <si>
    <t>Concesión demanial sobre la caseta del guarda y terreno adyacente del Parque de la Fuente de la Niña (Lote 1) y el Quiosco-bar del Jardín del Palacio de la Cotilla (Lote 2) en la Ciudad de Guadalajara.</t>
  </si>
  <si>
    <t>https://contrataciondelestado.es/wps/poc?uri=deeplink:detalle_licitacion&amp;idEvl=VKJ%2B179R2oUBPRBxZ4nJ%2Fg%3D%3D</t>
  </si>
  <si>
    <t>M-7515368</t>
  </si>
  <si>
    <t>457/2021</t>
  </si>
  <si>
    <t>Junta de Gobierno Local del Ayuntamiento de Chiloeches</t>
  </si>
  <si>
    <t>gestión de la piscina municipal, incluyendo servicios de socorrismo, mantenimiento, control de accesos y limpieza</t>
  </si>
  <si>
    <t>https://contrataciondelestado.es/wps/poc?uri=deeplink:detalle_licitacion&amp;idEvl=d4P0FQOR4Iamq21uxhbaVQ%3D%3D</t>
  </si>
  <si>
    <t>M-7515247</t>
  </si>
  <si>
    <t>SMTR.14/21</t>
  </si>
  <si>
    <t>Suministro de 2 licencias del programa informático AUTOCAD - 2020 en castellano y 15 licencias del programa informático AUTOCAD LT – 2020 en castellano, que se ubicará en los distintos ordenadores de esta Diputación Provincial</t>
  </si>
  <si>
    <t>https://contrataciondelestado.es/wps/poc?uri=deeplink:detalle_licitacion&amp;idEvl=%2F%2B93c7bjiOEBPRBxZ4nJ%2Fg%3D%3D</t>
  </si>
  <si>
    <t>M-7510996</t>
  </si>
  <si>
    <t>XX.C-2021/27</t>
  </si>
  <si>
    <t>Refuerzo a sección completa de la capa de rodadura de la carretera GU-169. TRAMO: CM-1003 a HERAS DE AYUSO, longitud 1.100,00 ml, mediante la aplicación de mezcla bituminosa tipo hormigón bituminoso. Zona de Guadalajara</t>
  </si>
  <si>
    <t>https://contrataciondelestado.es/wps/poc?uri=deeplink:detalle_licitacion&amp;idEvl=qtdStUHYZ06mq21uxhbaVQ%3D%3D</t>
  </si>
  <si>
    <t>M-7511046</t>
  </si>
  <si>
    <t>XX.C-2021/25</t>
  </si>
  <si>
    <t>Refuerzo por tramos a sección completa de la capa de rodadura mediante la aplicación de mezcla bituminosa tipo hormigón bituminoso en GU-948.- N-211 a Ciruelos del Pinar.- Zona de Molina</t>
  </si>
  <si>
    <t>https://contrataciondelestado.es/wps/poc?uri=deeplink:detalle_licitacion&amp;idEvl=aeSHEniLgUyiEJrVRqloyA%3D%3D</t>
  </si>
  <si>
    <t>M-7511120</t>
  </si>
  <si>
    <t>XX.C-2021/24</t>
  </si>
  <si>
    <t>Refuerzo por tramos a sección completa de la capa de rodadura mediante la aplicación de mezcla bituminosa tipo hormigón bituminoso en  GU-947.-  N-211 a Luzón, Zona de Molina</t>
  </si>
  <si>
    <t>https://contrataciondelestado.es/wps/poc?uri=deeplink:detalle_licitacion&amp;idEvl=tWRkYSUFSqPnSoTX3z%2F7wA%3D%3D</t>
  </si>
  <si>
    <t>M-7511141</t>
  </si>
  <si>
    <t>XX.C-2021/19</t>
  </si>
  <si>
    <t>Refuerzo por tramos a sección completa de la capa de rodadura mediante la aplicación de mezcla bituminosa tipo hormigón bituminoso en  GU-967, CM-2112 Piqueras (Tordellego) en zona de Molina</t>
  </si>
  <si>
    <t>https://contrataciondelestado.es/wps/poc?uri=deeplink:detalle_licitacion&amp;idEvl=ZgzTcWPmHtIuf4aBO%2BvQlQ%3D%3D</t>
  </si>
  <si>
    <t>M-7511172</t>
  </si>
  <si>
    <t>XX.C-2021/18</t>
  </si>
  <si>
    <t>Refuerzo por tramos a sección completa de la capa de rodadura mediante la aplicación de mezcla bituminosa tipo hormigón bituminoso en GU-970 Alcoroches-Checa</t>
  </si>
  <si>
    <t>https://contrataciondelestado.es/wps/poc?uri=deeplink:detalle_licitacion&amp;idEvl=5Q264Lp%2BqswBPRBxZ4nJ%2Fg%3D%3D</t>
  </si>
  <si>
    <t>M-7511186</t>
  </si>
  <si>
    <t>XX.C-2021/10</t>
  </si>
  <si>
    <t>Refuerzo por tramos a sección completa de la capa de rodadura mediante la aplicación de mezcla bituminosa tipo hormigón bituminoso en GU-213.- Zona de Siguenza</t>
  </si>
  <si>
    <t>https://contrataciondelestado.es/wps/poc?uri=deeplink:detalle_licitacion&amp;idEvl=cnoBNL7VNT6XQV0WE7lYPw%3D%3D</t>
  </si>
  <si>
    <t>M-7511200</t>
  </si>
  <si>
    <t>PP.A-2020/27</t>
  </si>
  <si>
    <t>Sustitución de muros actuales de la piscina por otros de hormigón armado, impermeabilización del vaso y sustitución de instalación de skimer, impulsión y limpiafondos en Espinosa de Henares</t>
  </si>
  <si>
    <t>https://contrataciondelestado.es/wps/poc?uri=deeplink:detalle_licitacion&amp;idEvl=1kVaOeJyI70uf4aBO%2BvQlQ%3D%3D</t>
  </si>
  <si>
    <t>M-7511213</t>
  </si>
  <si>
    <t>PD.A-2020/12</t>
  </si>
  <si>
    <t>Obras de acondicionamiento y mejora de la piscina municipal de Pastrana, subsanando las deficiencias estructurales existentes, así como llevando a cabo la construcción de una nueva piscina de uso infantil</t>
  </si>
  <si>
    <t>https://contrataciondelestado.es/wps/poc?uri=deeplink:detalle_licitacion&amp;idEvl=ThwjaVoZ7a6mq21uxhbaVQ%3D%3D</t>
  </si>
  <si>
    <t>M-7511218</t>
  </si>
  <si>
    <t>2021/004741</t>
  </si>
  <si>
    <t>Administrador Único de Televisión Autonómica de Castilla-La Mancha, S.A.</t>
  </si>
  <si>
    <t>Servicio de Producción de Programas Informativos en Centros Territoriales</t>
  </si>
  <si>
    <t>https://contrataciondelestado.es/wps/poc?uri=deeplink:detalle_licitacion&amp;idEvl=MQdRPBNMKtEBPRBxZ4nJ%2Fg%3D%3D</t>
  </si>
  <si>
    <t>M-7440759</t>
  </si>
  <si>
    <t>cont sum 2/2021</t>
  </si>
  <si>
    <t>Alcaldía del Ayuntamiento de Cazalegas</t>
  </si>
  <si>
    <t>suministro de vehículo para la policía local mediante renting</t>
  </si>
  <si>
    <t>https://contrataciondelestado.es/wps/poc?uri=deeplink:detalle_licitacion&amp;idEvl=3kd8CTqKJKyXQV0WE7lYPw%3D%3D</t>
  </si>
  <si>
    <t>M-7489914</t>
  </si>
  <si>
    <t>91/2021</t>
  </si>
  <si>
    <t>Alcaldía del Ayuntamiento de Las Herencias</t>
  </si>
  <si>
    <t>Contrato arrendamiento del Bar-Quiosco de la Piscina de "El Membrillo"</t>
  </si>
  <si>
    <t>https://contrataciondelestado.es/wps/poc?uri=deeplink:detalle_licitacion&amp;idEvl=Jh7q%2F5CKfhOmq21uxhbaVQ%3D%3D</t>
  </si>
  <si>
    <t>M-7511204</t>
  </si>
  <si>
    <t>354/2021</t>
  </si>
  <si>
    <t>Alcaldía del Ayuntamiento de Los Navalucillos</t>
  </si>
  <si>
    <t>Aprovechamiento maderable MUP 17 Robledo Valiente en Los Navalucillos (Toledo)</t>
  </si>
  <si>
    <t>https://contrataciondelestado.es/wps/poc?uri=deeplink:detalle_licitacion&amp;idEvl=ONeI%2B9medmJvYnTkQN0%2FZA%3D%3D</t>
  </si>
  <si>
    <t>M-7496808</t>
  </si>
  <si>
    <t>232M/2021</t>
  </si>
  <si>
    <t>Gestion, mantenimiento, socorrismo, control de accesos y limpieza de piscina municipal</t>
  </si>
  <si>
    <t>https://contrataciondelestado.es/wps/poc?uri=deeplink:detalle_licitacion&amp;idEvl=LeQadXj%2FL9J7h85%2Fpmmsfw%3D%3D</t>
  </si>
  <si>
    <t>M-7497211</t>
  </si>
  <si>
    <t>183/2021</t>
  </si>
  <si>
    <t>Alcaldía del Ayuntamiento de Novés</t>
  </si>
  <si>
    <t>contrato administrativo especial de gestión bar piscina municipal</t>
  </si>
  <si>
    <t>https://contrataciondelestado.es/wps/poc?uri=deeplink:detalle_licitacion&amp;idEvl=d493Pm9PBOimq21uxhbaVQ%3D%3D</t>
  </si>
  <si>
    <t>M-7515281</t>
  </si>
  <si>
    <t>1516/2021</t>
  </si>
  <si>
    <t>Alcaldía del Ayuntamiento de Ugena</t>
  </si>
  <si>
    <t>Acondicionamiento y asfaltado de Calle Miguel Delibes, Alfonso Ussía y otras de Ugena  (Toledo).</t>
  </si>
  <si>
    <t>https://contrataciondelestado.es/wps/poc?uri=deeplink:detalle_licitacion&amp;idEvl=qPFuEPSinWguf4aBO%2BvQlQ%3D%3D</t>
  </si>
  <si>
    <t>M-7482974</t>
  </si>
  <si>
    <t>CON_2021_0019</t>
  </si>
  <si>
    <t>Alcaldía del Ayuntamiento de Villaluenga de la Sagra</t>
  </si>
  <si>
    <t>Acondicionamientode almacenes para vestuarios y aseos en cementerio municipal</t>
  </si>
  <si>
    <t>https://contrataciondelestado.es/wps/poc?uri=deeplink:detalle_licitacion&amp;idEvl=2f%2BJPWjPVs4BPRBxZ4nJ%2Fg%3D%3D</t>
  </si>
  <si>
    <t>M-7503913</t>
  </si>
  <si>
    <t>2021/004260</t>
  </si>
  <si>
    <t>Dirección General de Economía Circular de la Junta de Comunidades de Castilla-La Mancha</t>
  </si>
  <si>
    <t>Asistencia Técnica para elaboración de Plan de Prevención y Gestión de Residuos en CLM 2023-2030</t>
  </si>
  <si>
    <t>https://contrataciondelestado.es/wps/poc?uri=deeplink:detalle_licitacion&amp;idEvl=dtlHtmo4%2B2V7h85%2Fpmmsfw%3D%3D</t>
  </si>
  <si>
    <t>M-7503963</t>
  </si>
  <si>
    <t>21-001799</t>
  </si>
  <si>
    <t>Mantenimiento SIPV3 ( 2021-2024)</t>
  </si>
  <si>
    <t>https://contrataciondelestado.es/wps/poc?uri=deeplink:detalle_licitacion&amp;idEvl=h9OGyXAN%2B%2FIBPRBxZ4nJ%2Fg%3D%3D</t>
  </si>
  <si>
    <t>M-7511611</t>
  </si>
  <si>
    <t>2021/004837</t>
  </si>
  <si>
    <t>Dirección General del Ente Público Radiotelevisión de Castilla-La Mancha</t>
  </si>
  <si>
    <t>Renovación Electrónica Red CMM</t>
  </si>
  <si>
    <t>https://contrataciondelestado.es/wps/poc?uri=deeplink:detalle_licitacion&amp;idEvl=75p7BMmVz1oBPRBxZ4nJ%2Fg%3D%3D</t>
  </si>
  <si>
    <t>M-7482919</t>
  </si>
  <si>
    <t>2021/005077</t>
  </si>
  <si>
    <t>Suministro e instalación de 4 rótulos luminosos en la torre de comunicaciones de CMM</t>
  </si>
  <si>
    <t>https://contrataciondelestado.es/wps/poc?uri=deeplink:detalle_licitacion&amp;idEvl=krxB4UukFwWXQV0WE7lYPw%3D%3D</t>
  </si>
  <si>
    <t>M-7496853</t>
  </si>
  <si>
    <t>586-2021</t>
  </si>
  <si>
    <t>Junta de Gobierno Local del Ayuntamiento de Esquivias</t>
  </si>
  <si>
    <t>Concesión servicio de explotación del bar, cocina y comedor del Centro de Día de mayores</t>
  </si>
  <si>
    <t>https://contrataciondelestado.es/wps/poc?uri=deeplink:detalle_licitacion&amp;idEvl=AEAzvOQzVcMuf4aBO%2BvQlQ%3D%3D</t>
  </si>
  <si>
    <t>M-7515000</t>
  </si>
  <si>
    <t>111/2021</t>
  </si>
  <si>
    <t>Junta de Gobierno Local del Ayuntamiento de Navahermosa</t>
  </si>
  <si>
    <t>Contrato de concesión de servicio e instalaciones del Camping municipal "La Milagra"</t>
  </si>
  <si>
    <t>https://contrataciondelestado.es/wps/poc?uri=deeplink:detalle_licitacion&amp;idEvl=sZl2Yp0D3kYuf4aBO%2BvQlQ%3D%3D</t>
  </si>
  <si>
    <t>M-7511047</t>
  </si>
  <si>
    <t>01/2021 MEJORA POLIDEPORTIVO</t>
  </si>
  <si>
    <t>Pleno del Ayuntamiento de Almendral de la Cañada</t>
  </si>
  <si>
    <t>Mejora de edificio múltiple deportivo</t>
  </si>
  <si>
    <t>https://contrataciondelestado.es/wps/poc?uri=deeplink:detalle_licitacion&amp;idEvl=8urE7iV%2Bl%2F0BPRBxZ4nJ%2Fg%3D%3D</t>
  </si>
  <si>
    <t>M-7483000</t>
  </si>
  <si>
    <t>024/2021</t>
  </si>
  <si>
    <t>Construcción de una solera de hormigón para el umbráculo 1 del Vivero Educativo Taxus.</t>
  </si>
  <si>
    <t>https://contrataciondelestado.es/wps/poc?uri=deeplink:detalle_licitacion&amp;idEvl=W87lFCh%2F%2BvNvYnTkQN0%2FZA%3D%3D</t>
  </si>
  <si>
    <t>M-7489670</t>
  </si>
  <si>
    <t>40-2021</t>
  </si>
  <si>
    <t>Presidencia del Consorcio de Servicios Públicos Medioambientales de la Provincia de Toledo</t>
  </si>
  <si>
    <t>Contrato de ejecución de obras de construcción de una planta de tratamiento de biorresiduos y modernización de planta de selección de la fracción resto del ecoparque de toledo</t>
  </si>
  <si>
    <t>https://contrataciondelestado.es/wps/poc?uri=deeplink:detalle_licitacion&amp;idEvl=6KNBAZRmZadvYnTkQN0%2FZA%3D%3D</t>
  </si>
  <si>
    <t>M-7477616</t>
  </si>
  <si>
    <t>2021/001862</t>
  </si>
  <si>
    <t>Contrato de los servicios asociados a la infraestructura y el funcionamiento del Centro de Atención a Personas con Discapacidad Intelectual Grave Santa Mª de Benquerencia en Toledo</t>
  </si>
  <si>
    <t>https://contrataciondelestado.es/wps/poc?uri=deeplink:detalle_licitacion&amp;idEvl=g3QkXD2pPZRvYnTkQN0%2FZA%3D%3D</t>
  </si>
  <si>
    <t>M-7515076</t>
  </si>
  <si>
    <t>2021/004200</t>
  </si>
  <si>
    <t>SSCC-Asistencias Técnicas para Construcción 6+0 uds. + servicios complementrios + gimnasio (2ª Fase) I.E.S.O. nº 1 C/ Arenal, s/n OLÍAS DEL REY (Toledo). REACT-UE.</t>
  </si>
  <si>
    <t>https://contrataciondelestado.es/wps/poc?uri=deeplink:detalle_licitacion&amp;idEvl=GJx4dFc4xEp7h85%2Fpmmsfw%3D%3D</t>
  </si>
  <si>
    <t>M-7106353</t>
  </si>
  <si>
    <t>2021/001285</t>
  </si>
  <si>
    <t>Servicios de mantenimiento, soporte y desarrollo en el gestor de expedientes de contratación para la JCCM (PICOS), cofinanciable con Fondos Feder (2021-2027)-1502TO21SER00059</t>
  </si>
  <si>
    <t>https://contrataciondelestado.es/wps/poc?uri=deeplink:detalle_licitacion&amp;idEvl=%2BKP5gpErE7SXQV0WE7lYPw%3D%3D</t>
  </si>
  <si>
    <t>M-7503905</t>
  </si>
  <si>
    <t>2021/003260</t>
  </si>
  <si>
    <t>Redacción de Proyecto y ejecución de obra de instalaciones de producción de energía eléctrica mediante módulos solares fotovoltaicos para su autoconsumo en varios edificios Consj. Hacienda y AAPP.</t>
  </si>
  <si>
    <t>https://contrataciondelestado.es/wps/poc?uri=deeplink:detalle_licitacion&amp;idEvl=6ql79mO0Yvumq21uxhbaVQ%3D%3D</t>
  </si>
  <si>
    <t>M-7482972</t>
  </si>
  <si>
    <t>2021/002050</t>
  </si>
  <si>
    <t>Secretaria General del Servicio de Salud de Castilla-La Mancha</t>
  </si>
  <si>
    <t>Redacción Proyecto Básico y Ejecución, Dirección Facultativa y Coordinación de Seguridad y Salud de las Obras de construcción de Centro de Salud en Cabanillas del Campo (Guadalajara)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</si>
</sst>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S18/2021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1" totalsRowShown="0">
  <autoFilter ref="A5:J171"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1"/>
  <sheetViews>
    <sheetView showGridLines="0" tabSelected="1" workbookViewId="0">
      <pane ySplit="5" topLeftCell="A6" activePane="bottomLeft" state="frozen"/>
      <selection activeCell="B1" sqref="B1"/>
      <selection pane="bottomLeft" activeCell="E3" sqref="E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177</v>
      </c>
      <c r="B6" s="9" t="s">
        <v>178</v>
      </c>
      <c r="C6" s="6" t="s">
        <v>179</v>
      </c>
      <c r="D6" s="7" t="s">
        <v>180</v>
      </c>
      <c r="E6" s="8" t="s">
        <v>181</v>
      </c>
      <c r="F6" s="3">
        <v>8500</v>
      </c>
      <c r="G6" s="4">
        <v>44337.791666666664</v>
      </c>
      <c r="H6" s="6" t="s">
        <v>20</v>
      </c>
      <c r="I6" s="6" t="s">
        <v>9</v>
      </c>
      <c r="J6" s="5" t="str">
        <f t="shared" ref="J6:J37" si="0">HYPERLINK(A6,"clic aquí")</f>
        <v>clic aquí</v>
      </c>
    </row>
    <row r="7" spans="1:10" ht="30" x14ac:dyDescent="0.25">
      <c r="A7" t="s">
        <v>182</v>
      </c>
      <c r="B7" t="s">
        <v>183</v>
      </c>
      <c r="C7" s="6" t="s">
        <v>184</v>
      </c>
      <c r="D7" s="7" t="s">
        <v>180</v>
      </c>
      <c r="E7" s="8" t="s">
        <v>185</v>
      </c>
      <c r="F7" s="3">
        <v>1200</v>
      </c>
      <c r="G7" s="4">
        <v>44337.791666666664</v>
      </c>
      <c r="H7" s="6" t="s">
        <v>20</v>
      </c>
      <c r="I7" s="6" t="s">
        <v>9</v>
      </c>
      <c r="J7" s="5" t="str">
        <f t="shared" si="0"/>
        <v>clic aquí</v>
      </c>
    </row>
    <row r="8" spans="1:10" x14ac:dyDescent="0.25">
      <c r="A8" t="s">
        <v>186</v>
      </c>
      <c r="B8" t="s">
        <v>187</v>
      </c>
      <c r="C8" s="6" t="s">
        <v>188</v>
      </c>
      <c r="D8" s="7" t="s">
        <v>180</v>
      </c>
      <c r="E8" s="8" t="s">
        <v>189</v>
      </c>
      <c r="F8" s="3">
        <v>1250</v>
      </c>
      <c r="G8" s="4">
        <v>44337.791666666664</v>
      </c>
      <c r="H8" s="6" t="s">
        <v>20</v>
      </c>
      <c r="I8" s="6" t="s">
        <v>9</v>
      </c>
      <c r="J8" s="5" t="str">
        <f t="shared" si="0"/>
        <v>clic aquí</v>
      </c>
    </row>
    <row r="9" spans="1:10" ht="75" x14ac:dyDescent="0.25">
      <c r="A9" t="s">
        <v>190</v>
      </c>
      <c r="B9" t="s">
        <v>191</v>
      </c>
      <c r="C9" s="6" t="s">
        <v>192</v>
      </c>
      <c r="D9" s="7" t="s">
        <v>193</v>
      </c>
      <c r="E9" s="8" t="s">
        <v>194</v>
      </c>
      <c r="F9" s="3">
        <v>4000</v>
      </c>
      <c r="G9" s="4">
        <v>44340.791666666664</v>
      </c>
      <c r="H9" s="6" t="s">
        <v>23</v>
      </c>
      <c r="I9" s="6" t="s">
        <v>9</v>
      </c>
      <c r="J9" s="5" t="str">
        <f t="shared" si="0"/>
        <v>clic aquí</v>
      </c>
    </row>
    <row r="10" spans="1:10" x14ac:dyDescent="0.25">
      <c r="A10" t="s">
        <v>195</v>
      </c>
      <c r="B10" t="s">
        <v>196</v>
      </c>
      <c r="C10" s="6" t="s">
        <v>197</v>
      </c>
      <c r="D10" s="7" t="s">
        <v>193</v>
      </c>
      <c r="E10" s="8" t="s">
        <v>198</v>
      </c>
      <c r="F10" s="3">
        <v>1440</v>
      </c>
      <c r="G10" s="4">
        <v>44349.791666666664</v>
      </c>
      <c r="H10" s="6" t="s">
        <v>23</v>
      </c>
      <c r="I10" s="6" t="s">
        <v>9</v>
      </c>
      <c r="J10" s="5" t="str">
        <f t="shared" si="0"/>
        <v>clic aquí</v>
      </c>
    </row>
    <row r="11" spans="1:10" x14ac:dyDescent="0.25">
      <c r="A11" t="s">
        <v>199</v>
      </c>
      <c r="B11" t="s">
        <v>200</v>
      </c>
      <c r="C11" s="6" t="s">
        <v>201</v>
      </c>
      <c r="D11" s="7" t="s">
        <v>202</v>
      </c>
      <c r="E11" s="8" t="s">
        <v>203</v>
      </c>
      <c r="F11" s="3">
        <v>163110.89000000001</v>
      </c>
      <c r="G11" s="4">
        <v>44343.583333333336</v>
      </c>
      <c r="H11" s="6" t="s">
        <v>10</v>
      </c>
      <c r="I11" s="6" t="s">
        <v>9</v>
      </c>
      <c r="J11" s="5" t="str">
        <f t="shared" si="0"/>
        <v>clic aquí</v>
      </c>
    </row>
    <row r="12" spans="1:10" ht="30" x14ac:dyDescent="0.25">
      <c r="A12" t="s">
        <v>204</v>
      </c>
      <c r="B12" t="s">
        <v>205</v>
      </c>
      <c r="C12" s="6" t="s">
        <v>206</v>
      </c>
      <c r="D12" s="7" t="s">
        <v>207</v>
      </c>
      <c r="E12" s="8" t="s">
        <v>208</v>
      </c>
      <c r="F12" s="3">
        <v>1074000</v>
      </c>
      <c r="G12" s="4">
        <v>44341.999305555553</v>
      </c>
      <c r="H12" s="6" t="s">
        <v>11</v>
      </c>
      <c r="I12" s="6" t="s">
        <v>9</v>
      </c>
      <c r="J12" s="5" t="str">
        <f t="shared" si="0"/>
        <v>clic aquí</v>
      </c>
    </row>
    <row r="13" spans="1:10" ht="30" x14ac:dyDescent="0.25">
      <c r="A13" t="s">
        <v>56</v>
      </c>
      <c r="B13" t="s">
        <v>57</v>
      </c>
      <c r="C13" s="6" t="s">
        <v>58</v>
      </c>
      <c r="D13" s="7" t="s">
        <v>59</v>
      </c>
      <c r="E13" s="8" t="s">
        <v>60</v>
      </c>
      <c r="F13" s="3">
        <v>3659.81</v>
      </c>
      <c r="G13" s="4">
        <v>44333.527777777781</v>
      </c>
      <c r="H13" s="6" t="s">
        <v>20</v>
      </c>
      <c r="I13" s="6" t="s">
        <v>9</v>
      </c>
      <c r="J13" s="5" t="str">
        <f t="shared" si="0"/>
        <v>clic aquí</v>
      </c>
    </row>
    <row r="14" spans="1:10" x14ac:dyDescent="0.25">
      <c r="A14" t="s">
        <v>41</v>
      </c>
      <c r="B14" t="s">
        <v>42</v>
      </c>
      <c r="C14" s="6" t="s">
        <v>43</v>
      </c>
      <c r="D14" s="7" t="s">
        <v>40</v>
      </c>
      <c r="E14" s="8" t="s">
        <v>44</v>
      </c>
      <c r="F14" s="3">
        <v>4453277.5999999996</v>
      </c>
      <c r="G14" s="4">
        <v>44337.583333333336</v>
      </c>
      <c r="H14" s="6" t="s">
        <v>10</v>
      </c>
      <c r="I14" s="6" t="s">
        <v>9</v>
      </c>
      <c r="J14" s="5" t="str">
        <f t="shared" si="0"/>
        <v>clic aquí</v>
      </c>
    </row>
    <row r="15" spans="1:10" ht="45" x14ac:dyDescent="0.25">
      <c r="A15" t="s">
        <v>209</v>
      </c>
      <c r="B15" t="s">
        <v>210</v>
      </c>
      <c r="C15" s="6" t="s">
        <v>211</v>
      </c>
      <c r="D15" s="7" t="s">
        <v>88</v>
      </c>
      <c r="E15" s="8" t="s">
        <v>212</v>
      </c>
      <c r="F15" s="3">
        <v>5280</v>
      </c>
      <c r="G15" s="4">
        <v>44336.625</v>
      </c>
      <c r="H15" s="6" t="s">
        <v>10</v>
      </c>
      <c r="I15" s="6" t="s">
        <v>9</v>
      </c>
      <c r="J15" s="5" t="str">
        <f t="shared" si="0"/>
        <v>clic aquí</v>
      </c>
    </row>
    <row r="16" spans="1:10" ht="30" x14ac:dyDescent="0.25">
      <c r="A16" t="s">
        <v>213</v>
      </c>
      <c r="B16" t="s">
        <v>214</v>
      </c>
      <c r="C16" s="6" t="s">
        <v>215</v>
      </c>
      <c r="D16" s="7" t="s">
        <v>25</v>
      </c>
      <c r="E16" s="8" t="s">
        <v>216</v>
      </c>
      <c r="F16" s="3">
        <v>49586.78</v>
      </c>
      <c r="G16" s="4">
        <v>44341.375</v>
      </c>
      <c r="H16" s="6" t="s">
        <v>10</v>
      </c>
      <c r="I16" s="6" t="s">
        <v>9</v>
      </c>
      <c r="J16" s="5" t="str">
        <f t="shared" si="0"/>
        <v>clic aquí</v>
      </c>
    </row>
    <row r="17" spans="1:10" ht="30" x14ac:dyDescent="0.25">
      <c r="A17" t="s">
        <v>217</v>
      </c>
      <c r="B17" t="s">
        <v>218</v>
      </c>
      <c r="C17" s="6" t="s">
        <v>219</v>
      </c>
      <c r="D17" s="7" t="s">
        <v>25</v>
      </c>
      <c r="E17" s="8" t="s">
        <v>220</v>
      </c>
      <c r="F17" s="3">
        <v>57851.24</v>
      </c>
      <c r="G17" s="4">
        <v>44335.375</v>
      </c>
      <c r="H17" s="6" t="s">
        <v>10</v>
      </c>
      <c r="I17" s="6" t="s">
        <v>9</v>
      </c>
      <c r="J17" s="5" t="str">
        <f t="shared" si="0"/>
        <v>clic aquí</v>
      </c>
    </row>
    <row r="18" spans="1:10" ht="30" x14ac:dyDescent="0.25">
      <c r="A18" t="s">
        <v>61</v>
      </c>
      <c r="B18" t="s">
        <v>62</v>
      </c>
      <c r="C18" s="6" t="s">
        <v>63</v>
      </c>
      <c r="D18" s="7" t="s">
        <v>25</v>
      </c>
      <c r="E18" s="8" t="s">
        <v>64</v>
      </c>
      <c r="F18" s="3">
        <v>8895.92</v>
      </c>
      <c r="G18" s="4">
        <v>44330.375</v>
      </c>
      <c r="H18" s="6" t="s">
        <v>10</v>
      </c>
      <c r="I18" s="6" t="s">
        <v>9</v>
      </c>
      <c r="J18" s="5" t="str">
        <f t="shared" si="0"/>
        <v>clic aquí</v>
      </c>
    </row>
    <row r="19" spans="1:10" ht="30" x14ac:dyDescent="0.25">
      <c r="A19" t="s">
        <v>65</v>
      </c>
      <c r="B19" t="s">
        <v>66</v>
      </c>
      <c r="C19" s="6" t="s">
        <v>67</v>
      </c>
      <c r="D19" s="7" t="s">
        <v>25</v>
      </c>
      <c r="E19" s="8" t="s">
        <v>68</v>
      </c>
      <c r="F19" s="3">
        <v>4132.2299999999996</v>
      </c>
      <c r="G19" s="4">
        <v>44328.375</v>
      </c>
      <c r="H19" s="6" t="s">
        <v>10</v>
      </c>
      <c r="I19" s="6" t="s">
        <v>9</v>
      </c>
      <c r="J19" s="5" t="str">
        <f t="shared" si="0"/>
        <v>clic aquí</v>
      </c>
    </row>
    <row r="20" spans="1:10" ht="30" x14ac:dyDescent="0.25">
      <c r="A20" t="s">
        <v>221</v>
      </c>
      <c r="B20" t="s">
        <v>222</v>
      </c>
      <c r="C20" s="6" t="s">
        <v>223</v>
      </c>
      <c r="D20" s="7" t="s">
        <v>25</v>
      </c>
      <c r="E20" s="8" t="s">
        <v>224</v>
      </c>
      <c r="F20" s="3">
        <v>34918.53</v>
      </c>
      <c r="G20" s="4">
        <v>44341.375</v>
      </c>
      <c r="H20" s="6" t="s">
        <v>11</v>
      </c>
      <c r="I20" s="6" t="s">
        <v>9</v>
      </c>
      <c r="J20" s="5" t="str">
        <f t="shared" si="0"/>
        <v>clic aquí</v>
      </c>
    </row>
    <row r="21" spans="1:10" ht="30" x14ac:dyDescent="0.25">
      <c r="A21" t="s">
        <v>225</v>
      </c>
      <c r="B21" t="s">
        <v>226</v>
      </c>
      <c r="C21" s="6" t="s">
        <v>227</v>
      </c>
      <c r="D21" s="7" t="s">
        <v>25</v>
      </c>
      <c r="E21" s="8" t="s">
        <v>228</v>
      </c>
      <c r="F21" s="3">
        <v>30800</v>
      </c>
      <c r="G21" s="4">
        <v>44335.375</v>
      </c>
      <c r="H21" s="6" t="s">
        <v>11</v>
      </c>
      <c r="I21" s="6" t="s">
        <v>9</v>
      </c>
      <c r="J21" s="5" t="str">
        <f t="shared" si="0"/>
        <v>clic aquí</v>
      </c>
    </row>
    <row r="22" spans="1:10" ht="30" x14ac:dyDescent="0.25">
      <c r="A22" t="s">
        <v>229</v>
      </c>
      <c r="B22" t="s">
        <v>230</v>
      </c>
      <c r="C22" s="6" t="s">
        <v>231</v>
      </c>
      <c r="D22" s="7" t="s">
        <v>25</v>
      </c>
      <c r="E22" s="8" t="s">
        <v>232</v>
      </c>
      <c r="F22" s="3">
        <v>30800</v>
      </c>
      <c r="G22" s="4">
        <v>44335.375</v>
      </c>
      <c r="H22" s="6" t="s">
        <v>11</v>
      </c>
      <c r="I22" s="6" t="s">
        <v>9</v>
      </c>
      <c r="J22" s="5" t="str">
        <f t="shared" si="0"/>
        <v>clic aquí</v>
      </c>
    </row>
    <row r="23" spans="1:10" ht="45" x14ac:dyDescent="0.25">
      <c r="A23" t="s">
        <v>45</v>
      </c>
      <c r="B23" t="s">
        <v>46</v>
      </c>
      <c r="C23" s="6" t="s">
        <v>47</v>
      </c>
      <c r="D23" s="7" t="s">
        <v>21</v>
      </c>
      <c r="E23" s="8" t="s">
        <v>48</v>
      </c>
      <c r="F23" s="3">
        <v>2067725.02</v>
      </c>
      <c r="G23" s="4">
        <v>44342.999305555553</v>
      </c>
      <c r="H23" s="6" t="s">
        <v>10</v>
      </c>
      <c r="I23" s="6" t="s">
        <v>9</v>
      </c>
      <c r="J23" s="5" t="str">
        <f t="shared" si="0"/>
        <v>clic aquí</v>
      </c>
    </row>
    <row r="24" spans="1:10" ht="30" x14ac:dyDescent="0.25">
      <c r="A24" t="s">
        <v>233</v>
      </c>
      <c r="B24" t="s">
        <v>234</v>
      </c>
      <c r="C24" s="6" t="s">
        <v>235</v>
      </c>
      <c r="D24" s="7" t="s">
        <v>21</v>
      </c>
      <c r="E24" s="8" t="s">
        <v>236</v>
      </c>
      <c r="F24" s="3">
        <v>14000</v>
      </c>
      <c r="G24" s="4">
        <v>44340.999305555553</v>
      </c>
      <c r="H24" s="6" t="s">
        <v>10</v>
      </c>
      <c r="I24" s="6" t="s">
        <v>9</v>
      </c>
      <c r="J24" s="5" t="str">
        <f t="shared" si="0"/>
        <v>clic aquí</v>
      </c>
    </row>
    <row r="25" spans="1:10" ht="75" x14ac:dyDescent="0.25">
      <c r="A25" t="s">
        <v>237</v>
      </c>
      <c r="B25" t="s">
        <v>238</v>
      </c>
      <c r="C25" s="6" t="s">
        <v>239</v>
      </c>
      <c r="D25" s="7" t="s">
        <v>21</v>
      </c>
      <c r="E25" s="8" t="s">
        <v>240</v>
      </c>
      <c r="F25" s="3">
        <v>13840</v>
      </c>
      <c r="G25" s="4">
        <v>44340.999305555553</v>
      </c>
      <c r="H25" s="6" t="s">
        <v>10</v>
      </c>
      <c r="I25" s="6" t="s">
        <v>9</v>
      </c>
      <c r="J25" s="5" t="str">
        <f t="shared" si="0"/>
        <v>clic aquí</v>
      </c>
    </row>
    <row r="26" spans="1:10" ht="30" x14ac:dyDescent="0.25">
      <c r="A26" t="s">
        <v>69</v>
      </c>
      <c r="B26" t="s">
        <v>70</v>
      </c>
      <c r="C26" s="6" t="s">
        <v>71</v>
      </c>
      <c r="D26" s="7" t="s">
        <v>21</v>
      </c>
      <c r="E26" s="8" t="s">
        <v>72</v>
      </c>
      <c r="F26" s="3">
        <v>220107.1</v>
      </c>
      <c r="G26" s="4">
        <v>44329.999305555553</v>
      </c>
      <c r="H26" s="6" t="s">
        <v>10</v>
      </c>
      <c r="I26" s="6" t="s">
        <v>9</v>
      </c>
      <c r="J26" s="5" t="str">
        <f t="shared" si="0"/>
        <v>clic aquí</v>
      </c>
    </row>
    <row r="27" spans="1:10" ht="30" x14ac:dyDescent="0.25">
      <c r="A27" t="s">
        <v>241</v>
      </c>
      <c r="B27" t="s">
        <v>242</v>
      </c>
      <c r="C27" s="6" t="s">
        <v>243</v>
      </c>
      <c r="D27" s="7" t="s">
        <v>21</v>
      </c>
      <c r="E27" s="8" t="s">
        <v>244</v>
      </c>
      <c r="F27" s="3">
        <v>262728</v>
      </c>
      <c r="G27" s="4">
        <v>44337.999305555553</v>
      </c>
      <c r="H27" s="6" t="s">
        <v>11</v>
      </c>
      <c r="I27" s="6" t="s">
        <v>9</v>
      </c>
      <c r="J27" s="5" t="str">
        <f t="shared" si="0"/>
        <v>clic aquí</v>
      </c>
    </row>
    <row r="28" spans="1:10" ht="30" x14ac:dyDescent="0.25">
      <c r="A28" t="s">
        <v>245</v>
      </c>
      <c r="B28" t="s">
        <v>246</v>
      </c>
      <c r="C28" s="6" t="s">
        <v>247</v>
      </c>
      <c r="D28" s="7" t="s">
        <v>21</v>
      </c>
      <c r="E28" s="8" t="s">
        <v>248</v>
      </c>
      <c r="F28" s="3">
        <v>43709.4</v>
      </c>
      <c r="G28" s="4">
        <v>44337.999305555553</v>
      </c>
      <c r="H28" s="6" t="s">
        <v>11</v>
      </c>
      <c r="I28" s="6" t="s">
        <v>9</v>
      </c>
      <c r="J28" s="5" t="str">
        <f t="shared" si="0"/>
        <v>clic aquí</v>
      </c>
    </row>
    <row r="29" spans="1:10" ht="45" x14ac:dyDescent="0.25">
      <c r="A29" t="s">
        <v>249</v>
      </c>
      <c r="B29" t="s">
        <v>250</v>
      </c>
      <c r="C29" s="6" t="s">
        <v>251</v>
      </c>
      <c r="D29" s="7" t="s">
        <v>21</v>
      </c>
      <c r="E29" s="8" t="s">
        <v>252</v>
      </c>
      <c r="F29" s="3">
        <v>49514.28</v>
      </c>
      <c r="G29" s="4">
        <v>44340.999305555553</v>
      </c>
      <c r="H29" s="6" t="s">
        <v>11</v>
      </c>
      <c r="I29" s="6" t="s">
        <v>9</v>
      </c>
      <c r="J29" s="5" t="str">
        <f t="shared" si="0"/>
        <v>clic aquí</v>
      </c>
    </row>
    <row r="30" spans="1:10" ht="90" x14ac:dyDescent="0.25">
      <c r="A30" t="s">
        <v>253</v>
      </c>
      <c r="B30" t="s">
        <v>254</v>
      </c>
      <c r="C30" s="6" t="s">
        <v>255</v>
      </c>
      <c r="D30" s="7" t="s">
        <v>21</v>
      </c>
      <c r="E30" s="8" t="s">
        <v>256</v>
      </c>
      <c r="F30" s="3">
        <v>820130.81</v>
      </c>
      <c r="G30" s="4">
        <v>44343.999305555553</v>
      </c>
      <c r="H30" s="6" t="s">
        <v>8</v>
      </c>
      <c r="I30" s="6" t="s">
        <v>9</v>
      </c>
      <c r="J30" s="5" t="str">
        <f t="shared" si="0"/>
        <v>clic aquí</v>
      </c>
    </row>
    <row r="31" spans="1:10" ht="30" x14ac:dyDescent="0.25">
      <c r="A31" t="s">
        <v>257</v>
      </c>
      <c r="B31" t="s">
        <v>258</v>
      </c>
      <c r="C31" s="6" t="s">
        <v>259</v>
      </c>
      <c r="D31" s="7" t="s">
        <v>260</v>
      </c>
      <c r="E31" s="8" t="s">
        <v>261</v>
      </c>
      <c r="F31" s="3">
        <v>1500</v>
      </c>
      <c r="G31" s="4">
        <v>44348.999305555553</v>
      </c>
      <c r="H31" s="6" t="s">
        <v>23</v>
      </c>
      <c r="I31" s="6" t="s">
        <v>9</v>
      </c>
      <c r="J31" s="5" t="str">
        <f t="shared" si="0"/>
        <v>clic aquí</v>
      </c>
    </row>
    <row r="32" spans="1:10" ht="30" x14ac:dyDescent="0.25">
      <c r="A32" t="s">
        <v>262</v>
      </c>
      <c r="B32" t="s">
        <v>263</v>
      </c>
      <c r="C32" s="6" t="s">
        <v>264</v>
      </c>
      <c r="D32" s="7" t="s">
        <v>265</v>
      </c>
      <c r="E32" s="8" t="s">
        <v>266</v>
      </c>
      <c r="F32" s="3">
        <v>0</v>
      </c>
      <c r="G32" s="4">
        <v>44337.583333333336</v>
      </c>
      <c r="H32" s="6" t="s">
        <v>20</v>
      </c>
      <c r="I32" s="6" t="s">
        <v>9</v>
      </c>
      <c r="J32" s="5" t="str">
        <f t="shared" si="0"/>
        <v>clic aquí</v>
      </c>
    </row>
    <row r="33" spans="1:10" ht="30" x14ac:dyDescent="0.25">
      <c r="A33" t="s">
        <v>267</v>
      </c>
      <c r="B33" t="s">
        <v>268</v>
      </c>
      <c r="C33" s="6" t="s">
        <v>269</v>
      </c>
      <c r="D33" s="7" t="s">
        <v>270</v>
      </c>
      <c r="E33" s="8" t="s">
        <v>271</v>
      </c>
      <c r="F33" s="3">
        <v>950237.61</v>
      </c>
      <c r="G33" s="4">
        <v>44355.791666666664</v>
      </c>
      <c r="H33" s="6" t="s">
        <v>10</v>
      </c>
      <c r="I33" s="6" t="s">
        <v>9</v>
      </c>
      <c r="J33" s="5" t="str">
        <f t="shared" si="0"/>
        <v>clic aquí</v>
      </c>
    </row>
    <row r="34" spans="1:10" ht="30" x14ac:dyDescent="0.25">
      <c r="A34" t="s">
        <v>272</v>
      </c>
      <c r="B34" t="s">
        <v>273</v>
      </c>
      <c r="C34" s="6" t="s">
        <v>274</v>
      </c>
      <c r="D34" s="7" t="s">
        <v>270</v>
      </c>
      <c r="E34" s="8" t="s">
        <v>275</v>
      </c>
      <c r="F34" s="3">
        <v>66115.7</v>
      </c>
      <c r="G34" s="4">
        <v>44340.791666666664</v>
      </c>
      <c r="H34" s="6" t="s">
        <v>10</v>
      </c>
      <c r="I34" s="6" t="s">
        <v>9</v>
      </c>
      <c r="J34" s="5" t="str">
        <f t="shared" si="0"/>
        <v>clic aquí</v>
      </c>
    </row>
    <row r="35" spans="1:10" ht="45" x14ac:dyDescent="0.25">
      <c r="A35" t="s">
        <v>276</v>
      </c>
      <c r="B35" t="s">
        <v>277</v>
      </c>
      <c r="C35" s="6" t="s">
        <v>278</v>
      </c>
      <c r="D35" s="7" t="s">
        <v>270</v>
      </c>
      <c r="E35" s="8" t="s">
        <v>279</v>
      </c>
      <c r="F35" s="3">
        <v>67487.600000000006</v>
      </c>
      <c r="G35" s="4">
        <v>44340.791666666664</v>
      </c>
      <c r="H35" s="6" t="s">
        <v>10</v>
      </c>
      <c r="I35" s="6" t="s">
        <v>9</v>
      </c>
      <c r="J35" s="5" t="str">
        <f t="shared" si="0"/>
        <v>clic aquí</v>
      </c>
    </row>
    <row r="36" spans="1:10" ht="30" x14ac:dyDescent="0.25">
      <c r="A36" t="s">
        <v>280</v>
      </c>
      <c r="B36" t="s">
        <v>281</v>
      </c>
      <c r="C36" s="6" t="s">
        <v>282</v>
      </c>
      <c r="D36" s="7" t="s">
        <v>270</v>
      </c>
      <c r="E36" s="8" t="s">
        <v>283</v>
      </c>
      <c r="F36" s="3">
        <v>49586.78</v>
      </c>
      <c r="G36" s="4">
        <v>44340.791666666664</v>
      </c>
      <c r="H36" s="6" t="s">
        <v>11</v>
      </c>
      <c r="I36" s="6" t="s">
        <v>9</v>
      </c>
      <c r="J36" s="5" t="str">
        <f t="shared" si="0"/>
        <v>clic aquí</v>
      </c>
    </row>
    <row r="37" spans="1:10" ht="60" x14ac:dyDescent="0.25">
      <c r="A37" t="s">
        <v>284</v>
      </c>
      <c r="B37" t="s">
        <v>285</v>
      </c>
      <c r="C37" s="6" t="s">
        <v>286</v>
      </c>
      <c r="D37" s="7" t="s">
        <v>270</v>
      </c>
      <c r="E37" s="8" t="s">
        <v>287</v>
      </c>
      <c r="F37" s="3">
        <v>5280</v>
      </c>
      <c r="G37" s="4">
        <v>44337.791666666664</v>
      </c>
      <c r="H37" s="6" t="s">
        <v>11</v>
      </c>
      <c r="I37" s="6" t="s">
        <v>9</v>
      </c>
      <c r="J37" s="5" t="str">
        <f t="shared" si="0"/>
        <v>clic aquí</v>
      </c>
    </row>
    <row r="38" spans="1:10" ht="30" x14ac:dyDescent="0.25">
      <c r="A38" t="s">
        <v>288</v>
      </c>
      <c r="B38" t="s">
        <v>289</v>
      </c>
      <c r="C38" s="6" t="s">
        <v>290</v>
      </c>
      <c r="D38" s="7" t="s">
        <v>270</v>
      </c>
      <c r="E38" s="8" t="s">
        <v>291</v>
      </c>
      <c r="F38" s="3">
        <v>99173.56</v>
      </c>
      <c r="G38" s="4">
        <v>44344.791666666664</v>
      </c>
      <c r="H38" s="6" t="s">
        <v>8</v>
      </c>
      <c r="I38" s="6" t="s">
        <v>9</v>
      </c>
      <c r="J38" s="5" t="str">
        <f t="shared" ref="J38:J69" si="1">HYPERLINK(A38,"clic aquí")</f>
        <v>clic aquí</v>
      </c>
    </row>
    <row r="39" spans="1:10" x14ac:dyDescent="0.25">
      <c r="A39" t="s">
        <v>292</v>
      </c>
      <c r="B39" t="s">
        <v>293</v>
      </c>
      <c r="C39" s="6" t="s">
        <v>294</v>
      </c>
      <c r="D39" s="7" t="s">
        <v>270</v>
      </c>
      <c r="E39" s="8" t="s">
        <v>295</v>
      </c>
      <c r="F39" s="3">
        <v>49586.78</v>
      </c>
      <c r="G39" s="4">
        <v>44340.791666666664</v>
      </c>
      <c r="H39" s="6" t="s">
        <v>8</v>
      </c>
      <c r="I39" s="6" t="s">
        <v>9</v>
      </c>
      <c r="J39" s="5" t="str">
        <f t="shared" si="1"/>
        <v>clic aquí</v>
      </c>
    </row>
    <row r="40" spans="1:10" x14ac:dyDescent="0.25">
      <c r="A40" t="s">
        <v>296</v>
      </c>
      <c r="B40" t="s">
        <v>297</v>
      </c>
      <c r="C40" s="6" t="s">
        <v>298</v>
      </c>
      <c r="D40" s="7" t="s">
        <v>270</v>
      </c>
      <c r="E40" s="8" t="s">
        <v>299</v>
      </c>
      <c r="F40" s="3">
        <v>49586.78</v>
      </c>
      <c r="G40" s="4">
        <v>44340.791666666664</v>
      </c>
      <c r="H40" s="6" t="s">
        <v>8</v>
      </c>
      <c r="I40" s="6" t="s">
        <v>9</v>
      </c>
      <c r="J40" s="5" t="str">
        <f t="shared" si="1"/>
        <v>clic aquí</v>
      </c>
    </row>
    <row r="41" spans="1:10" x14ac:dyDescent="0.25">
      <c r="A41" t="s">
        <v>300</v>
      </c>
      <c r="B41" t="s">
        <v>301</v>
      </c>
      <c r="C41" s="6" t="s">
        <v>302</v>
      </c>
      <c r="D41" s="7" t="s">
        <v>270</v>
      </c>
      <c r="E41" s="8" t="s">
        <v>303</v>
      </c>
      <c r="F41" s="3">
        <v>49586.78</v>
      </c>
      <c r="G41" s="4">
        <v>44340.791666666664</v>
      </c>
      <c r="H41" s="6" t="s">
        <v>8</v>
      </c>
      <c r="I41" s="6" t="s">
        <v>9</v>
      </c>
      <c r="J41" s="5" t="str">
        <f t="shared" si="1"/>
        <v>clic aquí</v>
      </c>
    </row>
    <row r="42" spans="1:10" ht="30" x14ac:dyDescent="0.25">
      <c r="A42" t="s">
        <v>304</v>
      </c>
      <c r="B42" t="s">
        <v>305</v>
      </c>
      <c r="C42" s="6" t="s">
        <v>306</v>
      </c>
      <c r="D42" s="7" t="s">
        <v>270</v>
      </c>
      <c r="E42" s="8" t="s">
        <v>307</v>
      </c>
      <c r="F42" s="3">
        <v>49586.77</v>
      </c>
      <c r="G42" s="4">
        <v>44337.791666666664</v>
      </c>
      <c r="H42" s="6" t="s">
        <v>8</v>
      </c>
      <c r="I42" s="6" t="s">
        <v>9</v>
      </c>
      <c r="J42" s="5" t="str">
        <f t="shared" si="1"/>
        <v>clic aquí</v>
      </c>
    </row>
    <row r="43" spans="1:10" ht="30" x14ac:dyDescent="0.25">
      <c r="A43" t="s">
        <v>308</v>
      </c>
      <c r="B43" t="s">
        <v>309</v>
      </c>
      <c r="C43" s="6" t="s">
        <v>310</v>
      </c>
      <c r="D43" s="7" t="s">
        <v>270</v>
      </c>
      <c r="E43" s="8" t="s">
        <v>311</v>
      </c>
      <c r="F43" s="3">
        <v>49586.77</v>
      </c>
      <c r="G43" s="4">
        <v>44337.791666666664</v>
      </c>
      <c r="H43" s="6" t="s">
        <v>8</v>
      </c>
      <c r="I43" s="6" t="s">
        <v>9</v>
      </c>
      <c r="J43" s="5" t="str">
        <f t="shared" si="1"/>
        <v>clic aquí</v>
      </c>
    </row>
    <row r="44" spans="1:10" x14ac:dyDescent="0.25">
      <c r="A44" t="s">
        <v>312</v>
      </c>
      <c r="B44" t="s">
        <v>313</v>
      </c>
      <c r="C44" s="6" t="s">
        <v>314</v>
      </c>
      <c r="D44" s="7" t="s">
        <v>270</v>
      </c>
      <c r="E44" s="8" t="s">
        <v>315</v>
      </c>
      <c r="F44" s="3">
        <v>49586.78</v>
      </c>
      <c r="G44" s="4">
        <v>44337.791666666664</v>
      </c>
      <c r="H44" s="6" t="s">
        <v>8</v>
      </c>
      <c r="I44" s="6" t="s">
        <v>9</v>
      </c>
      <c r="J44" s="5" t="str">
        <f t="shared" si="1"/>
        <v>clic aquí</v>
      </c>
    </row>
    <row r="45" spans="1:10" ht="75" x14ac:dyDescent="0.25">
      <c r="A45" t="s">
        <v>316</v>
      </c>
      <c r="B45" t="s">
        <v>317</v>
      </c>
      <c r="C45" s="6" t="s">
        <v>318</v>
      </c>
      <c r="D45" s="7" t="s">
        <v>319</v>
      </c>
      <c r="E45" s="8" t="s">
        <v>320</v>
      </c>
      <c r="F45" s="3">
        <v>304047.65999999997</v>
      </c>
      <c r="G45" s="4">
        <v>44344.625</v>
      </c>
      <c r="H45" s="6" t="s">
        <v>8</v>
      </c>
      <c r="I45" s="6" t="s">
        <v>9</v>
      </c>
      <c r="J45" s="5" t="str">
        <f t="shared" si="1"/>
        <v>clic aquí</v>
      </c>
    </row>
    <row r="46" spans="1:10" ht="30" x14ac:dyDescent="0.25">
      <c r="A46" t="s">
        <v>321</v>
      </c>
      <c r="B46" t="s">
        <v>322</v>
      </c>
      <c r="C46" s="6" t="s">
        <v>323</v>
      </c>
      <c r="D46" s="7" t="s">
        <v>324</v>
      </c>
      <c r="E46" s="8" t="s">
        <v>325</v>
      </c>
      <c r="F46" s="3">
        <v>4000</v>
      </c>
      <c r="G46" s="4">
        <v>44341.791666666664</v>
      </c>
      <c r="H46" s="6" t="s">
        <v>10</v>
      </c>
      <c r="I46" s="6" t="s">
        <v>9</v>
      </c>
      <c r="J46" s="5" t="str">
        <f t="shared" si="1"/>
        <v>clic aquí</v>
      </c>
    </row>
    <row r="47" spans="1:10" ht="45" x14ac:dyDescent="0.25">
      <c r="A47" t="s">
        <v>73</v>
      </c>
      <c r="B47" t="s">
        <v>74</v>
      </c>
      <c r="C47" s="6" t="s">
        <v>75</v>
      </c>
      <c r="D47" s="7" t="s">
        <v>30</v>
      </c>
      <c r="E47" s="8" t="s">
        <v>76</v>
      </c>
      <c r="F47" s="3">
        <v>123966.94</v>
      </c>
      <c r="G47" s="4">
        <v>44334.791666666664</v>
      </c>
      <c r="H47" s="6" t="s">
        <v>11</v>
      </c>
      <c r="I47" s="6" t="s">
        <v>9</v>
      </c>
      <c r="J47" s="5" t="str">
        <f t="shared" si="1"/>
        <v>clic aquí</v>
      </c>
    </row>
    <row r="48" spans="1:10" ht="45" x14ac:dyDescent="0.25">
      <c r="A48" t="s">
        <v>326</v>
      </c>
      <c r="B48" t="s">
        <v>327</v>
      </c>
      <c r="C48" s="6" t="s">
        <v>328</v>
      </c>
      <c r="D48" s="7" t="s">
        <v>26</v>
      </c>
      <c r="E48" s="8" t="s">
        <v>329</v>
      </c>
      <c r="F48" s="3">
        <v>3696110.6</v>
      </c>
      <c r="G48" s="4">
        <v>44351.583333333336</v>
      </c>
      <c r="H48" s="6" t="s">
        <v>10</v>
      </c>
      <c r="I48" s="6" t="s">
        <v>9</v>
      </c>
      <c r="J48" s="5" t="str">
        <f t="shared" si="1"/>
        <v>clic aquí</v>
      </c>
    </row>
    <row r="49" spans="1:10" ht="30" x14ac:dyDescent="0.25">
      <c r="A49" t="s">
        <v>330</v>
      </c>
      <c r="B49" t="s">
        <v>331</v>
      </c>
      <c r="C49" s="6" t="s">
        <v>332</v>
      </c>
      <c r="D49" s="7" t="s">
        <v>26</v>
      </c>
      <c r="E49" s="8" t="s">
        <v>333</v>
      </c>
      <c r="F49" s="3">
        <v>605820.29</v>
      </c>
      <c r="G49" s="4">
        <v>44344.583333333336</v>
      </c>
      <c r="H49" s="6" t="s">
        <v>8</v>
      </c>
      <c r="I49" s="6" t="s">
        <v>9</v>
      </c>
      <c r="J49" s="5" t="str">
        <f t="shared" si="1"/>
        <v>clic aquí</v>
      </c>
    </row>
    <row r="50" spans="1:10" ht="45" x14ac:dyDescent="0.25">
      <c r="A50" t="s">
        <v>77</v>
      </c>
      <c r="B50" t="s">
        <v>78</v>
      </c>
      <c r="C50" s="6" t="s">
        <v>79</v>
      </c>
      <c r="D50" s="7" t="s">
        <v>80</v>
      </c>
      <c r="E50" s="8" t="s">
        <v>81</v>
      </c>
      <c r="F50" s="3">
        <v>39990</v>
      </c>
      <c r="G50" s="4">
        <v>44332.583333333336</v>
      </c>
      <c r="H50" s="6" t="s">
        <v>10</v>
      </c>
      <c r="I50" s="6" t="s">
        <v>9</v>
      </c>
      <c r="J50" s="5" t="str">
        <f t="shared" si="1"/>
        <v>clic aquí</v>
      </c>
    </row>
    <row r="51" spans="1:10" ht="45" x14ac:dyDescent="0.25">
      <c r="A51" t="s">
        <v>334</v>
      </c>
      <c r="B51" t="s">
        <v>335</v>
      </c>
      <c r="C51" s="6" t="s">
        <v>336</v>
      </c>
      <c r="D51" s="7" t="s">
        <v>337</v>
      </c>
      <c r="E51" s="8" t="s">
        <v>338</v>
      </c>
      <c r="F51" s="3">
        <v>377447.52</v>
      </c>
      <c r="G51" s="4">
        <v>44351.5</v>
      </c>
      <c r="H51" s="6" t="s">
        <v>10</v>
      </c>
      <c r="I51" s="6" t="s">
        <v>49</v>
      </c>
      <c r="J51" s="5" t="str">
        <f t="shared" si="1"/>
        <v>clic aquí</v>
      </c>
    </row>
    <row r="52" spans="1:10" ht="45" x14ac:dyDescent="0.25">
      <c r="A52" t="s">
        <v>339</v>
      </c>
      <c r="B52" t="s">
        <v>340</v>
      </c>
      <c r="C52" s="6" t="s">
        <v>341</v>
      </c>
      <c r="D52" s="7" t="s">
        <v>342</v>
      </c>
      <c r="E52" s="8" t="s">
        <v>343</v>
      </c>
      <c r="F52" s="3">
        <v>11845293.779999999</v>
      </c>
      <c r="G52" s="4">
        <v>44375.583333333336</v>
      </c>
      <c r="H52" s="6" t="s">
        <v>8</v>
      </c>
      <c r="I52" s="6" t="s">
        <v>49</v>
      </c>
      <c r="J52" s="5" t="str">
        <f t="shared" si="1"/>
        <v>clic aquí</v>
      </c>
    </row>
    <row r="53" spans="1:10" ht="30" x14ac:dyDescent="0.25">
      <c r="A53" t="s">
        <v>344</v>
      </c>
      <c r="B53" t="s">
        <v>345</v>
      </c>
      <c r="C53" s="6" t="s">
        <v>346</v>
      </c>
      <c r="D53" s="7" t="s">
        <v>39</v>
      </c>
      <c r="E53" s="8" t="s">
        <v>347</v>
      </c>
      <c r="F53" s="3">
        <v>2408357.9700000002</v>
      </c>
      <c r="G53" s="4">
        <v>44348.416666666664</v>
      </c>
      <c r="H53" s="6" t="s">
        <v>10</v>
      </c>
      <c r="I53" s="6" t="s">
        <v>49</v>
      </c>
      <c r="J53" s="5" t="str">
        <f t="shared" si="1"/>
        <v>clic aquí</v>
      </c>
    </row>
    <row r="54" spans="1:10" ht="30" x14ac:dyDescent="0.25">
      <c r="A54" t="s">
        <v>348</v>
      </c>
      <c r="B54" t="s">
        <v>349</v>
      </c>
      <c r="C54" s="6" t="s">
        <v>350</v>
      </c>
      <c r="D54" s="7" t="s">
        <v>39</v>
      </c>
      <c r="E54" s="8" t="s">
        <v>351</v>
      </c>
      <c r="F54" s="3">
        <v>2148901.38</v>
      </c>
      <c r="G54" s="4">
        <v>44348.416666666664</v>
      </c>
      <c r="H54" s="6" t="s">
        <v>10</v>
      </c>
      <c r="I54" s="6" t="s">
        <v>49</v>
      </c>
      <c r="J54" s="5" t="str">
        <f t="shared" si="1"/>
        <v>clic aquí</v>
      </c>
    </row>
    <row r="55" spans="1:10" ht="30" x14ac:dyDescent="0.25">
      <c r="A55" t="s">
        <v>352</v>
      </c>
      <c r="B55" t="s">
        <v>353</v>
      </c>
      <c r="C55" s="6" t="s">
        <v>354</v>
      </c>
      <c r="D55" s="7" t="s">
        <v>39</v>
      </c>
      <c r="E55" s="8" t="s">
        <v>355</v>
      </c>
      <c r="F55" s="3">
        <v>2231255.91</v>
      </c>
      <c r="G55" s="4">
        <v>44348.416666666664</v>
      </c>
      <c r="H55" s="6" t="s">
        <v>10</v>
      </c>
      <c r="I55" s="6" t="s">
        <v>49</v>
      </c>
      <c r="J55" s="5" t="str">
        <f t="shared" si="1"/>
        <v>clic aquí</v>
      </c>
    </row>
    <row r="56" spans="1:10" ht="30" x14ac:dyDescent="0.25">
      <c r="A56" t="s">
        <v>356</v>
      </c>
      <c r="B56" t="s">
        <v>357</v>
      </c>
      <c r="C56" s="6" t="s">
        <v>358</v>
      </c>
      <c r="D56" s="7" t="s">
        <v>39</v>
      </c>
      <c r="E56" s="8" t="s">
        <v>359</v>
      </c>
      <c r="F56" s="3">
        <v>2191609.86</v>
      </c>
      <c r="G56" s="4">
        <v>44348.416666666664</v>
      </c>
      <c r="H56" s="6" t="s">
        <v>10</v>
      </c>
      <c r="I56" s="6" t="s">
        <v>49</v>
      </c>
      <c r="J56" s="5" t="str">
        <f t="shared" si="1"/>
        <v>clic aquí</v>
      </c>
    </row>
    <row r="57" spans="1:10" ht="30" x14ac:dyDescent="0.25">
      <c r="A57" t="s">
        <v>360</v>
      </c>
      <c r="B57" t="s">
        <v>361</v>
      </c>
      <c r="C57" s="6" t="s">
        <v>362</v>
      </c>
      <c r="D57" s="7" t="s">
        <v>39</v>
      </c>
      <c r="E57" s="8" t="s">
        <v>363</v>
      </c>
      <c r="F57" s="3">
        <v>2293263</v>
      </c>
      <c r="G57" s="4">
        <v>44348.416666666664</v>
      </c>
      <c r="H57" s="6" t="s">
        <v>10</v>
      </c>
      <c r="I57" s="6" t="s">
        <v>49</v>
      </c>
      <c r="J57" s="5" t="str">
        <f t="shared" si="1"/>
        <v>clic aquí</v>
      </c>
    </row>
    <row r="58" spans="1:10" ht="30" x14ac:dyDescent="0.25">
      <c r="A58" t="s">
        <v>364</v>
      </c>
      <c r="B58" t="s">
        <v>365</v>
      </c>
      <c r="C58" s="6" t="s">
        <v>366</v>
      </c>
      <c r="D58" s="7" t="s">
        <v>39</v>
      </c>
      <c r="E58" s="8" t="s">
        <v>367</v>
      </c>
      <c r="F58" s="3">
        <v>2039121</v>
      </c>
      <c r="G58" s="4">
        <v>44348.416666666664</v>
      </c>
      <c r="H58" s="6" t="s">
        <v>10</v>
      </c>
      <c r="I58" s="6" t="s">
        <v>49</v>
      </c>
      <c r="J58" s="5" t="str">
        <f t="shared" si="1"/>
        <v>clic aquí</v>
      </c>
    </row>
    <row r="59" spans="1:10" ht="30" x14ac:dyDescent="0.25">
      <c r="A59" t="s">
        <v>368</v>
      </c>
      <c r="B59" t="s">
        <v>369</v>
      </c>
      <c r="C59" s="6" t="s">
        <v>370</v>
      </c>
      <c r="D59" s="7" t="s">
        <v>39</v>
      </c>
      <c r="E59" s="8" t="s">
        <v>371</v>
      </c>
      <c r="F59" s="3">
        <v>2380095.42</v>
      </c>
      <c r="G59" s="4">
        <v>44348.416666666664</v>
      </c>
      <c r="H59" s="6" t="s">
        <v>10</v>
      </c>
      <c r="I59" s="6" t="s">
        <v>49</v>
      </c>
      <c r="J59" s="5" t="str">
        <f t="shared" si="1"/>
        <v>clic aquí</v>
      </c>
    </row>
    <row r="60" spans="1:10" ht="30" x14ac:dyDescent="0.25">
      <c r="A60" t="s">
        <v>372</v>
      </c>
      <c r="B60" t="s">
        <v>373</v>
      </c>
      <c r="C60" s="6" t="s">
        <v>374</v>
      </c>
      <c r="D60" s="7" t="s">
        <v>39</v>
      </c>
      <c r="E60" s="8" t="s">
        <v>375</v>
      </c>
      <c r="F60" s="3">
        <v>2291142</v>
      </c>
      <c r="G60" s="4">
        <v>44348.416666666664</v>
      </c>
      <c r="H60" s="6" t="s">
        <v>10</v>
      </c>
      <c r="I60" s="6" t="s">
        <v>49</v>
      </c>
      <c r="J60" s="5" t="str">
        <f t="shared" si="1"/>
        <v>clic aquí</v>
      </c>
    </row>
    <row r="61" spans="1:10" ht="30" x14ac:dyDescent="0.25">
      <c r="A61" t="s">
        <v>376</v>
      </c>
      <c r="B61" t="s">
        <v>377</v>
      </c>
      <c r="C61" s="6" t="s">
        <v>378</v>
      </c>
      <c r="D61" s="7" t="s">
        <v>39</v>
      </c>
      <c r="E61" s="8" t="s">
        <v>379</v>
      </c>
      <c r="F61" s="3">
        <v>2189958.09</v>
      </c>
      <c r="G61" s="4">
        <v>44348.416666666664</v>
      </c>
      <c r="H61" s="6" t="s">
        <v>10</v>
      </c>
      <c r="I61" s="6" t="s">
        <v>49</v>
      </c>
      <c r="J61" s="5" t="str">
        <f t="shared" si="1"/>
        <v>clic aquí</v>
      </c>
    </row>
    <row r="62" spans="1:10" ht="30" x14ac:dyDescent="0.25">
      <c r="A62" t="s">
        <v>380</v>
      </c>
      <c r="B62" t="s">
        <v>381</v>
      </c>
      <c r="C62" s="6" t="s">
        <v>382</v>
      </c>
      <c r="D62" s="7" t="s">
        <v>39</v>
      </c>
      <c r="E62" s="8" t="s">
        <v>383</v>
      </c>
      <c r="F62" s="3">
        <v>1171078.2</v>
      </c>
      <c r="G62" s="4">
        <v>44348.416666666664</v>
      </c>
      <c r="H62" s="6" t="s">
        <v>10</v>
      </c>
      <c r="I62" s="6" t="s">
        <v>49</v>
      </c>
      <c r="J62" s="5" t="str">
        <f t="shared" si="1"/>
        <v>clic aquí</v>
      </c>
    </row>
    <row r="63" spans="1:10" ht="30" x14ac:dyDescent="0.25">
      <c r="A63" t="s">
        <v>384</v>
      </c>
      <c r="B63" t="s">
        <v>385</v>
      </c>
      <c r="C63" s="6" t="s">
        <v>386</v>
      </c>
      <c r="D63" s="7" t="s">
        <v>39</v>
      </c>
      <c r="E63" s="8" t="s">
        <v>387</v>
      </c>
      <c r="F63" s="3">
        <v>1202954.3400000001</v>
      </c>
      <c r="G63" s="4">
        <v>44348.416666666664</v>
      </c>
      <c r="H63" s="6" t="s">
        <v>10</v>
      </c>
      <c r="I63" s="6" t="s">
        <v>49</v>
      </c>
      <c r="J63" s="5" t="str">
        <f t="shared" si="1"/>
        <v>clic aquí</v>
      </c>
    </row>
    <row r="64" spans="1:10" ht="30" x14ac:dyDescent="0.25">
      <c r="A64" t="s">
        <v>388</v>
      </c>
      <c r="B64" t="s">
        <v>389</v>
      </c>
      <c r="C64" s="6" t="s">
        <v>390</v>
      </c>
      <c r="D64" s="7" t="s">
        <v>39</v>
      </c>
      <c r="E64" s="8" t="s">
        <v>391</v>
      </c>
      <c r="F64" s="3">
        <v>881890.23</v>
      </c>
      <c r="G64" s="4">
        <v>44348.416666666664</v>
      </c>
      <c r="H64" s="6" t="s">
        <v>10</v>
      </c>
      <c r="I64" s="6" t="s">
        <v>49</v>
      </c>
      <c r="J64" s="5" t="str">
        <f t="shared" si="1"/>
        <v>clic aquí</v>
      </c>
    </row>
    <row r="65" spans="1:10" ht="30" x14ac:dyDescent="0.25">
      <c r="A65" t="s">
        <v>392</v>
      </c>
      <c r="B65" t="s">
        <v>393</v>
      </c>
      <c r="C65" s="6" t="s">
        <v>394</v>
      </c>
      <c r="D65" s="7" t="s">
        <v>39</v>
      </c>
      <c r="E65" s="8" t="s">
        <v>395</v>
      </c>
      <c r="F65" s="3">
        <v>687155.61</v>
      </c>
      <c r="G65" s="4">
        <v>44348.416666666664</v>
      </c>
      <c r="H65" s="6" t="s">
        <v>10</v>
      </c>
      <c r="I65" s="6" t="s">
        <v>49</v>
      </c>
      <c r="J65" s="5" t="str">
        <f t="shared" si="1"/>
        <v>clic aquí</v>
      </c>
    </row>
    <row r="66" spans="1:10" ht="30" x14ac:dyDescent="0.25">
      <c r="A66" t="s">
        <v>396</v>
      </c>
      <c r="B66" t="s">
        <v>397</v>
      </c>
      <c r="C66" s="6" t="s">
        <v>398</v>
      </c>
      <c r="D66" s="7" t="s">
        <v>39</v>
      </c>
      <c r="E66" s="8" t="s">
        <v>399</v>
      </c>
      <c r="F66" s="3">
        <v>2078027.16</v>
      </c>
      <c r="G66" s="4">
        <v>44348.416666666664</v>
      </c>
      <c r="H66" s="6" t="s">
        <v>10</v>
      </c>
      <c r="I66" s="6" t="s">
        <v>49</v>
      </c>
      <c r="J66" s="5" t="str">
        <f t="shared" si="1"/>
        <v>clic aquí</v>
      </c>
    </row>
    <row r="67" spans="1:10" ht="30" x14ac:dyDescent="0.25">
      <c r="A67" t="s">
        <v>400</v>
      </c>
      <c r="B67" t="s">
        <v>401</v>
      </c>
      <c r="C67" s="6" t="s">
        <v>402</v>
      </c>
      <c r="D67" s="7" t="s">
        <v>39</v>
      </c>
      <c r="E67" s="8" t="s">
        <v>403</v>
      </c>
      <c r="F67" s="3">
        <v>2291748.33</v>
      </c>
      <c r="G67" s="4">
        <v>44348.416666666664</v>
      </c>
      <c r="H67" s="6" t="s">
        <v>10</v>
      </c>
      <c r="I67" s="6" t="s">
        <v>49</v>
      </c>
      <c r="J67" s="5" t="str">
        <f t="shared" si="1"/>
        <v>clic aquí</v>
      </c>
    </row>
    <row r="68" spans="1:10" ht="30" x14ac:dyDescent="0.25">
      <c r="A68" t="s">
        <v>404</v>
      </c>
      <c r="B68" t="s">
        <v>405</v>
      </c>
      <c r="C68" s="6" t="s">
        <v>406</v>
      </c>
      <c r="D68" s="7" t="s">
        <v>39</v>
      </c>
      <c r="E68" s="8" t="s">
        <v>407</v>
      </c>
      <c r="F68" s="3">
        <v>2079327.51</v>
      </c>
      <c r="G68" s="4">
        <v>44348.416666666664</v>
      </c>
      <c r="H68" s="6" t="s">
        <v>10</v>
      </c>
      <c r="I68" s="6" t="s">
        <v>49</v>
      </c>
      <c r="J68" s="5" t="str">
        <f t="shared" si="1"/>
        <v>clic aquí</v>
      </c>
    </row>
    <row r="69" spans="1:10" ht="30" x14ac:dyDescent="0.25">
      <c r="A69" t="s">
        <v>408</v>
      </c>
      <c r="B69" t="s">
        <v>409</v>
      </c>
      <c r="C69" s="6" t="s">
        <v>410</v>
      </c>
      <c r="D69" s="7" t="s">
        <v>39</v>
      </c>
      <c r="E69" s="8" t="s">
        <v>411</v>
      </c>
      <c r="F69" s="3">
        <v>1373310.3</v>
      </c>
      <c r="G69" s="4">
        <v>44348.416666666664</v>
      </c>
      <c r="H69" s="6" t="s">
        <v>10</v>
      </c>
      <c r="I69" s="6" t="s">
        <v>49</v>
      </c>
      <c r="J69" s="5" t="str">
        <f t="shared" si="1"/>
        <v>clic aquí</v>
      </c>
    </row>
    <row r="70" spans="1:10" ht="30" x14ac:dyDescent="0.25">
      <c r="A70" t="s">
        <v>412</v>
      </c>
      <c r="B70" t="s">
        <v>413</v>
      </c>
      <c r="C70" s="6" t="s">
        <v>414</v>
      </c>
      <c r="D70" s="7" t="s">
        <v>39</v>
      </c>
      <c r="E70" s="8" t="s">
        <v>415</v>
      </c>
      <c r="F70" s="3">
        <v>2082585.3</v>
      </c>
      <c r="G70" s="4">
        <v>44348.416666666664</v>
      </c>
      <c r="H70" s="6" t="s">
        <v>10</v>
      </c>
      <c r="I70" s="6" t="s">
        <v>49</v>
      </c>
      <c r="J70" s="5" t="str">
        <f t="shared" ref="J70:J101" si="2">HYPERLINK(A70,"clic aquí")</f>
        <v>clic aquí</v>
      </c>
    </row>
    <row r="71" spans="1:10" ht="30" x14ac:dyDescent="0.25">
      <c r="A71" t="s">
        <v>416</v>
      </c>
      <c r="B71" t="s">
        <v>417</v>
      </c>
      <c r="C71" s="6" t="s">
        <v>418</v>
      </c>
      <c r="D71" s="7" t="s">
        <v>39</v>
      </c>
      <c r="E71" s="8" t="s">
        <v>419</v>
      </c>
      <c r="F71" s="3">
        <v>2544880.92</v>
      </c>
      <c r="G71" s="4">
        <v>44348.416666666664</v>
      </c>
      <c r="H71" s="6" t="s">
        <v>10</v>
      </c>
      <c r="I71" s="6" t="s">
        <v>49</v>
      </c>
      <c r="J71" s="5" t="str">
        <f t="shared" si="2"/>
        <v>clic aquí</v>
      </c>
    </row>
    <row r="72" spans="1:10" ht="30" x14ac:dyDescent="0.25">
      <c r="A72" t="s">
        <v>420</v>
      </c>
      <c r="B72" t="s">
        <v>421</v>
      </c>
      <c r="C72" s="6" t="s">
        <v>422</v>
      </c>
      <c r="D72" s="7" t="s">
        <v>39</v>
      </c>
      <c r="E72" s="8" t="s">
        <v>423</v>
      </c>
      <c r="F72" s="3">
        <v>1323330</v>
      </c>
      <c r="G72" s="4">
        <v>44348.416666666664</v>
      </c>
      <c r="H72" s="6" t="s">
        <v>10</v>
      </c>
      <c r="I72" s="6" t="s">
        <v>49</v>
      </c>
      <c r="J72" s="5" t="str">
        <f t="shared" si="2"/>
        <v>clic aquí</v>
      </c>
    </row>
    <row r="73" spans="1:10" ht="30" x14ac:dyDescent="0.25">
      <c r="A73" t="s">
        <v>424</v>
      </c>
      <c r="B73" t="s">
        <v>425</v>
      </c>
      <c r="C73" s="6" t="s">
        <v>426</v>
      </c>
      <c r="D73" s="7" t="s">
        <v>39</v>
      </c>
      <c r="E73" s="8" t="s">
        <v>427</v>
      </c>
      <c r="F73" s="3">
        <v>2566688.25</v>
      </c>
      <c r="G73" s="4">
        <v>44348.416666666664</v>
      </c>
      <c r="H73" s="6" t="s">
        <v>10</v>
      </c>
      <c r="I73" s="6" t="s">
        <v>49</v>
      </c>
      <c r="J73" s="5" t="str">
        <f t="shared" si="2"/>
        <v>clic aquí</v>
      </c>
    </row>
    <row r="74" spans="1:10" ht="30" x14ac:dyDescent="0.25">
      <c r="A74" t="s">
        <v>428</v>
      </c>
      <c r="B74" t="s">
        <v>429</v>
      </c>
      <c r="C74" s="6" t="s">
        <v>430</v>
      </c>
      <c r="D74" s="7" t="s">
        <v>39</v>
      </c>
      <c r="E74" s="8" t="s">
        <v>431</v>
      </c>
      <c r="F74" s="3">
        <v>2151723</v>
      </c>
      <c r="G74" s="4">
        <v>44348.416666666664</v>
      </c>
      <c r="H74" s="6" t="s">
        <v>10</v>
      </c>
      <c r="I74" s="6" t="s">
        <v>49</v>
      </c>
      <c r="J74" s="5" t="str">
        <f t="shared" si="2"/>
        <v>clic aquí</v>
      </c>
    </row>
    <row r="75" spans="1:10" ht="30" x14ac:dyDescent="0.25">
      <c r="A75" t="s">
        <v>432</v>
      </c>
      <c r="B75" t="s">
        <v>433</v>
      </c>
      <c r="C75" s="6" t="s">
        <v>434</v>
      </c>
      <c r="D75" s="7" t="s">
        <v>39</v>
      </c>
      <c r="E75" s="8" t="s">
        <v>435</v>
      </c>
      <c r="F75" s="3">
        <v>1277483.73</v>
      </c>
      <c r="G75" s="4">
        <v>44348.416666666664</v>
      </c>
      <c r="H75" s="6" t="s">
        <v>10</v>
      </c>
      <c r="I75" s="6" t="s">
        <v>49</v>
      </c>
      <c r="J75" s="5" t="str">
        <f t="shared" si="2"/>
        <v>clic aquí</v>
      </c>
    </row>
    <row r="76" spans="1:10" ht="30" x14ac:dyDescent="0.25">
      <c r="A76" t="s">
        <v>436</v>
      </c>
      <c r="B76" t="s">
        <v>437</v>
      </c>
      <c r="C76" s="6" t="s">
        <v>438</v>
      </c>
      <c r="D76" s="7" t="s">
        <v>55</v>
      </c>
      <c r="E76" s="8" t="s">
        <v>439</v>
      </c>
      <c r="F76" s="3">
        <v>79309717.319999993</v>
      </c>
      <c r="G76" s="4">
        <v>44363.583333333336</v>
      </c>
      <c r="H76" s="6" t="s">
        <v>10</v>
      </c>
      <c r="I76" s="6" t="s">
        <v>49</v>
      </c>
      <c r="J76" s="5" t="str">
        <f t="shared" si="2"/>
        <v>clic aquí</v>
      </c>
    </row>
    <row r="77" spans="1:10" x14ac:dyDescent="0.25">
      <c r="A77" t="s">
        <v>440</v>
      </c>
      <c r="B77" t="s">
        <v>441</v>
      </c>
      <c r="C77" s="6" t="s">
        <v>442</v>
      </c>
      <c r="D77" s="7" t="s">
        <v>443</v>
      </c>
      <c r="E77" s="8" t="s">
        <v>444</v>
      </c>
      <c r="F77" s="3">
        <v>1800</v>
      </c>
      <c r="G77" s="4">
        <v>44336.583333333336</v>
      </c>
      <c r="H77" s="6" t="s">
        <v>18</v>
      </c>
      <c r="I77" s="6" t="s">
        <v>12</v>
      </c>
      <c r="J77" s="5" t="str">
        <f t="shared" si="2"/>
        <v>clic aquí</v>
      </c>
    </row>
    <row r="78" spans="1:10" ht="30" x14ac:dyDescent="0.25">
      <c r="A78" t="s">
        <v>445</v>
      </c>
      <c r="B78" t="s">
        <v>446</v>
      </c>
      <c r="C78" s="6" t="s">
        <v>447</v>
      </c>
      <c r="D78" s="7" t="s">
        <v>448</v>
      </c>
      <c r="E78" s="8" t="s">
        <v>449</v>
      </c>
      <c r="F78" s="3">
        <v>600</v>
      </c>
      <c r="G78" s="4">
        <v>44348.999305555553</v>
      </c>
      <c r="H78" s="6" t="s">
        <v>23</v>
      </c>
      <c r="I78" s="6" t="s">
        <v>12</v>
      </c>
      <c r="J78" s="5" t="str">
        <f t="shared" si="2"/>
        <v>clic aquí</v>
      </c>
    </row>
    <row r="79" spans="1:10" ht="30" x14ac:dyDescent="0.25">
      <c r="A79" t="s">
        <v>82</v>
      </c>
      <c r="B79" t="s">
        <v>83</v>
      </c>
      <c r="C79" s="6" t="s">
        <v>84</v>
      </c>
      <c r="D79" s="7" t="s">
        <v>85</v>
      </c>
      <c r="E79" s="8" t="s">
        <v>86</v>
      </c>
      <c r="F79" s="3">
        <v>4000</v>
      </c>
      <c r="G79" s="4">
        <v>44333.999305555553</v>
      </c>
      <c r="H79" s="6" t="s">
        <v>10</v>
      </c>
      <c r="I79" s="6" t="s">
        <v>12</v>
      </c>
      <c r="J79" s="5" t="str">
        <f t="shared" si="2"/>
        <v>clic aquí</v>
      </c>
    </row>
    <row r="80" spans="1:10" x14ac:dyDescent="0.25">
      <c r="A80" t="s">
        <v>450</v>
      </c>
      <c r="B80" t="s">
        <v>451</v>
      </c>
      <c r="C80" s="6" t="s">
        <v>452</v>
      </c>
      <c r="D80" s="7" t="s">
        <v>453</v>
      </c>
      <c r="E80" s="8" t="s">
        <v>454</v>
      </c>
      <c r="F80" s="3">
        <v>5000</v>
      </c>
      <c r="G80" s="4">
        <v>44341.75</v>
      </c>
      <c r="H80" s="6" t="s">
        <v>28</v>
      </c>
      <c r="I80" s="6" t="s">
        <v>12</v>
      </c>
      <c r="J80" s="5" t="str">
        <f t="shared" si="2"/>
        <v>clic aquí</v>
      </c>
    </row>
    <row r="81" spans="1:10" ht="120" x14ac:dyDescent="0.25">
      <c r="A81" t="s">
        <v>455</v>
      </c>
      <c r="B81" t="s">
        <v>456</v>
      </c>
      <c r="C81" s="6" t="s">
        <v>457</v>
      </c>
      <c r="D81" s="7" t="s">
        <v>87</v>
      </c>
      <c r="E81" s="8" t="s">
        <v>458</v>
      </c>
      <c r="F81" s="3">
        <v>190909.09</v>
      </c>
      <c r="G81" s="4">
        <v>44340.708333333336</v>
      </c>
      <c r="H81" s="6" t="s">
        <v>10</v>
      </c>
      <c r="I81" s="6" t="s">
        <v>12</v>
      </c>
      <c r="J81" s="5" t="str">
        <f t="shared" si="2"/>
        <v>clic aquí</v>
      </c>
    </row>
    <row r="82" spans="1:10" ht="30" x14ac:dyDescent="0.25">
      <c r="A82" t="s">
        <v>459</v>
      </c>
      <c r="B82" t="s">
        <v>460</v>
      </c>
      <c r="C82" s="6" t="s">
        <v>461</v>
      </c>
      <c r="D82" s="7" t="s">
        <v>50</v>
      </c>
      <c r="E82" s="8" t="s">
        <v>462</v>
      </c>
      <c r="F82" s="3">
        <v>103843.89</v>
      </c>
      <c r="G82" s="4">
        <v>44336.583333333336</v>
      </c>
      <c r="H82" s="6" t="s">
        <v>8</v>
      </c>
      <c r="I82" s="6" t="s">
        <v>12</v>
      </c>
      <c r="J82" s="5" t="str">
        <f t="shared" si="2"/>
        <v>clic aquí</v>
      </c>
    </row>
    <row r="83" spans="1:10" ht="45" x14ac:dyDescent="0.25">
      <c r="A83" t="s">
        <v>463</v>
      </c>
      <c r="B83" t="s">
        <v>464</v>
      </c>
      <c r="C83" s="6" t="s">
        <v>465</v>
      </c>
      <c r="D83" s="7" t="s">
        <v>466</v>
      </c>
      <c r="E83" s="8" t="s">
        <v>467</v>
      </c>
      <c r="F83" s="3">
        <v>117886.25</v>
      </c>
      <c r="G83" s="4">
        <v>44333.374305555553</v>
      </c>
      <c r="H83" s="6" t="s">
        <v>8</v>
      </c>
      <c r="I83" s="6" t="s">
        <v>12</v>
      </c>
      <c r="J83" s="5" t="str">
        <f t="shared" si="2"/>
        <v>clic aquí</v>
      </c>
    </row>
    <row r="84" spans="1:10" ht="30" x14ac:dyDescent="0.25">
      <c r="A84" t="s">
        <v>468</v>
      </c>
      <c r="B84" t="s">
        <v>469</v>
      </c>
      <c r="C84" s="6" t="s">
        <v>470</v>
      </c>
      <c r="D84" s="7" t="s">
        <v>168</v>
      </c>
      <c r="E84" s="8" t="s">
        <v>471</v>
      </c>
      <c r="F84" s="3">
        <v>115311</v>
      </c>
      <c r="G84" s="4">
        <v>44340.999305555553</v>
      </c>
      <c r="H84" s="6" t="s">
        <v>10</v>
      </c>
      <c r="I84" s="6" t="s">
        <v>12</v>
      </c>
      <c r="J84" s="5" t="str">
        <f t="shared" si="2"/>
        <v>clic aquí</v>
      </c>
    </row>
    <row r="85" spans="1:10" ht="30" x14ac:dyDescent="0.25">
      <c r="A85" t="s">
        <v>472</v>
      </c>
      <c r="B85" t="s">
        <v>473</v>
      </c>
      <c r="C85" s="6" t="s">
        <v>474</v>
      </c>
      <c r="D85" s="7" t="s">
        <v>475</v>
      </c>
      <c r="E85" s="8" t="s">
        <v>476</v>
      </c>
      <c r="F85" s="3">
        <v>24793.39</v>
      </c>
      <c r="G85" s="4">
        <v>44336.395833333336</v>
      </c>
      <c r="H85" s="6" t="s">
        <v>10</v>
      </c>
      <c r="I85" s="6" t="s">
        <v>12</v>
      </c>
      <c r="J85" s="5" t="str">
        <f t="shared" si="2"/>
        <v>clic aquí</v>
      </c>
    </row>
    <row r="86" spans="1:10" x14ac:dyDescent="0.25">
      <c r="A86" t="s">
        <v>89</v>
      </c>
      <c r="B86" t="s">
        <v>90</v>
      </c>
      <c r="C86" s="6" t="s">
        <v>91</v>
      </c>
      <c r="D86" s="7" t="s">
        <v>31</v>
      </c>
      <c r="E86" s="8" t="s">
        <v>92</v>
      </c>
      <c r="F86" s="3">
        <v>4368280</v>
      </c>
      <c r="G86" s="4">
        <v>44334.999305555553</v>
      </c>
      <c r="H86" s="6" t="s">
        <v>10</v>
      </c>
      <c r="I86" s="6" t="s">
        <v>12</v>
      </c>
      <c r="J86" s="5" t="str">
        <f t="shared" si="2"/>
        <v>clic aquí</v>
      </c>
    </row>
    <row r="87" spans="1:10" x14ac:dyDescent="0.25">
      <c r="A87" t="s">
        <v>477</v>
      </c>
      <c r="B87" t="s">
        <v>478</v>
      </c>
      <c r="C87" s="6" t="s">
        <v>479</v>
      </c>
      <c r="D87" s="7" t="s">
        <v>31</v>
      </c>
      <c r="E87" s="8" t="s">
        <v>480</v>
      </c>
      <c r="F87" s="3">
        <v>5400</v>
      </c>
      <c r="G87" s="4">
        <v>44340.999305555553</v>
      </c>
      <c r="H87" s="6" t="s">
        <v>11</v>
      </c>
      <c r="I87" s="6" t="s">
        <v>12</v>
      </c>
      <c r="J87" s="5" t="str">
        <f t="shared" si="2"/>
        <v>clic aquí</v>
      </c>
    </row>
    <row r="88" spans="1:10" ht="30" x14ac:dyDescent="0.25">
      <c r="A88" t="s">
        <v>93</v>
      </c>
      <c r="B88" t="s">
        <v>94</v>
      </c>
      <c r="C88" s="6" t="s">
        <v>32</v>
      </c>
      <c r="D88" s="7" t="s">
        <v>51</v>
      </c>
      <c r="E88" s="8" t="s">
        <v>95</v>
      </c>
      <c r="F88" s="3">
        <v>1200</v>
      </c>
      <c r="G88" s="4">
        <v>44333.583333333336</v>
      </c>
      <c r="H88" s="6" t="s">
        <v>10</v>
      </c>
      <c r="I88" s="6" t="s">
        <v>12</v>
      </c>
      <c r="J88" s="5" t="str">
        <f t="shared" si="2"/>
        <v>clic aquí</v>
      </c>
    </row>
    <row r="89" spans="1:10" ht="60" x14ac:dyDescent="0.25">
      <c r="A89" t="s">
        <v>481</v>
      </c>
      <c r="B89" t="s">
        <v>482</v>
      </c>
      <c r="C89" s="6" t="s">
        <v>483</v>
      </c>
      <c r="D89" s="7" t="s">
        <v>27</v>
      </c>
      <c r="E89" s="8" t="s">
        <v>484</v>
      </c>
      <c r="F89" s="3">
        <v>147930</v>
      </c>
      <c r="G89" s="4">
        <v>44341.583333333336</v>
      </c>
      <c r="H89" s="6" t="s">
        <v>10</v>
      </c>
      <c r="I89" s="6" t="s">
        <v>12</v>
      </c>
      <c r="J89" s="5" t="str">
        <f t="shared" si="2"/>
        <v>clic aquí</v>
      </c>
    </row>
    <row r="90" spans="1:10" x14ac:dyDescent="0.25">
      <c r="A90" t="s">
        <v>485</v>
      </c>
      <c r="B90" t="s">
        <v>486</v>
      </c>
      <c r="C90" s="6" t="s">
        <v>487</v>
      </c>
      <c r="D90" s="7" t="s">
        <v>27</v>
      </c>
      <c r="E90" s="8" t="s">
        <v>488</v>
      </c>
      <c r="F90" s="3">
        <v>132000</v>
      </c>
      <c r="G90" s="4">
        <v>44342.583333333336</v>
      </c>
      <c r="H90" s="6" t="s">
        <v>11</v>
      </c>
      <c r="I90" s="6" t="s">
        <v>12</v>
      </c>
      <c r="J90" s="5" t="str">
        <f t="shared" si="2"/>
        <v>clic aquí</v>
      </c>
    </row>
    <row r="91" spans="1:10" ht="30" x14ac:dyDescent="0.25">
      <c r="A91" t="s">
        <v>489</v>
      </c>
      <c r="B91" t="s">
        <v>490</v>
      </c>
      <c r="C91" s="6" t="s">
        <v>491</v>
      </c>
      <c r="D91" s="7" t="s">
        <v>27</v>
      </c>
      <c r="E91" s="8" t="s">
        <v>492</v>
      </c>
      <c r="F91" s="3">
        <v>545000</v>
      </c>
      <c r="G91" s="4">
        <v>44355.583333333336</v>
      </c>
      <c r="H91" s="6" t="s">
        <v>11</v>
      </c>
      <c r="I91" s="6" t="s">
        <v>12</v>
      </c>
      <c r="J91" s="5" t="str">
        <f t="shared" si="2"/>
        <v>clic aquí</v>
      </c>
    </row>
    <row r="92" spans="1:10" ht="30" x14ac:dyDescent="0.25">
      <c r="A92" t="s">
        <v>493</v>
      </c>
      <c r="B92" t="s">
        <v>494</v>
      </c>
      <c r="C92" s="6" t="s">
        <v>495</v>
      </c>
      <c r="D92" s="7" t="s">
        <v>496</v>
      </c>
      <c r="E92" s="8" t="s">
        <v>497</v>
      </c>
      <c r="F92" s="3">
        <v>89413.51</v>
      </c>
      <c r="G92" s="4">
        <v>44348.583333333336</v>
      </c>
      <c r="H92" s="6" t="s">
        <v>8</v>
      </c>
      <c r="I92" s="6" t="s">
        <v>12</v>
      </c>
      <c r="J92" s="5" t="str">
        <f t="shared" si="2"/>
        <v>clic aquí</v>
      </c>
    </row>
    <row r="93" spans="1:10" ht="30" x14ac:dyDescent="0.25">
      <c r="A93" t="s">
        <v>498</v>
      </c>
      <c r="B93" t="s">
        <v>499</v>
      </c>
      <c r="C93" s="6" t="s">
        <v>96</v>
      </c>
      <c r="D93" s="7" t="s">
        <v>496</v>
      </c>
      <c r="E93" s="8" t="s">
        <v>500</v>
      </c>
      <c r="F93" s="3">
        <v>300</v>
      </c>
      <c r="G93" s="4">
        <v>44341.583333333336</v>
      </c>
      <c r="H93" s="6" t="s">
        <v>18</v>
      </c>
      <c r="I93" s="6" t="s">
        <v>12</v>
      </c>
      <c r="J93" s="5" t="str">
        <f t="shared" si="2"/>
        <v>clic aquí</v>
      </c>
    </row>
    <row r="94" spans="1:10" ht="30" x14ac:dyDescent="0.25">
      <c r="A94" t="s">
        <v>501</v>
      </c>
      <c r="B94" t="s">
        <v>502</v>
      </c>
      <c r="C94" s="6" t="s">
        <v>503</v>
      </c>
      <c r="D94" s="7" t="s">
        <v>33</v>
      </c>
      <c r="E94" s="8" t="s">
        <v>504</v>
      </c>
      <c r="F94" s="3">
        <v>77350</v>
      </c>
      <c r="G94" s="4">
        <v>44343.583333333336</v>
      </c>
      <c r="H94" s="6" t="s">
        <v>8</v>
      </c>
      <c r="I94" s="6" t="s">
        <v>12</v>
      </c>
      <c r="J94" s="5" t="str">
        <f t="shared" si="2"/>
        <v>clic aquí</v>
      </c>
    </row>
    <row r="95" spans="1:10" ht="45" x14ac:dyDescent="0.25">
      <c r="A95" t="s">
        <v>34</v>
      </c>
      <c r="B95" t="s">
        <v>35</v>
      </c>
      <c r="C95" s="6" t="s">
        <v>36</v>
      </c>
      <c r="D95" s="7" t="s">
        <v>37</v>
      </c>
      <c r="E95" s="8" t="s">
        <v>38</v>
      </c>
      <c r="F95" s="3">
        <v>1827060.2</v>
      </c>
      <c r="G95" s="4">
        <v>44340.583333333336</v>
      </c>
      <c r="H95" s="6" t="s">
        <v>10</v>
      </c>
      <c r="I95" s="6" t="s">
        <v>12</v>
      </c>
      <c r="J95" s="5" t="str">
        <f t="shared" si="2"/>
        <v>clic aquí</v>
      </c>
    </row>
    <row r="96" spans="1:10" x14ac:dyDescent="0.25">
      <c r="A96" t="s">
        <v>505</v>
      </c>
      <c r="B96" t="s">
        <v>506</v>
      </c>
      <c r="C96" s="6" t="s">
        <v>507</v>
      </c>
      <c r="D96" s="7" t="s">
        <v>508</v>
      </c>
      <c r="E96" s="8" t="s">
        <v>509</v>
      </c>
      <c r="F96" s="3">
        <v>90400</v>
      </c>
      <c r="G96" s="4">
        <v>44337.486111111109</v>
      </c>
      <c r="H96" s="6" t="s">
        <v>10</v>
      </c>
      <c r="I96" s="6" t="s">
        <v>12</v>
      </c>
      <c r="J96" s="5" t="str">
        <f t="shared" si="2"/>
        <v>clic aquí</v>
      </c>
    </row>
    <row r="97" spans="1:10" ht="30" x14ac:dyDescent="0.25">
      <c r="A97" t="s">
        <v>510</v>
      </c>
      <c r="B97" t="s">
        <v>511</v>
      </c>
      <c r="C97" s="6" t="s">
        <v>512</v>
      </c>
      <c r="D97" s="7" t="s">
        <v>513</v>
      </c>
      <c r="E97" s="8" t="s">
        <v>514</v>
      </c>
      <c r="F97" s="3">
        <v>28916.1</v>
      </c>
      <c r="G97" s="4">
        <v>44343.583333333336</v>
      </c>
      <c r="H97" s="6" t="s">
        <v>10</v>
      </c>
      <c r="I97" s="6" t="s">
        <v>12</v>
      </c>
      <c r="J97" s="5" t="str">
        <f t="shared" si="2"/>
        <v>clic aquí</v>
      </c>
    </row>
    <row r="98" spans="1:10" ht="30" x14ac:dyDescent="0.25">
      <c r="A98" t="s">
        <v>97</v>
      </c>
      <c r="B98" t="s">
        <v>98</v>
      </c>
      <c r="C98" s="6" t="s">
        <v>99</v>
      </c>
      <c r="D98" s="7" t="s">
        <v>100</v>
      </c>
      <c r="E98" s="8" t="s">
        <v>101</v>
      </c>
      <c r="F98" s="3">
        <v>5531348.2000000002</v>
      </c>
      <c r="G98" s="4">
        <v>44347.583333333336</v>
      </c>
      <c r="H98" s="6" t="s">
        <v>23</v>
      </c>
      <c r="I98" s="6" t="s">
        <v>12</v>
      </c>
      <c r="J98" s="5" t="str">
        <f t="shared" si="2"/>
        <v>clic aquí</v>
      </c>
    </row>
    <row r="99" spans="1:10" ht="45" x14ac:dyDescent="0.25">
      <c r="A99" t="s">
        <v>515</v>
      </c>
      <c r="B99" t="s">
        <v>516</v>
      </c>
      <c r="C99" s="6" t="s">
        <v>517</v>
      </c>
      <c r="D99" s="7" t="s">
        <v>52</v>
      </c>
      <c r="E99" s="8" t="s">
        <v>518</v>
      </c>
      <c r="F99" s="3">
        <v>321200</v>
      </c>
      <c r="G99" s="4">
        <v>44354.978472222225</v>
      </c>
      <c r="H99" s="6" t="s">
        <v>10</v>
      </c>
      <c r="I99" s="6" t="s">
        <v>12</v>
      </c>
      <c r="J99" s="5" t="str">
        <f t="shared" si="2"/>
        <v>clic aquí</v>
      </c>
    </row>
    <row r="100" spans="1:10" ht="60" x14ac:dyDescent="0.25">
      <c r="A100" t="s">
        <v>102</v>
      </c>
      <c r="B100" t="s">
        <v>103</v>
      </c>
      <c r="C100" s="6" t="s">
        <v>104</v>
      </c>
      <c r="D100" s="7" t="s">
        <v>52</v>
      </c>
      <c r="E100" s="8" t="s">
        <v>105</v>
      </c>
      <c r="F100" s="3">
        <v>62000</v>
      </c>
      <c r="G100" s="4">
        <v>44334</v>
      </c>
      <c r="H100" s="6" t="s">
        <v>10</v>
      </c>
      <c r="I100" s="6" t="s">
        <v>12</v>
      </c>
      <c r="J100" s="5" t="str">
        <f t="shared" si="2"/>
        <v>clic aquí</v>
      </c>
    </row>
    <row r="101" spans="1:10" ht="30" x14ac:dyDescent="0.25">
      <c r="A101" t="s">
        <v>519</v>
      </c>
      <c r="B101" t="s">
        <v>520</v>
      </c>
      <c r="C101" s="6" t="s">
        <v>521</v>
      </c>
      <c r="D101" s="7" t="s">
        <v>52</v>
      </c>
      <c r="E101" s="8" t="s">
        <v>522</v>
      </c>
      <c r="F101" s="3">
        <v>39219</v>
      </c>
      <c r="G101" s="4">
        <v>44337</v>
      </c>
      <c r="H101" s="6" t="s">
        <v>11</v>
      </c>
      <c r="I101" s="6" t="s">
        <v>12</v>
      </c>
      <c r="J101" s="5" t="str">
        <f t="shared" si="2"/>
        <v>clic aquí</v>
      </c>
    </row>
    <row r="102" spans="1:10" ht="30" x14ac:dyDescent="0.25">
      <c r="A102" t="s">
        <v>523</v>
      </c>
      <c r="B102" t="s">
        <v>524</v>
      </c>
      <c r="C102" s="6" t="s">
        <v>525</v>
      </c>
      <c r="D102" s="7" t="s">
        <v>526</v>
      </c>
      <c r="E102" s="8" t="s">
        <v>527</v>
      </c>
      <c r="F102" s="3">
        <v>23000</v>
      </c>
      <c r="G102" s="4">
        <v>44334.791666666664</v>
      </c>
      <c r="H102" s="6" t="s">
        <v>11</v>
      </c>
      <c r="I102" s="6" t="s">
        <v>13</v>
      </c>
      <c r="J102" s="5" t="str">
        <f t="shared" ref="J102:J133" si="3">HYPERLINK(A102,"clic aquí")</f>
        <v>clic aquí</v>
      </c>
    </row>
    <row r="103" spans="1:10" ht="30" x14ac:dyDescent="0.25">
      <c r="A103" t="s">
        <v>528</v>
      </c>
      <c r="B103" t="s">
        <v>529</v>
      </c>
      <c r="C103" s="6" t="s">
        <v>530</v>
      </c>
      <c r="D103" s="7" t="s">
        <v>531</v>
      </c>
      <c r="E103" s="8" t="s">
        <v>532</v>
      </c>
      <c r="F103" s="3">
        <v>69421.490000000005</v>
      </c>
      <c r="G103" s="4">
        <v>44347.583333333336</v>
      </c>
      <c r="H103" s="6" t="s">
        <v>8</v>
      </c>
      <c r="I103" s="6" t="s">
        <v>13</v>
      </c>
      <c r="J103" s="5" t="str">
        <f t="shared" si="3"/>
        <v>clic aquí</v>
      </c>
    </row>
    <row r="104" spans="1:10" x14ac:dyDescent="0.25">
      <c r="A104" t="s">
        <v>533</v>
      </c>
      <c r="B104" t="s">
        <v>534</v>
      </c>
      <c r="C104" s="6" t="s">
        <v>535</v>
      </c>
      <c r="D104" s="7" t="s">
        <v>109</v>
      </c>
      <c r="E104" s="8" t="s">
        <v>536</v>
      </c>
      <c r="F104" s="3">
        <v>13276</v>
      </c>
      <c r="G104" s="4">
        <v>44361.541666666664</v>
      </c>
      <c r="H104" s="6" t="s">
        <v>28</v>
      </c>
      <c r="I104" s="6" t="s">
        <v>13</v>
      </c>
      <c r="J104" s="5" t="str">
        <f t="shared" si="3"/>
        <v>clic aquí</v>
      </c>
    </row>
    <row r="105" spans="1:10" ht="45" x14ac:dyDescent="0.25">
      <c r="A105" t="s">
        <v>106</v>
      </c>
      <c r="B105" t="s">
        <v>107</v>
      </c>
      <c r="C105" s="6" t="s">
        <v>108</v>
      </c>
      <c r="D105" s="7" t="s">
        <v>109</v>
      </c>
      <c r="E105" s="8" t="s">
        <v>110</v>
      </c>
      <c r="F105" s="3">
        <v>133000</v>
      </c>
      <c r="G105" s="4">
        <v>44334.999305555553</v>
      </c>
      <c r="H105" s="6" t="s">
        <v>11</v>
      </c>
      <c r="I105" s="6" t="s">
        <v>13</v>
      </c>
      <c r="J105" s="5" t="str">
        <f t="shared" si="3"/>
        <v>clic aquí</v>
      </c>
    </row>
    <row r="106" spans="1:10" x14ac:dyDescent="0.25">
      <c r="A106" t="s">
        <v>537</v>
      </c>
      <c r="B106" t="s">
        <v>538</v>
      </c>
      <c r="C106" s="6" t="s">
        <v>539</v>
      </c>
      <c r="D106" s="7" t="s">
        <v>540</v>
      </c>
      <c r="E106" s="8" t="s">
        <v>541</v>
      </c>
      <c r="F106" s="3">
        <v>900</v>
      </c>
      <c r="G106" s="4">
        <v>44336.583333333336</v>
      </c>
      <c r="H106" s="6" t="s">
        <v>28</v>
      </c>
      <c r="I106" s="6" t="s">
        <v>13</v>
      </c>
      <c r="J106" s="5" t="str">
        <f t="shared" si="3"/>
        <v>clic aquí</v>
      </c>
    </row>
    <row r="107" spans="1:10" ht="30" x14ac:dyDescent="0.25">
      <c r="A107" t="s">
        <v>542</v>
      </c>
      <c r="B107" t="s">
        <v>543</v>
      </c>
      <c r="C107" s="6" t="s">
        <v>544</v>
      </c>
      <c r="D107" s="7" t="s">
        <v>545</v>
      </c>
      <c r="E107" s="8" t="s">
        <v>546</v>
      </c>
      <c r="F107" s="3">
        <v>69800</v>
      </c>
      <c r="G107" s="4">
        <v>44334.999305555553</v>
      </c>
      <c r="H107" s="6" t="s">
        <v>8</v>
      </c>
      <c r="I107" s="6" t="s">
        <v>13</v>
      </c>
      <c r="J107" s="5" t="str">
        <f t="shared" si="3"/>
        <v>clic aquí</v>
      </c>
    </row>
    <row r="108" spans="1:10" ht="30" x14ac:dyDescent="0.25">
      <c r="A108" t="s">
        <v>547</v>
      </c>
      <c r="B108" t="s">
        <v>548</v>
      </c>
      <c r="C108" s="6" t="s">
        <v>549</v>
      </c>
      <c r="D108" s="7" t="s">
        <v>550</v>
      </c>
      <c r="E108" s="8" t="s">
        <v>551</v>
      </c>
      <c r="F108" s="3">
        <v>204669.08</v>
      </c>
      <c r="G108" s="4">
        <v>44343.625</v>
      </c>
      <c r="H108" s="6" t="s">
        <v>10</v>
      </c>
      <c r="I108" s="6" t="s">
        <v>13</v>
      </c>
      <c r="J108" s="5" t="str">
        <f t="shared" si="3"/>
        <v>clic aquí</v>
      </c>
    </row>
    <row r="109" spans="1:10" ht="30" x14ac:dyDescent="0.25">
      <c r="A109" t="s">
        <v>552</v>
      </c>
      <c r="B109" t="s">
        <v>553</v>
      </c>
      <c r="C109" s="6" t="s">
        <v>554</v>
      </c>
      <c r="D109" s="7" t="s">
        <v>555</v>
      </c>
      <c r="E109" s="8" t="s">
        <v>556</v>
      </c>
      <c r="F109" s="3">
        <v>160315.54999999999</v>
      </c>
      <c r="G109" s="4">
        <v>44335.583333333336</v>
      </c>
      <c r="H109" s="6" t="s">
        <v>8</v>
      </c>
      <c r="I109" s="6" t="s">
        <v>13</v>
      </c>
      <c r="J109" s="5" t="str">
        <f t="shared" si="3"/>
        <v>clic aquí</v>
      </c>
    </row>
    <row r="110" spans="1:10" ht="30" x14ac:dyDescent="0.25">
      <c r="A110" t="s">
        <v>557</v>
      </c>
      <c r="B110" t="s">
        <v>558</v>
      </c>
      <c r="C110" s="6" t="s">
        <v>559</v>
      </c>
      <c r="D110" s="7" t="s">
        <v>560</v>
      </c>
      <c r="E110" s="8" t="s">
        <v>561</v>
      </c>
      <c r="F110" s="3">
        <v>3305.79</v>
      </c>
      <c r="G110" s="4">
        <v>44333.583333333336</v>
      </c>
      <c r="H110" s="6" t="s">
        <v>11</v>
      </c>
      <c r="I110" s="6" t="s">
        <v>13</v>
      </c>
      <c r="J110" s="5" t="str">
        <f t="shared" si="3"/>
        <v>clic aquí</v>
      </c>
    </row>
    <row r="111" spans="1:10" ht="120" x14ac:dyDescent="0.25">
      <c r="A111" t="s">
        <v>562</v>
      </c>
      <c r="B111" t="s">
        <v>563</v>
      </c>
      <c r="C111" s="6" t="s">
        <v>564</v>
      </c>
      <c r="D111" s="7" t="s">
        <v>565</v>
      </c>
      <c r="E111" s="8" t="s">
        <v>566</v>
      </c>
      <c r="F111" s="3">
        <v>8000</v>
      </c>
      <c r="G111" s="4">
        <v>44341.583333333336</v>
      </c>
      <c r="H111" s="6" t="s">
        <v>28</v>
      </c>
      <c r="I111" s="6" t="s">
        <v>13</v>
      </c>
      <c r="J111" s="5" t="str">
        <f t="shared" si="3"/>
        <v>clic aquí</v>
      </c>
    </row>
    <row r="112" spans="1:10" ht="75" x14ac:dyDescent="0.25">
      <c r="A112" t="s">
        <v>567</v>
      </c>
      <c r="B112" t="s">
        <v>568</v>
      </c>
      <c r="C112" s="6" t="s">
        <v>569</v>
      </c>
      <c r="D112" s="7" t="s">
        <v>565</v>
      </c>
      <c r="E112" s="8" t="s">
        <v>570</v>
      </c>
      <c r="F112" s="3">
        <v>247.94</v>
      </c>
      <c r="G112" s="4">
        <v>44330.583333333336</v>
      </c>
      <c r="H112" s="6" t="s">
        <v>28</v>
      </c>
      <c r="I112" s="6" t="s">
        <v>13</v>
      </c>
      <c r="J112" s="5" t="str">
        <f t="shared" si="3"/>
        <v>clic aquí</v>
      </c>
    </row>
    <row r="113" spans="1:10" ht="30" x14ac:dyDescent="0.25">
      <c r="A113" t="s">
        <v>571</v>
      </c>
      <c r="B113" t="s">
        <v>572</v>
      </c>
      <c r="C113" s="6" t="s">
        <v>573</v>
      </c>
      <c r="D113" s="7" t="s">
        <v>574</v>
      </c>
      <c r="E113" s="8" t="s">
        <v>575</v>
      </c>
      <c r="F113" s="3">
        <v>202919.34</v>
      </c>
      <c r="G113" s="4">
        <v>44341.999305555553</v>
      </c>
      <c r="H113" s="6" t="s">
        <v>18</v>
      </c>
      <c r="I113" s="6" t="s">
        <v>13</v>
      </c>
      <c r="J113" s="5" t="str">
        <f t="shared" si="3"/>
        <v>clic aquí</v>
      </c>
    </row>
    <row r="114" spans="1:10" ht="45" x14ac:dyDescent="0.25">
      <c r="A114" t="s">
        <v>576</v>
      </c>
      <c r="B114" t="s">
        <v>577</v>
      </c>
      <c r="C114" s="6" t="s">
        <v>578</v>
      </c>
      <c r="D114" s="7" t="s">
        <v>579</v>
      </c>
      <c r="E114" s="8" t="s">
        <v>580</v>
      </c>
      <c r="F114" s="3">
        <v>119270.46</v>
      </c>
      <c r="G114" s="4">
        <v>44343.583333333336</v>
      </c>
      <c r="H114" s="6" t="s">
        <v>8</v>
      </c>
      <c r="I114" s="6" t="s">
        <v>13</v>
      </c>
      <c r="J114" s="5" t="str">
        <f t="shared" si="3"/>
        <v>clic aquí</v>
      </c>
    </row>
    <row r="115" spans="1:10" ht="45" x14ac:dyDescent="0.25">
      <c r="A115" t="s">
        <v>581</v>
      </c>
      <c r="B115" t="s">
        <v>582</v>
      </c>
      <c r="C115" s="6" t="s">
        <v>583</v>
      </c>
      <c r="D115" s="7" t="s">
        <v>584</v>
      </c>
      <c r="E115" s="8" t="s">
        <v>585</v>
      </c>
      <c r="F115" s="3">
        <v>20203.59</v>
      </c>
      <c r="G115" s="4">
        <v>44340.999305555553</v>
      </c>
      <c r="H115" s="6" t="s">
        <v>11</v>
      </c>
      <c r="I115" s="6" t="s">
        <v>14</v>
      </c>
      <c r="J115" s="5" t="str">
        <f t="shared" si="3"/>
        <v>clic aquí</v>
      </c>
    </row>
    <row r="116" spans="1:10" x14ac:dyDescent="0.25">
      <c r="A116" t="s">
        <v>586</v>
      </c>
      <c r="B116" t="s">
        <v>587</v>
      </c>
      <c r="C116" s="6" t="s">
        <v>588</v>
      </c>
      <c r="D116" s="7" t="s">
        <v>589</v>
      </c>
      <c r="E116" s="8" t="s">
        <v>590</v>
      </c>
      <c r="F116" s="3">
        <v>376278.24</v>
      </c>
      <c r="G116" s="4">
        <v>44341.999305555553</v>
      </c>
      <c r="H116" s="6" t="s">
        <v>8</v>
      </c>
      <c r="I116" s="6" t="s">
        <v>14</v>
      </c>
      <c r="J116" s="5" t="str">
        <f t="shared" si="3"/>
        <v>clic aquí</v>
      </c>
    </row>
    <row r="117" spans="1:10" ht="30" x14ac:dyDescent="0.25">
      <c r="A117" t="s">
        <v>591</v>
      </c>
      <c r="B117" t="s">
        <v>592</v>
      </c>
      <c r="C117" s="6" t="s">
        <v>593</v>
      </c>
      <c r="D117" s="7" t="s">
        <v>594</v>
      </c>
      <c r="E117" s="8" t="s">
        <v>595</v>
      </c>
      <c r="F117" s="3">
        <v>42696.14</v>
      </c>
      <c r="G117" s="4">
        <v>44343.999305555553</v>
      </c>
      <c r="H117" s="6" t="s">
        <v>8</v>
      </c>
      <c r="I117" s="6" t="s">
        <v>14</v>
      </c>
      <c r="J117" s="5" t="str">
        <f t="shared" si="3"/>
        <v>clic aquí</v>
      </c>
    </row>
    <row r="118" spans="1:10" ht="30" x14ac:dyDescent="0.25">
      <c r="A118" t="s">
        <v>596</v>
      </c>
      <c r="B118" t="s">
        <v>597</v>
      </c>
      <c r="C118" s="6" t="s">
        <v>598</v>
      </c>
      <c r="D118" s="7" t="s">
        <v>594</v>
      </c>
      <c r="E118" s="8" t="s">
        <v>599</v>
      </c>
      <c r="F118" s="3">
        <v>15391.8</v>
      </c>
      <c r="G118" s="4">
        <v>44328.999305555553</v>
      </c>
      <c r="H118" s="6" t="s">
        <v>11</v>
      </c>
      <c r="I118" s="6" t="s">
        <v>14</v>
      </c>
      <c r="J118" s="5" t="str">
        <f t="shared" si="3"/>
        <v>clic aquí</v>
      </c>
    </row>
    <row r="119" spans="1:10" ht="45" x14ac:dyDescent="0.25">
      <c r="A119" t="s">
        <v>600</v>
      </c>
      <c r="B119" t="s">
        <v>601</v>
      </c>
      <c r="C119" s="6" t="s">
        <v>602</v>
      </c>
      <c r="D119" s="7" t="s">
        <v>603</v>
      </c>
      <c r="E119" s="8" t="s">
        <v>604</v>
      </c>
      <c r="F119" s="3">
        <v>6048</v>
      </c>
      <c r="G119" s="4">
        <v>44336.999305555553</v>
      </c>
      <c r="H119" s="6" t="s">
        <v>20</v>
      </c>
      <c r="I119" s="6" t="s">
        <v>14</v>
      </c>
      <c r="J119" s="5" t="str">
        <f t="shared" si="3"/>
        <v>clic aquí</v>
      </c>
    </row>
    <row r="120" spans="1:10" x14ac:dyDescent="0.25">
      <c r="A120" t="s">
        <v>605</v>
      </c>
      <c r="B120" t="s">
        <v>606</v>
      </c>
      <c r="C120" s="6" t="s">
        <v>607</v>
      </c>
      <c r="D120" s="7" t="s">
        <v>608</v>
      </c>
      <c r="E120" s="8" t="s">
        <v>609</v>
      </c>
      <c r="F120" s="3">
        <v>345456</v>
      </c>
      <c r="G120" s="4">
        <v>44355.999305555553</v>
      </c>
      <c r="H120" s="6" t="s">
        <v>10</v>
      </c>
      <c r="I120" s="6" t="s">
        <v>14</v>
      </c>
      <c r="J120" s="5" t="str">
        <f t="shared" si="3"/>
        <v>clic aquí</v>
      </c>
    </row>
    <row r="121" spans="1:10" x14ac:dyDescent="0.25">
      <c r="A121" t="s">
        <v>610</v>
      </c>
      <c r="B121" t="s">
        <v>611</v>
      </c>
      <c r="C121" s="6" t="s">
        <v>612</v>
      </c>
      <c r="D121" s="7" t="s">
        <v>613</v>
      </c>
      <c r="E121" s="8" t="s">
        <v>614</v>
      </c>
      <c r="F121" s="3">
        <v>73152</v>
      </c>
      <c r="G121" s="4">
        <v>44340.999305555553</v>
      </c>
      <c r="H121" s="6" t="s">
        <v>10</v>
      </c>
      <c r="I121" s="6" t="s">
        <v>14</v>
      </c>
      <c r="J121" s="5" t="str">
        <f t="shared" si="3"/>
        <v>clic aquí</v>
      </c>
    </row>
    <row r="122" spans="1:10" ht="30" x14ac:dyDescent="0.25">
      <c r="A122" t="s">
        <v>615</v>
      </c>
      <c r="B122" t="s">
        <v>616</v>
      </c>
      <c r="C122" s="6" t="s">
        <v>617</v>
      </c>
      <c r="D122" s="7" t="s">
        <v>618</v>
      </c>
      <c r="E122" s="8" t="s">
        <v>619</v>
      </c>
      <c r="F122" s="3">
        <v>2000</v>
      </c>
      <c r="G122" s="4">
        <v>44337.708333333336</v>
      </c>
      <c r="H122" s="6" t="s">
        <v>10</v>
      </c>
      <c r="I122" s="6" t="s">
        <v>14</v>
      </c>
      <c r="J122" s="5" t="str">
        <f t="shared" si="3"/>
        <v>clic aquí</v>
      </c>
    </row>
    <row r="123" spans="1:10" ht="30" x14ac:dyDescent="0.25">
      <c r="A123" t="s">
        <v>620</v>
      </c>
      <c r="B123" t="s">
        <v>621</v>
      </c>
      <c r="C123" s="6" t="s">
        <v>622</v>
      </c>
      <c r="D123" s="7" t="s">
        <v>114</v>
      </c>
      <c r="E123" s="8" t="s">
        <v>623</v>
      </c>
      <c r="F123" s="3">
        <v>79622.27</v>
      </c>
      <c r="G123" s="4">
        <v>44337.583333333336</v>
      </c>
      <c r="H123" s="6" t="s">
        <v>8</v>
      </c>
      <c r="I123" s="6" t="s">
        <v>14</v>
      </c>
      <c r="J123" s="5" t="str">
        <f t="shared" si="3"/>
        <v>clic aquí</v>
      </c>
    </row>
    <row r="124" spans="1:10" ht="30" x14ac:dyDescent="0.25">
      <c r="A124" t="s">
        <v>111</v>
      </c>
      <c r="B124" t="s">
        <v>112</v>
      </c>
      <c r="C124" s="6" t="s">
        <v>113</v>
      </c>
      <c r="D124" s="7" t="s">
        <v>114</v>
      </c>
      <c r="E124" s="8" t="s">
        <v>115</v>
      </c>
      <c r="F124" s="3">
        <v>65096.75</v>
      </c>
      <c r="G124" s="4">
        <v>44330.583333333336</v>
      </c>
      <c r="H124" s="6" t="s">
        <v>8</v>
      </c>
      <c r="I124" s="6" t="s">
        <v>14</v>
      </c>
      <c r="J124" s="5" t="str">
        <f t="shared" si="3"/>
        <v>clic aquí</v>
      </c>
    </row>
    <row r="125" spans="1:10" ht="45" x14ac:dyDescent="0.25">
      <c r="A125" t="s">
        <v>624</v>
      </c>
      <c r="B125" t="s">
        <v>625</v>
      </c>
      <c r="C125" s="6" t="s">
        <v>626</v>
      </c>
      <c r="D125" s="7" t="s">
        <v>627</v>
      </c>
      <c r="E125" s="8" t="s">
        <v>628</v>
      </c>
      <c r="F125" s="3">
        <v>15491.25</v>
      </c>
      <c r="G125" s="4">
        <v>44351.999305555553</v>
      </c>
      <c r="H125" s="6" t="s">
        <v>18</v>
      </c>
      <c r="I125" s="6" t="s">
        <v>14</v>
      </c>
      <c r="J125" s="5" t="str">
        <f t="shared" si="3"/>
        <v>clic aquí</v>
      </c>
    </row>
    <row r="126" spans="1:10" ht="30" x14ac:dyDescent="0.25">
      <c r="A126" t="s">
        <v>629</v>
      </c>
      <c r="B126" t="s">
        <v>630</v>
      </c>
      <c r="C126" s="6" t="s">
        <v>631</v>
      </c>
      <c r="D126" s="7" t="s">
        <v>632</v>
      </c>
      <c r="E126" s="8" t="s">
        <v>633</v>
      </c>
      <c r="F126" s="3">
        <v>14994.2</v>
      </c>
      <c r="G126" s="4">
        <v>44340.999305555553</v>
      </c>
      <c r="H126" s="6" t="s">
        <v>10</v>
      </c>
      <c r="I126" s="6" t="s">
        <v>14</v>
      </c>
      <c r="J126" s="5" t="str">
        <f t="shared" si="3"/>
        <v>clic aquí</v>
      </c>
    </row>
    <row r="127" spans="1:10" ht="30" x14ac:dyDescent="0.25">
      <c r="A127" t="s">
        <v>116</v>
      </c>
      <c r="B127" t="s">
        <v>117</v>
      </c>
      <c r="C127" s="6" t="s">
        <v>118</v>
      </c>
      <c r="D127" s="7" t="s">
        <v>119</v>
      </c>
      <c r="E127" s="8" t="s">
        <v>120</v>
      </c>
      <c r="F127" s="3">
        <v>36700</v>
      </c>
      <c r="G127" s="4">
        <v>44334.999305555553</v>
      </c>
      <c r="H127" s="6" t="s">
        <v>18</v>
      </c>
      <c r="I127" s="6" t="s">
        <v>14</v>
      </c>
      <c r="J127" s="5" t="str">
        <f t="shared" si="3"/>
        <v>clic aquí</v>
      </c>
    </row>
    <row r="128" spans="1:10" ht="60" x14ac:dyDescent="0.25">
      <c r="A128" t="s">
        <v>634</v>
      </c>
      <c r="B128" t="s">
        <v>635</v>
      </c>
      <c r="C128" s="6" t="s">
        <v>636</v>
      </c>
      <c r="D128" s="7" t="s">
        <v>53</v>
      </c>
      <c r="E128" s="8" t="s">
        <v>637</v>
      </c>
      <c r="F128" s="3">
        <v>21746</v>
      </c>
      <c r="G128" s="4">
        <v>44340.999305555553</v>
      </c>
      <c r="H128" s="6" t="s">
        <v>11</v>
      </c>
      <c r="I128" s="6" t="s">
        <v>14</v>
      </c>
      <c r="J128" s="5" t="str">
        <f t="shared" si="3"/>
        <v>clic aquí</v>
      </c>
    </row>
    <row r="129" spans="1:10" ht="60" x14ac:dyDescent="0.25">
      <c r="A129" t="s">
        <v>638</v>
      </c>
      <c r="B129" t="s">
        <v>639</v>
      </c>
      <c r="C129" s="6" t="s">
        <v>640</v>
      </c>
      <c r="D129" s="7" t="s">
        <v>53</v>
      </c>
      <c r="E129" s="8" t="s">
        <v>641</v>
      </c>
      <c r="F129" s="3">
        <v>95737.13</v>
      </c>
      <c r="G129" s="4">
        <v>44343.999305555553</v>
      </c>
      <c r="H129" s="6" t="s">
        <v>8</v>
      </c>
      <c r="I129" s="6" t="s">
        <v>14</v>
      </c>
      <c r="J129" s="5" t="str">
        <f t="shared" si="3"/>
        <v>clic aquí</v>
      </c>
    </row>
    <row r="130" spans="1:10" ht="45" x14ac:dyDescent="0.25">
      <c r="A130" t="s">
        <v>642</v>
      </c>
      <c r="B130" t="s">
        <v>643</v>
      </c>
      <c r="C130" s="6" t="s">
        <v>644</v>
      </c>
      <c r="D130" s="7" t="s">
        <v>53</v>
      </c>
      <c r="E130" s="8" t="s">
        <v>645</v>
      </c>
      <c r="F130" s="3">
        <v>157335.82</v>
      </c>
      <c r="G130" s="4">
        <v>44343.999305555553</v>
      </c>
      <c r="H130" s="6" t="s">
        <v>8</v>
      </c>
      <c r="I130" s="6" t="s">
        <v>14</v>
      </c>
      <c r="J130" s="5" t="str">
        <f t="shared" si="3"/>
        <v>clic aquí</v>
      </c>
    </row>
    <row r="131" spans="1:10" ht="45" x14ac:dyDescent="0.25">
      <c r="A131" t="s">
        <v>646</v>
      </c>
      <c r="B131" t="s">
        <v>647</v>
      </c>
      <c r="C131" s="6" t="s">
        <v>648</v>
      </c>
      <c r="D131" s="7" t="s">
        <v>53</v>
      </c>
      <c r="E131" s="8" t="s">
        <v>649</v>
      </c>
      <c r="F131" s="3">
        <v>109701.01</v>
      </c>
      <c r="G131" s="4">
        <v>44343.999305555553</v>
      </c>
      <c r="H131" s="6" t="s">
        <v>8</v>
      </c>
      <c r="I131" s="6" t="s">
        <v>14</v>
      </c>
      <c r="J131" s="5" t="str">
        <f t="shared" si="3"/>
        <v>clic aquí</v>
      </c>
    </row>
    <row r="132" spans="1:10" ht="45" x14ac:dyDescent="0.25">
      <c r="A132" t="s">
        <v>650</v>
      </c>
      <c r="B132" t="s">
        <v>651</v>
      </c>
      <c r="C132" s="6" t="s">
        <v>652</v>
      </c>
      <c r="D132" s="7" t="s">
        <v>53</v>
      </c>
      <c r="E132" s="8" t="s">
        <v>653</v>
      </c>
      <c r="F132" s="3">
        <v>283335.38</v>
      </c>
      <c r="G132" s="4">
        <v>44343.999305555553</v>
      </c>
      <c r="H132" s="6" t="s">
        <v>8</v>
      </c>
      <c r="I132" s="6" t="s">
        <v>14</v>
      </c>
      <c r="J132" s="5" t="str">
        <f t="shared" si="3"/>
        <v>clic aquí</v>
      </c>
    </row>
    <row r="133" spans="1:10" ht="45" x14ac:dyDescent="0.25">
      <c r="A133" t="s">
        <v>654</v>
      </c>
      <c r="B133" t="s">
        <v>655</v>
      </c>
      <c r="C133" s="6" t="s">
        <v>656</v>
      </c>
      <c r="D133" s="7" t="s">
        <v>53</v>
      </c>
      <c r="E133" s="8" t="s">
        <v>657</v>
      </c>
      <c r="F133" s="3">
        <v>185728.04</v>
      </c>
      <c r="G133" s="4">
        <v>44343.999305555553</v>
      </c>
      <c r="H133" s="6" t="s">
        <v>8</v>
      </c>
      <c r="I133" s="6" t="s">
        <v>14</v>
      </c>
      <c r="J133" s="5" t="str">
        <f t="shared" si="3"/>
        <v>clic aquí</v>
      </c>
    </row>
    <row r="134" spans="1:10" ht="45" x14ac:dyDescent="0.25">
      <c r="A134" t="s">
        <v>658</v>
      </c>
      <c r="B134" t="s">
        <v>659</v>
      </c>
      <c r="C134" s="6" t="s">
        <v>660</v>
      </c>
      <c r="D134" s="7" t="s">
        <v>53</v>
      </c>
      <c r="E134" s="8" t="s">
        <v>661</v>
      </c>
      <c r="F134" s="3">
        <v>173249.13</v>
      </c>
      <c r="G134" s="4">
        <v>44343.999305555553</v>
      </c>
      <c r="H134" s="6" t="s">
        <v>8</v>
      </c>
      <c r="I134" s="6" t="s">
        <v>14</v>
      </c>
      <c r="J134" s="5" t="str">
        <f t="shared" ref="J134:J165" si="4">HYPERLINK(A134,"clic aquí")</f>
        <v>clic aquí</v>
      </c>
    </row>
    <row r="135" spans="1:10" ht="45" x14ac:dyDescent="0.25">
      <c r="A135" t="s">
        <v>662</v>
      </c>
      <c r="B135" t="s">
        <v>663</v>
      </c>
      <c r="C135" s="6" t="s">
        <v>664</v>
      </c>
      <c r="D135" s="7" t="s">
        <v>53</v>
      </c>
      <c r="E135" s="8" t="s">
        <v>665</v>
      </c>
      <c r="F135" s="3">
        <v>86528.93</v>
      </c>
      <c r="G135" s="4">
        <v>44343.999305555553</v>
      </c>
      <c r="H135" s="6" t="s">
        <v>8</v>
      </c>
      <c r="I135" s="6" t="s">
        <v>14</v>
      </c>
      <c r="J135" s="5" t="str">
        <f t="shared" si="4"/>
        <v>clic aquí</v>
      </c>
    </row>
    <row r="136" spans="1:10" ht="45" x14ac:dyDescent="0.25">
      <c r="A136" t="s">
        <v>666</v>
      </c>
      <c r="B136" t="s">
        <v>667</v>
      </c>
      <c r="C136" s="6" t="s">
        <v>668</v>
      </c>
      <c r="D136" s="7" t="s">
        <v>53</v>
      </c>
      <c r="E136" s="8" t="s">
        <v>669</v>
      </c>
      <c r="F136" s="3">
        <v>198347.11</v>
      </c>
      <c r="G136" s="4">
        <v>44343.999305555553</v>
      </c>
      <c r="H136" s="6" t="s">
        <v>8</v>
      </c>
      <c r="I136" s="6" t="s">
        <v>14</v>
      </c>
      <c r="J136" s="5" t="str">
        <f t="shared" si="4"/>
        <v>clic aquí</v>
      </c>
    </row>
    <row r="137" spans="1:10" ht="30" x14ac:dyDescent="0.25">
      <c r="A137" t="s">
        <v>121</v>
      </c>
      <c r="B137" t="s">
        <v>122</v>
      </c>
      <c r="C137" s="6" t="s">
        <v>123</v>
      </c>
      <c r="D137" s="7" t="s">
        <v>53</v>
      </c>
      <c r="E137" s="8" t="s">
        <v>124</v>
      </c>
      <c r="F137" s="3">
        <v>58512.4</v>
      </c>
      <c r="G137" s="4">
        <v>44333.999305555553</v>
      </c>
      <c r="H137" s="6" t="s">
        <v>8</v>
      </c>
      <c r="I137" s="6" t="s">
        <v>14</v>
      </c>
      <c r="J137" s="5" t="str">
        <f t="shared" si="4"/>
        <v>clic aquí</v>
      </c>
    </row>
    <row r="138" spans="1:10" ht="60" x14ac:dyDescent="0.25">
      <c r="A138" t="s">
        <v>125</v>
      </c>
      <c r="B138" t="s">
        <v>126</v>
      </c>
      <c r="C138" s="6" t="s">
        <v>127</v>
      </c>
      <c r="D138" s="7" t="s">
        <v>53</v>
      </c>
      <c r="E138" s="8" t="s">
        <v>128</v>
      </c>
      <c r="F138" s="3">
        <v>40495.870000000003</v>
      </c>
      <c r="G138" s="4">
        <v>44333.999305555553</v>
      </c>
      <c r="H138" s="6" t="s">
        <v>8</v>
      </c>
      <c r="I138" s="6" t="s">
        <v>14</v>
      </c>
      <c r="J138" s="5" t="str">
        <f t="shared" si="4"/>
        <v>clic aquí</v>
      </c>
    </row>
    <row r="139" spans="1:10" ht="30" x14ac:dyDescent="0.25">
      <c r="A139" t="s">
        <v>129</v>
      </c>
      <c r="B139" t="s">
        <v>130</v>
      </c>
      <c r="C139" s="6" t="s">
        <v>131</v>
      </c>
      <c r="D139" s="7" t="s">
        <v>53</v>
      </c>
      <c r="E139" s="8" t="s">
        <v>132</v>
      </c>
      <c r="F139" s="3">
        <v>40495.870000000003</v>
      </c>
      <c r="G139" s="4">
        <v>44333.999305555553</v>
      </c>
      <c r="H139" s="6" t="s">
        <v>8</v>
      </c>
      <c r="I139" s="6" t="s">
        <v>14</v>
      </c>
      <c r="J139" s="5" t="str">
        <f t="shared" si="4"/>
        <v>clic aquí</v>
      </c>
    </row>
    <row r="140" spans="1:10" x14ac:dyDescent="0.25">
      <c r="A140" t="s">
        <v>133</v>
      </c>
      <c r="B140" t="s">
        <v>134</v>
      </c>
      <c r="C140" s="6" t="s">
        <v>135</v>
      </c>
      <c r="D140" s="7" t="s">
        <v>53</v>
      </c>
      <c r="E140" s="8" t="s">
        <v>136</v>
      </c>
      <c r="F140" s="3">
        <v>71074.38</v>
      </c>
      <c r="G140" s="4">
        <v>44333.999305555553</v>
      </c>
      <c r="H140" s="6" t="s">
        <v>8</v>
      </c>
      <c r="I140" s="6" t="s">
        <v>14</v>
      </c>
      <c r="J140" s="5" t="str">
        <f t="shared" si="4"/>
        <v>clic aquí</v>
      </c>
    </row>
    <row r="141" spans="1:10" x14ac:dyDescent="0.25">
      <c r="A141" t="s">
        <v>137</v>
      </c>
      <c r="B141" t="s">
        <v>138</v>
      </c>
      <c r="C141" s="6" t="s">
        <v>139</v>
      </c>
      <c r="D141" s="7" t="s">
        <v>53</v>
      </c>
      <c r="E141" s="8" t="s">
        <v>140</v>
      </c>
      <c r="F141" s="3">
        <v>50826.45</v>
      </c>
      <c r="G141" s="4">
        <v>44333.999305555553</v>
      </c>
      <c r="H141" s="6" t="s">
        <v>8</v>
      </c>
      <c r="I141" s="6" t="s">
        <v>14</v>
      </c>
      <c r="J141" s="5" t="str">
        <f t="shared" si="4"/>
        <v>clic aquí</v>
      </c>
    </row>
    <row r="142" spans="1:10" ht="30" x14ac:dyDescent="0.25">
      <c r="A142" t="s">
        <v>141</v>
      </c>
      <c r="B142" t="s">
        <v>142</v>
      </c>
      <c r="C142" s="6" t="s">
        <v>143</v>
      </c>
      <c r="D142" s="7" t="s">
        <v>53</v>
      </c>
      <c r="E142" s="8" t="s">
        <v>144</v>
      </c>
      <c r="F142" s="3">
        <v>58712.5</v>
      </c>
      <c r="G142" s="4">
        <v>44333.999305555553</v>
      </c>
      <c r="H142" s="6" t="s">
        <v>8</v>
      </c>
      <c r="I142" s="6" t="s">
        <v>14</v>
      </c>
      <c r="J142" s="5" t="str">
        <f t="shared" si="4"/>
        <v>clic aquí</v>
      </c>
    </row>
    <row r="143" spans="1:10" x14ac:dyDescent="0.25">
      <c r="A143" t="s">
        <v>670</v>
      </c>
      <c r="B143" t="s">
        <v>671</v>
      </c>
      <c r="C143" s="6" t="s">
        <v>672</v>
      </c>
      <c r="D143" s="7" t="s">
        <v>673</v>
      </c>
      <c r="E143" s="8" t="s">
        <v>674</v>
      </c>
      <c r="F143" s="3">
        <v>4572000</v>
      </c>
      <c r="G143" s="4">
        <v>44354.583333333336</v>
      </c>
      <c r="H143" s="6" t="s">
        <v>10</v>
      </c>
      <c r="I143" s="6" t="s">
        <v>15</v>
      </c>
      <c r="J143" s="5" t="str">
        <f t="shared" si="4"/>
        <v>clic aquí</v>
      </c>
    </row>
    <row r="144" spans="1:10" x14ac:dyDescent="0.25">
      <c r="A144" t="s">
        <v>675</v>
      </c>
      <c r="B144" t="s">
        <v>676</v>
      </c>
      <c r="C144" s="6" t="s">
        <v>677</v>
      </c>
      <c r="D144" s="7" t="s">
        <v>678</v>
      </c>
      <c r="E144" s="8" t="s">
        <v>679</v>
      </c>
      <c r="F144" s="3">
        <v>19800</v>
      </c>
      <c r="G144" s="4">
        <v>44337.5</v>
      </c>
      <c r="H144" s="6" t="s">
        <v>11</v>
      </c>
      <c r="I144" s="6" t="s">
        <v>15</v>
      </c>
      <c r="J144" s="5" t="str">
        <f t="shared" si="4"/>
        <v>clic aquí</v>
      </c>
    </row>
    <row r="145" spans="1:10" ht="90" x14ac:dyDescent="0.25">
      <c r="A145" t="s">
        <v>145</v>
      </c>
      <c r="B145" t="s">
        <v>146</v>
      </c>
      <c r="C145" s="6" t="s">
        <v>147</v>
      </c>
      <c r="D145" s="7" t="s">
        <v>22</v>
      </c>
      <c r="E145" s="8" t="s">
        <v>148</v>
      </c>
      <c r="F145" s="3">
        <v>517485.69</v>
      </c>
      <c r="G145" s="4">
        <v>44342.999305555553</v>
      </c>
      <c r="H145" s="6" t="s">
        <v>8</v>
      </c>
      <c r="I145" s="6" t="s">
        <v>15</v>
      </c>
      <c r="J145" s="5" t="str">
        <f t="shared" si="4"/>
        <v>clic aquí</v>
      </c>
    </row>
    <row r="146" spans="1:10" x14ac:dyDescent="0.25">
      <c r="A146" t="s">
        <v>680</v>
      </c>
      <c r="B146" t="s">
        <v>681</v>
      </c>
      <c r="C146" s="6" t="s">
        <v>682</v>
      </c>
      <c r="D146" s="7" t="s">
        <v>683</v>
      </c>
      <c r="E146" s="8" t="s">
        <v>684</v>
      </c>
      <c r="F146" s="3">
        <v>500</v>
      </c>
      <c r="G146" s="4">
        <v>44336.48333333333</v>
      </c>
      <c r="H146" s="6" t="s">
        <v>18</v>
      </c>
      <c r="I146" s="6" t="s">
        <v>15</v>
      </c>
      <c r="J146" s="5" t="str">
        <f t="shared" si="4"/>
        <v>clic aquí</v>
      </c>
    </row>
    <row r="147" spans="1:10" ht="30" x14ac:dyDescent="0.25">
      <c r="A147" t="s">
        <v>685</v>
      </c>
      <c r="B147" t="s">
        <v>686</v>
      </c>
      <c r="C147" s="6" t="s">
        <v>687</v>
      </c>
      <c r="D147" s="7" t="s">
        <v>688</v>
      </c>
      <c r="E147" s="8" t="s">
        <v>689</v>
      </c>
      <c r="F147" s="3">
        <v>56902.59</v>
      </c>
      <c r="G147" s="4">
        <v>44351.625</v>
      </c>
      <c r="H147" s="6" t="s">
        <v>20</v>
      </c>
      <c r="I147" s="6" t="s">
        <v>15</v>
      </c>
      <c r="J147" s="5" t="str">
        <f t="shared" si="4"/>
        <v>clic aquí</v>
      </c>
    </row>
    <row r="148" spans="1:10" ht="30" x14ac:dyDescent="0.25">
      <c r="A148" t="s">
        <v>690</v>
      </c>
      <c r="B148" t="s">
        <v>691</v>
      </c>
      <c r="C148" s="6" t="s">
        <v>692</v>
      </c>
      <c r="D148" s="7" t="s">
        <v>54</v>
      </c>
      <c r="E148" s="8" t="s">
        <v>693</v>
      </c>
      <c r="F148" s="3">
        <v>11862.8</v>
      </c>
      <c r="G148" s="4">
        <v>44337.583333333336</v>
      </c>
      <c r="H148" s="6" t="s">
        <v>10</v>
      </c>
      <c r="I148" s="6" t="s">
        <v>15</v>
      </c>
      <c r="J148" s="5" t="str">
        <f t="shared" si="4"/>
        <v>clic aquí</v>
      </c>
    </row>
    <row r="149" spans="1:10" x14ac:dyDescent="0.25">
      <c r="A149" t="s">
        <v>694</v>
      </c>
      <c r="B149" t="s">
        <v>695</v>
      </c>
      <c r="C149" s="6" t="s">
        <v>696</v>
      </c>
      <c r="D149" s="7" t="s">
        <v>697</v>
      </c>
      <c r="E149" s="8" t="s">
        <v>698</v>
      </c>
      <c r="F149" s="3">
        <v>50</v>
      </c>
      <c r="G149" s="4">
        <v>44333.625</v>
      </c>
      <c r="H149" s="6" t="s">
        <v>20</v>
      </c>
      <c r="I149" s="6" t="s">
        <v>15</v>
      </c>
      <c r="J149" s="5" t="str">
        <f t="shared" si="4"/>
        <v>clic aquí</v>
      </c>
    </row>
    <row r="150" spans="1:10" x14ac:dyDescent="0.25">
      <c r="A150" t="s">
        <v>149</v>
      </c>
      <c r="B150" t="s">
        <v>150</v>
      </c>
      <c r="C150" s="6" t="s">
        <v>151</v>
      </c>
      <c r="D150" s="7" t="s">
        <v>152</v>
      </c>
      <c r="E150" s="8" t="s">
        <v>153</v>
      </c>
      <c r="F150" s="3">
        <v>20533</v>
      </c>
      <c r="G150" s="4">
        <v>44342.999305555553</v>
      </c>
      <c r="H150" s="6" t="s">
        <v>23</v>
      </c>
      <c r="I150" s="6" t="s">
        <v>15</v>
      </c>
      <c r="J150" s="5" t="str">
        <f t="shared" si="4"/>
        <v>clic aquí</v>
      </c>
    </row>
    <row r="151" spans="1:10" ht="30" x14ac:dyDescent="0.25">
      <c r="A151" t="s">
        <v>154</v>
      </c>
      <c r="B151" t="s">
        <v>155</v>
      </c>
      <c r="C151" s="6" t="s">
        <v>156</v>
      </c>
      <c r="D151" s="7" t="s">
        <v>29</v>
      </c>
      <c r="E151" s="8" t="s">
        <v>157</v>
      </c>
      <c r="F151" s="3">
        <v>18181.82</v>
      </c>
      <c r="G151" s="4">
        <v>44330.583333333336</v>
      </c>
      <c r="H151" s="6" t="s">
        <v>20</v>
      </c>
      <c r="I151" s="6" t="s">
        <v>15</v>
      </c>
      <c r="J151" s="5" t="str">
        <f t="shared" si="4"/>
        <v>clic aquí</v>
      </c>
    </row>
    <row r="152" spans="1:10" x14ac:dyDescent="0.25">
      <c r="A152" t="s">
        <v>158</v>
      </c>
      <c r="B152" t="s">
        <v>159</v>
      </c>
      <c r="C152" s="6" t="s">
        <v>160</v>
      </c>
      <c r="D152" s="7" t="s">
        <v>161</v>
      </c>
      <c r="E152" s="8" t="s">
        <v>162</v>
      </c>
      <c r="F152" s="3">
        <v>17815.89</v>
      </c>
      <c r="G152" s="4">
        <v>44333.461111111108</v>
      </c>
      <c r="H152" s="6" t="s">
        <v>10</v>
      </c>
      <c r="I152" s="6" t="s">
        <v>15</v>
      </c>
      <c r="J152" s="5" t="str">
        <f t="shared" si="4"/>
        <v>clic aquí</v>
      </c>
    </row>
    <row r="153" spans="1:10" ht="30" x14ac:dyDescent="0.25">
      <c r="A153" t="s">
        <v>699</v>
      </c>
      <c r="B153" t="s">
        <v>700</v>
      </c>
      <c r="C153" s="6" t="s">
        <v>701</v>
      </c>
      <c r="D153" s="7" t="s">
        <v>702</v>
      </c>
      <c r="E153" s="8" t="s">
        <v>703</v>
      </c>
      <c r="F153" s="3">
        <v>53577.64</v>
      </c>
      <c r="G153" s="4">
        <v>44346.999305555553</v>
      </c>
      <c r="H153" s="6" t="s">
        <v>8</v>
      </c>
      <c r="I153" s="6" t="s">
        <v>15</v>
      </c>
      <c r="J153" s="5" t="str">
        <f t="shared" si="4"/>
        <v>clic aquí</v>
      </c>
    </row>
    <row r="154" spans="1:10" ht="30" x14ac:dyDescent="0.25">
      <c r="A154" t="s">
        <v>704</v>
      </c>
      <c r="B154" t="s">
        <v>705</v>
      </c>
      <c r="C154" s="6" t="s">
        <v>706</v>
      </c>
      <c r="D154" s="7" t="s">
        <v>707</v>
      </c>
      <c r="E154" s="8" t="s">
        <v>708</v>
      </c>
      <c r="F154" s="3">
        <v>22392.58</v>
      </c>
      <c r="G154" s="4">
        <v>44340.583333333336</v>
      </c>
      <c r="H154" s="6" t="s">
        <v>8</v>
      </c>
      <c r="I154" s="6" t="s">
        <v>15</v>
      </c>
      <c r="J154" s="5" t="str">
        <f t="shared" si="4"/>
        <v>clic aquí</v>
      </c>
    </row>
    <row r="155" spans="1:10" ht="45" x14ac:dyDescent="0.25">
      <c r="A155" t="s">
        <v>163</v>
      </c>
      <c r="B155" t="s">
        <v>164</v>
      </c>
      <c r="C155" s="6" t="s">
        <v>165</v>
      </c>
      <c r="D155" s="7" t="s">
        <v>166</v>
      </c>
      <c r="E155" s="8" t="s">
        <v>167</v>
      </c>
      <c r="F155" s="3">
        <v>198348.17</v>
      </c>
      <c r="G155" s="4">
        <v>44355.791666666664</v>
      </c>
      <c r="H155" s="6" t="s">
        <v>8</v>
      </c>
      <c r="I155" s="6" t="s">
        <v>15</v>
      </c>
      <c r="J155" s="5" t="str">
        <f t="shared" si="4"/>
        <v>clic aquí</v>
      </c>
    </row>
    <row r="156" spans="1:10" ht="30" x14ac:dyDescent="0.25">
      <c r="A156" t="s">
        <v>709</v>
      </c>
      <c r="B156" t="s">
        <v>710</v>
      </c>
      <c r="C156" s="6" t="s">
        <v>711</v>
      </c>
      <c r="D156" s="7" t="s">
        <v>712</v>
      </c>
      <c r="E156" s="8" t="s">
        <v>713</v>
      </c>
      <c r="F156" s="3">
        <v>90909.09</v>
      </c>
      <c r="G156" s="4">
        <v>44355.583333333336</v>
      </c>
      <c r="H156" s="6" t="s">
        <v>10</v>
      </c>
      <c r="I156" s="6" t="s">
        <v>15</v>
      </c>
      <c r="J156" s="5" t="str">
        <f t="shared" si="4"/>
        <v>clic aquí</v>
      </c>
    </row>
    <row r="157" spans="1:10" x14ac:dyDescent="0.25">
      <c r="A157" t="s">
        <v>714</v>
      </c>
      <c r="B157" t="s">
        <v>715</v>
      </c>
      <c r="C157" s="6" t="s">
        <v>716</v>
      </c>
      <c r="D157" s="7" t="s">
        <v>19</v>
      </c>
      <c r="E157" s="8" t="s">
        <v>717</v>
      </c>
      <c r="F157" s="3">
        <v>300000</v>
      </c>
      <c r="G157" s="4">
        <v>44357.583333333336</v>
      </c>
      <c r="H157" s="6" t="s">
        <v>10</v>
      </c>
      <c r="I157" s="6" t="s">
        <v>15</v>
      </c>
      <c r="J157" s="5" t="str">
        <f t="shared" si="4"/>
        <v>clic aquí</v>
      </c>
    </row>
    <row r="158" spans="1:10" x14ac:dyDescent="0.25">
      <c r="A158" t="s">
        <v>718</v>
      </c>
      <c r="B158" t="s">
        <v>719</v>
      </c>
      <c r="C158" s="6" t="s">
        <v>720</v>
      </c>
      <c r="D158" s="7" t="s">
        <v>721</v>
      </c>
      <c r="E158" s="8" t="s">
        <v>722</v>
      </c>
      <c r="F158" s="3">
        <v>320000</v>
      </c>
      <c r="G158" s="4">
        <v>44357.5</v>
      </c>
      <c r="H158" s="6" t="s">
        <v>11</v>
      </c>
      <c r="I158" s="6" t="s">
        <v>15</v>
      </c>
      <c r="J158" s="5" t="str">
        <f t="shared" si="4"/>
        <v>clic aquí</v>
      </c>
    </row>
    <row r="159" spans="1:10" ht="30" x14ac:dyDescent="0.25">
      <c r="A159" t="s">
        <v>723</v>
      </c>
      <c r="B159" t="s">
        <v>724</v>
      </c>
      <c r="C159" s="6" t="s">
        <v>725</v>
      </c>
      <c r="D159" s="7" t="s">
        <v>721</v>
      </c>
      <c r="E159" s="8" t="s">
        <v>726</v>
      </c>
      <c r="F159" s="3">
        <v>45000</v>
      </c>
      <c r="G159" s="4">
        <v>44336.5</v>
      </c>
      <c r="H159" s="6" t="s">
        <v>11</v>
      </c>
      <c r="I159" s="6" t="s">
        <v>15</v>
      </c>
      <c r="J159" s="5" t="str">
        <f t="shared" si="4"/>
        <v>clic aquí</v>
      </c>
    </row>
    <row r="160" spans="1:10" ht="30" x14ac:dyDescent="0.25">
      <c r="A160" t="s">
        <v>727</v>
      </c>
      <c r="B160" t="s">
        <v>728</v>
      </c>
      <c r="C160" s="6" t="s">
        <v>729</v>
      </c>
      <c r="D160" s="7" t="s">
        <v>730</v>
      </c>
      <c r="E160" s="8" t="s">
        <v>731</v>
      </c>
      <c r="F160" s="3">
        <v>4000</v>
      </c>
      <c r="G160" s="4">
        <v>44348.999305555553</v>
      </c>
      <c r="H160" s="6" t="s">
        <v>23</v>
      </c>
      <c r="I160" s="6" t="s">
        <v>15</v>
      </c>
      <c r="J160" s="5" t="str">
        <f t="shared" si="4"/>
        <v>clic aquí</v>
      </c>
    </row>
    <row r="161" spans="1:10" ht="30" x14ac:dyDescent="0.25">
      <c r="A161" t="s">
        <v>732</v>
      </c>
      <c r="B161" t="s">
        <v>733</v>
      </c>
      <c r="C161" s="6" t="s">
        <v>734</v>
      </c>
      <c r="D161" s="7" t="s">
        <v>735</v>
      </c>
      <c r="E161" s="8" t="s">
        <v>736</v>
      </c>
      <c r="F161" s="3">
        <v>3000</v>
      </c>
      <c r="G161" s="4">
        <v>44352.999305555553</v>
      </c>
      <c r="H161" s="6" t="s">
        <v>23</v>
      </c>
      <c r="I161" s="6" t="s">
        <v>15</v>
      </c>
      <c r="J161" s="5" t="str">
        <f t="shared" si="4"/>
        <v>clic aquí</v>
      </c>
    </row>
    <row r="162" spans="1:10" x14ac:dyDescent="0.25">
      <c r="A162" t="s">
        <v>737</v>
      </c>
      <c r="B162" t="s">
        <v>738</v>
      </c>
      <c r="C162" s="6" t="s">
        <v>739</v>
      </c>
      <c r="D162" s="7" t="s">
        <v>740</v>
      </c>
      <c r="E162" s="8" t="s">
        <v>741</v>
      </c>
      <c r="F162" s="3">
        <v>60073.08</v>
      </c>
      <c r="G162" s="4">
        <v>44337.999305555553</v>
      </c>
      <c r="H162" s="6" t="s">
        <v>8</v>
      </c>
      <c r="I162" s="6" t="s">
        <v>15</v>
      </c>
      <c r="J162" s="5" t="str">
        <f t="shared" si="4"/>
        <v>clic aquí</v>
      </c>
    </row>
    <row r="163" spans="1:10" ht="30" x14ac:dyDescent="0.25">
      <c r="A163" t="s">
        <v>742</v>
      </c>
      <c r="B163" t="s">
        <v>743</v>
      </c>
      <c r="C163" s="6" t="s">
        <v>744</v>
      </c>
      <c r="D163" s="7" t="s">
        <v>24</v>
      </c>
      <c r="E163" s="8" t="s">
        <v>745</v>
      </c>
      <c r="F163" s="3">
        <v>24444.69</v>
      </c>
      <c r="G163" s="4">
        <v>44334.583333333336</v>
      </c>
      <c r="H163" s="6" t="s">
        <v>8</v>
      </c>
      <c r="I163" s="6" t="s">
        <v>15</v>
      </c>
      <c r="J163" s="5" t="str">
        <f t="shared" si="4"/>
        <v>clic aquí</v>
      </c>
    </row>
    <row r="164" spans="1:10" x14ac:dyDescent="0.25">
      <c r="A164" t="s">
        <v>173</v>
      </c>
      <c r="B164" t="s">
        <v>174</v>
      </c>
      <c r="C164" s="6" t="s">
        <v>175</v>
      </c>
      <c r="D164" s="7" t="s">
        <v>24</v>
      </c>
      <c r="E164" s="8" t="s">
        <v>176</v>
      </c>
      <c r="F164" s="3">
        <v>46149.91</v>
      </c>
      <c r="G164" s="4">
        <v>44333.583333333336</v>
      </c>
      <c r="H164" s="6" t="s">
        <v>8</v>
      </c>
      <c r="I164" s="6" t="s">
        <v>15</v>
      </c>
      <c r="J164" s="5" t="str">
        <f t="shared" si="4"/>
        <v>clic aquí</v>
      </c>
    </row>
    <row r="165" spans="1:10" ht="30" x14ac:dyDescent="0.25">
      <c r="A165" t="s">
        <v>169</v>
      </c>
      <c r="B165" t="s">
        <v>170</v>
      </c>
      <c r="C165" s="6" t="s">
        <v>171</v>
      </c>
      <c r="D165" s="7" t="s">
        <v>24</v>
      </c>
      <c r="E165" s="8" t="s">
        <v>172</v>
      </c>
      <c r="F165" s="3">
        <v>15750</v>
      </c>
      <c r="G165" s="4">
        <v>44333.583333333336</v>
      </c>
      <c r="H165" s="6" t="s">
        <v>11</v>
      </c>
      <c r="I165" s="6" t="s">
        <v>15</v>
      </c>
      <c r="J165" s="5" t="str">
        <f t="shared" si="4"/>
        <v>clic aquí</v>
      </c>
    </row>
    <row r="166" spans="1:10" ht="45" x14ac:dyDescent="0.25">
      <c r="A166" t="s">
        <v>746</v>
      </c>
      <c r="B166" t="s">
        <v>747</v>
      </c>
      <c r="C166" s="6" t="s">
        <v>748</v>
      </c>
      <c r="D166" s="7" t="s">
        <v>749</v>
      </c>
      <c r="E166" s="8" t="s">
        <v>750</v>
      </c>
      <c r="F166" s="3">
        <v>4320261.1900000004</v>
      </c>
      <c r="G166" s="4">
        <v>44351.999305555553</v>
      </c>
      <c r="H166" s="6" t="s">
        <v>8</v>
      </c>
      <c r="I166" s="6" t="s">
        <v>15</v>
      </c>
      <c r="J166" s="5" t="str">
        <f t="shared" ref="J166:J171" si="5">HYPERLINK(A166,"clic aquí")</f>
        <v>clic aquí</v>
      </c>
    </row>
    <row r="167" spans="1:10" ht="45" x14ac:dyDescent="0.25">
      <c r="A167" t="s">
        <v>751</v>
      </c>
      <c r="B167" t="s">
        <v>752</v>
      </c>
      <c r="C167" s="6" t="s">
        <v>753</v>
      </c>
      <c r="D167" s="7" t="s">
        <v>26</v>
      </c>
      <c r="E167" s="8" t="s">
        <v>754</v>
      </c>
      <c r="F167" s="3">
        <v>1354277.42</v>
      </c>
      <c r="G167" s="4">
        <v>44333.583333333336</v>
      </c>
      <c r="H167" s="6" t="s">
        <v>10</v>
      </c>
      <c r="I167" s="6" t="s">
        <v>15</v>
      </c>
      <c r="J167" s="5" t="str">
        <f t="shared" si="5"/>
        <v>clic aquí</v>
      </c>
    </row>
    <row r="168" spans="1:10" ht="45" x14ac:dyDescent="0.25">
      <c r="A168" t="s">
        <v>755</v>
      </c>
      <c r="B168" t="s">
        <v>756</v>
      </c>
      <c r="C168" s="6" t="s">
        <v>757</v>
      </c>
      <c r="D168" s="7" t="s">
        <v>39</v>
      </c>
      <c r="E168" s="8" t="s">
        <v>758</v>
      </c>
      <c r="F168" s="3">
        <v>62313.75</v>
      </c>
      <c r="G168" s="4">
        <v>44334.583333333336</v>
      </c>
      <c r="H168" s="6" t="s">
        <v>10</v>
      </c>
      <c r="I168" s="6" t="s">
        <v>15</v>
      </c>
      <c r="J168" s="5" t="str">
        <f t="shared" si="5"/>
        <v>clic aquí</v>
      </c>
    </row>
    <row r="169" spans="1:10" ht="45" x14ac:dyDescent="0.25">
      <c r="A169" t="s">
        <v>759</v>
      </c>
      <c r="B169" t="s">
        <v>760</v>
      </c>
      <c r="C169" s="6" t="s">
        <v>761</v>
      </c>
      <c r="D169" s="7" t="s">
        <v>55</v>
      </c>
      <c r="E169" s="8" t="s">
        <v>762</v>
      </c>
      <c r="F169" s="3">
        <v>859226.56</v>
      </c>
      <c r="G169" s="4">
        <v>44349.583333333336</v>
      </c>
      <c r="H169" s="6" t="s">
        <v>10</v>
      </c>
      <c r="I169" s="6" t="s">
        <v>15</v>
      </c>
      <c r="J169" s="5" t="str">
        <f t="shared" si="5"/>
        <v>clic aquí</v>
      </c>
    </row>
    <row r="170" spans="1:10" ht="45" x14ac:dyDescent="0.25">
      <c r="A170" t="s">
        <v>763</v>
      </c>
      <c r="B170" t="s">
        <v>764</v>
      </c>
      <c r="C170" s="6" t="s">
        <v>765</v>
      </c>
      <c r="D170" s="7" t="s">
        <v>55</v>
      </c>
      <c r="E170" s="8" t="s">
        <v>766</v>
      </c>
      <c r="F170" s="3">
        <v>315086.06</v>
      </c>
      <c r="G170" s="4">
        <v>44343.583333333336</v>
      </c>
      <c r="H170" s="6" t="s">
        <v>8</v>
      </c>
      <c r="I170" s="6" t="s">
        <v>15</v>
      </c>
      <c r="J170" s="5" t="str">
        <f t="shared" si="5"/>
        <v>clic aquí</v>
      </c>
    </row>
    <row r="171" spans="1:10" ht="45" x14ac:dyDescent="0.25">
      <c r="A171" t="s">
        <v>767</v>
      </c>
      <c r="B171" t="s">
        <v>768</v>
      </c>
      <c r="C171" s="6" t="s">
        <v>769</v>
      </c>
      <c r="D171" s="7" t="s">
        <v>770</v>
      </c>
      <c r="E171" s="8" t="s">
        <v>771</v>
      </c>
      <c r="F171" s="3">
        <v>169668.56</v>
      </c>
      <c r="G171" s="4">
        <v>44343.583333333336</v>
      </c>
      <c r="H171" s="6" t="s">
        <v>10</v>
      </c>
      <c r="I171" s="6" t="s">
        <v>15</v>
      </c>
      <c r="J171" s="5" t="str">
        <f t="shared" si="5"/>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2021-05-10T16:27:50Z</dcterms:modified>
</cp:coreProperties>
</file>