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9\"/>
    </mc:Choice>
  </mc:AlternateContent>
  <xr:revisionPtr revIDLastSave="0" documentId="13_ncr:1_{3BEEFA9C-BD2D-4DA8-9CDB-3A66A867341F}" xr6:coauthVersionLast="46" xr6:coauthVersionMax="46"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alcChain>
</file>

<file path=xl/sharedStrings.xml><?xml version="1.0" encoding="utf-8"?>
<sst xmlns="http://schemas.openxmlformats.org/spreadsheetml/2006/main" count="1312" uniqueCount="866">
  <si>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</si>
  <si>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</si>
  <si>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</si>
  <si>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</si>
  <si>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</si>
  <si>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</si>
  <si>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</si>
  <si>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</si>
  <si>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</si>
  <si>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</si>
  <si>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</si>
  <si>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</si>
  <si>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</si>
  <si>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</si>
  <si>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</si>
  <si>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</si>
  <si>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</si>
  <si>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</si>
  <si>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</si>
  <si>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Dirección General de SOLIMAT</t>
  </si>
  <si>
    <t>Administrativo especial</t>
  </si>
  <si>
    <t>Junta de Gobierno del Ayuntamiento de Albacete</t>
  </si>
  <si>
    <t>Concesión de Servicios</t>
  </si>
  <si>
    <t>Presidencia de la Diputación Provincial de Toledo</t>
  </si>
  <si>
    <t>Jefatura de la Sección Económico Administrativa 23 de la Base Aérea de Albacete</t>
  </si>
  <si>
    <t>Secretaría General de la Consejería de Bienestar Social de la Junta de Comunidades de Castilla-La Mancha</t>
  </si>
  <si>
    <t>Junta de Gobierno del Ayuntamiento de Ciudad Real</t>
  </si>
  <si>
    <t>Privado</t>
  </si>
  <si>
    <t>Gerencia de la Universidad de Castilla-La Mancha</t>
  </si>
  <si>
    <t>7/2021</t>
  </si>
  <si>
    <t>Junta de Gobierno del Ayuntamiento de Viso del Marqués</t>
  </si>
  <si>
    <t>Junta de Gobierno Local del Ayuntamiento de Almadén</t>
  </si>
  <si>
    <t>Secretaría General de la Consejería de Educación, Cultura y Deportes de la Junta de Comunidades de Castilla-La Mancha</t>
  </si>
  <si>
    <t>https://contrataciondelestado.es/wps/poc?uri=deeplink:detalle_licitacion&amp;idEvl=dN9RY036LFimq21uxhbaVQ%3D%3D</t>
  </si>
  <si>
    <t>M-6636233</t>
  </si>
  <si>
    <t>473368F</t>
  </si>
  <si>
    <t>Castilla-La Mancha</t>
  </si>
  <si>
    <t>Delegación Provincial de la Consejería de Educación, Cultura y Deportes en Ciudad Real</t>
  </si>
  <si>
    <t>Presidencia de la Diputación Provincial de Ciudad Real</t>
  </si>
  <si>
    <t>Presidencia de la Diputación Provincial de Guadalajara</t>
  </si>
  <si>
    <t>Alcaldía del Ayuntamiento de Mocejón</t>
  </si>
  <si>
    <t>Secretaría General de la Consejería de Hacienda y Administraciones Públicas de la Junta de Comunidades de Castilla-La Mancha</t>
  </si>
  <si>
    <t>Dirección Gerente del Centro de Recuperación de Personas con Discapacidad Física (IMSERSO) Albacete</t>
  </si>
  <si>
    <t>8/2021</t>
  </si>
  <si>
    <t>Alcaldía del Ayuntamiento de Horcajo de Santiago</t>
  </si>
  <si>
    <t>Delegación Provincial de la Consejería de Educación, Cultura y Deportes en Guadalajara</t>
  </si>
  <si>
    <t>Alcaldía del Ayuntamiento de Torrecilla de la Jara</t>
  </si>
  <si>
    <t>https://contrataciondelestado.es/wps/poc?uri=deeplink:detalle_licitacion&amp;idEvl=EA9iaysM7DJ7h85%2Fpmmsfw%3D%3D</t>
  </si>
  <si>
    <t>M-7463335</t>
  </si>
  <si>
    <t>251214550135</t>
  </si>
  <si>
    <t>Dirección General de Carreteras</t>
  </si>
  <si>
    <t>34-TO-50135; 51.171/21. Repintado de marcas viales de la Autovía A-5, PP.KK. 76+500 al 97+300 y enlaces 52, 58, 61, 66, 69, 73, 74, 79, 83, 86, 88, 90, 92 y 96. Provincia de Toledo.</t>
  </si>
  <si>
    <t>Dirección General de la Mutual Midat Cyclops, Mutua Colaboradora con la Seguridad Social, nº 1</t>
  </si>
  <si>
    <t>https://contrataciondelestado.es/wps/poc?uri=deeplink:detalle_licitacion&amp;idEvl=4X13LbWUKcCrz3GQd5r6SQ%3D%3D</t>
  </si>
  <si>
    <t>M-7514991</t>
  </si>
  <si>
    <t>789003N</t>
  </si>
  <si>
    <t>Alcaldía del Ayuntamiento de Chinchilla de Montearagón</t>
  </si>
  <si>
    <t>La adjudicación de la explotación del servicio bar-restaurante en piscina municipal de Chinchilla, sito en Avda. de Albacete s/n, por procedimiento abierto ordinario mediante tramitación urgente, según condiciones establecidas en este Pliego de Cláusulas administrativo y el Pliego de Condiciones Técnica aprobado junto con este Pliego.</t>
  </si>
  <si>
    <t>https://contrataciondelestado.es/wps/poc?uri=deeplink:detalle_licitacion&amp;idEvl=C8Q53a%2Fp%2FktvYnTkQN0%2FZA%3D%3D</t>
  </si>
  <si>
    <t>M-7477612</t>
  </si>
  <si>
    <t>2021/EA02/00000319E</t>
  </si>
  <si>
    <t>Dirección de Adquisiciones del Mando de Apoyo Logístico del Ejército del Aire</t>
  </si>
  <si>
    <t>20212053 Repuestos para el sistema de frenos de las aeronaves del E.A.</t>
  </si>
  <si>
    <t>https://contrataciondelestado.es/wps/poc?uri=deeplink:detalle_licitacion&amp;idEvl=9xTLPs70wRx7h85%2Fpmmsfw%3D%3D</t>
  </si>
  <si>
    <t>M-7302564</t>
  </si>
  <si>
    <t>2021/EA23/00000226E</t>
  </si>
  <si>
    <t>Mantenimiento de las instalaciones de climatización (A.A) e instalaciones frigoríficas de la Base Aérea de Albacete.</t>
  </si>
  <si>
    <t>https://contrataciondelestado.es/wps/poc?uri=deeplink:detalle_licitacion&amp;idEvl=s6H7o2K1S4mrz3GQd5r6SQ%3D%3D</t>
  </si>
  <si>
    <t>M-7503953</t>
  </si>
  <si>
    <t>2021/EA23/00000382E</t>
  </si>
  <si>
    <t>Suministro de Materiales para Fabricación en la Maestranza Aérea de Albacete.</t>
  </si>
  <si>
    <t>https://contrataciondelestado.es/wps/poc?uri=deeplink:detalle_licitacion&amp;idEvl=9C03hJll5Sumq21uxhbaVQ%3D%3D</t>
  </si>
  <si>
    <t>M-6597246</t>
  </si>
  <si>
    <t>589020J</t>
  </si>
  <si>
    <t>Suministros de pago por uso de las licencias de Microsoft Office 365. Expte.81/2020</t>
  </si>
  <si>
    <t>https://contrataciondelestado.es/wps/poc?uri=deeplink:detalle_licitacion&amp;idEvl=tAgOjim4Jb57h85%2Fpmmsfw%3D%3D</t>
  </si>
  <si>
    <t>M-7503895</t>
  </si>
  <si>
    <t>737192D</t>
  </si>
  <si>
    <t>Suministro de vestuario de trabajadores del Ayuntamiento de Albacete. Expte. 16-2021</t>
  </si>
  <si>
    <t>https://contrataciondelestado.es/wps/poc?uri=deeplink:detalle_licitacion&amp;idEvl=7LKrIrbLXcuiEJrVRqloyA%3D%3D</t>
  </si>
  <si>
    <t>M-7511582</t>
  </si>
  <si>
    <t>560685E</t>
  </si>
  <si>
    <t>Presidencia de Diputación Provincial de Albacete</t>
  </si>
  <si>
    <t>Contratación conjunta del servicio de recogida y transporte de residuos sólidos urbanos en los municipios determinados en cada lote</t>
  </si>
  <si>
    <t>https://contrataciondelestado.es/wps/poc?uri=deeplink:detalle_licitacion&amp;idEvl=300Ce5OcY2Yuf4aBO%2BvQlQ%3D%3D</t>
  </si>
  <si>
    <t>M-7503935</t>
  </si>
  <si>
    <t>762542M</t>
  </si>
  <si>
    <t>Suministro de fundentes para viabilidad invernal en las carreteras de la Diputación Provincial de Albacete</t>
  </si>
  <si>
    <t>https://contrataciondelestado.es/wps/poc?uri=deeplink:detalle_licitacion&amp;idEvl=KLKnTAeEisx7h85%2Fpmmsfw%3D%3D</t>
  </si>
  <si>
    <t>M-7510415</t>
  </si>
  <si>
    <t>788948M</t>
  </si>
  <si>
    <t>Presidencia de la Mancomunidad para el desarrollo de la Manchuela</t>
  </si>
  <si>
    <t>Ejecución de obras de reforma de instalaciones para usos térmicos de biomasa en municipios de la Mancomunidad para el desarrollo de la Manchuela cofinanciada en un 80% por el FEDER eje 4 de Economía baja en carbono del Programa Operativo Pluriregional de Crecimiento sostenible para el periodo 2014-2020</t>
  </si>
  <si>
    <t>https://contrataciondelestado.es/wps/poc?uri=deeplink:detalle_licitacion&amp;idEvl=THJ4wo76KJ2mq21uxhbaVQ%3D%3D</t>
  </si>
  <si>
    <t>M-7515070</t>
  </si>
  <si>
    <t>782753H</t>
  </si>
  <si>
    <t>Presidencia del Consorcio Circuito de Velocidad de Albacete</t>
  </si>
  <si>
    <t>Servicio de recogida de residuos urbanos y limpieza de pista en las instalaciones del Circuito de Velocidad de Albacete</t>
  </si>
  <si>
    <t>https://contrataciondelestado.es/wps/poc?uri=deeplink:detalle_licitacion&amp;idEvl=g1G2uKwJxgaiEJrVRqloyA%3D%3D</t>
  </si>
  <si>
    <t>M-7510989</t>
  </si>
  <si>
    <t>2021/002505</t>
  </si>
  <si>
    <t>Dirección del Instituto de la Mujer de Castilla-La Mancha</t>
  </si>
  <si>
    <t>Servicio de asistencia y asesoramiento para el desarrollo de las unidades de igualdad de género en la Administración de la Junta de Comunidades de Castilla- La Mancha.</t>
  </si>
  <si>
    <t>https://contrataciondelestado.es/wps/poc?uri=deeplink:detalle_licitacion&amp;idEvl=o%2BeDrWsSz%2BWXQV0WE7lYPw%3D%3D</t>
  </si>
  <si>
    <t>M-7511592</t>
  </si>
  <si>
    <t>2021/004577</t>
  </si>
  <si>
    <t>Presidencia de Infraestructuras del Agua de Castilla-La Mancha</t>
  </si>
  <si>
    <t>Obras de construcción de las estaciones depuradoras de aguas residuales de Tobarra (Albacete), Sigüenza (Guadalajara) y Villanueva de Alcardete (Toledo)</t>
  </si>
  <si>
    <t>https://contrataciondelestado.es/wps/poc?uri=deeplink:detalle_licitacion&amp;idEvl=vw9sDi9J9Z4uf4aBO%2BvQlQ%3D%3D</t>
  </si>
  <si>
    <t>M-6843277</t>
  </si>
  <si>
    <t>2020/011501</t>
  </si>
  <si>
    <t>Servicios de Comunicaciones Digitales de la Administración de Castilla-La Mancha.-1502TO20SER00165</t>
  </si>
  <si>
    <t>https://contrataciondelestado.es/wps/poc?uri=deeplink:detalle_licitacion&amp;idEvl=WtoRaVZev8%2BiEJrVRqloyA%3D%3D</t>
  </si>
  <si>
    <t>M-7514974</t>
  </si>
  <si>
    <t>1389/2021</t>
  </si>
  <si>
    <t>Alcaldía del Ayuntamiento de Villarrubia de los Ojos</t>
  </si>
  <si>
    <t>seguro de accidentes trabajadores y corporación del ayuntamiento</t>
  </si>
  <si>
    <t>https://contrataciondelestado.es/wps/poc?uri=deeplink:detalle_licitacion&amp;idEvl=bFnMn2KMmQISugstABGr5A%3D%3D</t>
  </si>
  <si>
    <t>M-7496974</t>
  </si>
  <si>
    <t>EMG 101-21</t>
  </si>
  <si>
    <t>Dirección de la Empresa para la Gestión de Residuos Industriales, S.A. (EMGRISA)</t>
  </si>
  <si>
    <t>Suministro, instalación, puesta en marcha y mantenimiento de un sistema de tratamiento de aguas con hidrocarburos, en el término municipal de Alcázar de San Juan  (Ciudad Real)</t>
  </si>
  <si>
    <t>https://contrataciondelestado.es/wps/poc?uri=deeplink:detalle_licitacion&amp;idEvl=Io3Q3ZQzbLmXQV0WE7lYPw%3D%3D</t>
  </si>
  <si>
    <t>M-7515142</t>
  </si>
  <si>
    <t>SU13821001462</t>
  </si>
  <si>
    <t>Licencia cst para simulación electromagnética</t>
  </si>
  <si>
    <t>https://contrataciondelestado.es/wps/poc?uri=deeplink:detalle_licitacion&amp;idEvl=mY0quCfBhf6mq21uxhbaVQ%3D%3D</t>
  </si>
  <si>
    <t>M-7270048</t>
  </si>
  <si>
    <t>S. 4/2021</t>
  </si>
  <si>
    <t>Adquisición de varios vehículos con destino al servicio de mantenimiento</t>
  </si>
  <si>
    <t>https://contrataciondelestado.es/wps/poc?uri=deeplink:detalle_licitacion&amp;idEvl=MmAPScsDfFwBPRBxZ4nJ%2Fg%3D%3D</t>
  </si>
  <si>
    <t>M-7397190</t>
  </si>
  <si>
    <t>EDUSI-S. 1/2021</t>
  </si>
  <si>
    <t>Adquisición de dos autobuses urbanos con tecnología HÍBRIDA cofinanciados por el Fondo Europeo de Desarrollo Regional (FEDER9</t>
  </si>
  <si>
    <t>https://contrataciondelestado.es/wps/poc?uri=deeplink:detalle_licitacion&amp;idEvl=14lbuXuh2nCrz3GQd5r6SQ%3D%3D</t>
  </si>
  <si>
    <t>M-7515032</t>
  </si>
  <si>
    <t>9/2021</t>
  </si>
  <si>
    <t>Junta de Gobierno del Ayuntamiento de Socuéllamos</t>
  </si>
  <si>
    <t>Obras de repavimentación de acceso a Socuéllamos calle manigua desde la circunvalación a inicio de casco urbano.</t>
  </si>
  <si>
    <t>https://contrataciondelestado.es/wps/poc?uri=deeplink:detalle_licitacion&amp;idEvl=%2FUHsNS29aLt7h85%2Fpmmsfw%3D%3D</t>
  </si>
  <si>
    <t>M-7515098</t>
  </si>
  <si>
    <t>Concesión administrativa de uso privativo de un bien de dominio público para explotación de Bar en el Auditorio de Verano Carmen Arias.</t>
  </si>
  <si>
    <t>https://contrataciondelestado.es/wps/poc?uri=deeplink:detalle_licitacion&amp;idEvl=LLuW98MHrF9vYnTkQN0%2FZA%3D%3D</t>
  </si>
  <si>
    <t>M-7504008</t>
  </si>
  <si>
    <t>396/2021</t>
  </si>
  <si>
    <t>acabado y mejora en la remodelación y cambio del sistema de depuración de la piscina en el Valle de los Perales</t>
  </si>
  <si>
    <t>https://contrataciondelestado.es/wps/poc?uri=deeplink:detalle_licitacion&amp;idEvl=ms5KUYjCzxoSugstABGr5A%3D%3D</t>
  </si>
  <si>
    <t>M-7515048</t>
  </si>
  <si>
    <t>20021003</t>
  </si>
  <si>
    <t>Organismo Autónomo Parques Nacionales</t>
  </si>
  <si>
    <t>Seguimiento sanitario de los ungulados capturados en el Parque Nacional de Cabañeros.</t>
  </si>
  <si>
    <t>https://contrataciondelestado.es/wps/poc?uri=deeplink:detalle_licitacion&amp;idEvl=7hAHxkRP8q4BPRBxZ4nJ%2Fg%3D%3D</t>
  </si>
  <si>
    <t>M-7515024</t>
  </si>
  <si>
    <t>263/2021</t>
  </si>
  <si>
    <t>Concertación operación de préstamo a largo plazo</t>
  </si>
  <si>
    <t>https://contrataciondelestado.es/wps/poc?uri=deeplink:detalle_licitacion&amp;idEvl=ZaKZLyE2CumiEJrVRqloyA%3D%3D</t>
  </si>
  <si>
    <t>M-7511031</t>
  </si>
  <si>
    <t>2021/003044</t>
  </si>
  <si>
    <t>Delegación Provincial de la Consejería de Bienestar Social en Cuenca</t>
  </si>
  <si>
    <t>Redacción Proyec. Básico y de ejecución, direcc. facultativas, coord. seguridad y salud, refor. plant. 2ª, 3ª y 4ª R.M "Las Hoces" Cuenca</t>
  </si>
  <si>
    <t>Delegación Provincial de la Consejería de Educación, Cultura y Deportes en Cuenca</t>
  </si>
  <si>
    <t>https://contrataciondelestado.es/wps/poc?uri=deeplink:detalle_licitacion&amp;idEvl=3GT5gq7f1WGrz3GQd5r6SQ%3D%3D</t>
  </si>
  <si>
    <t>M-7514969</t>
  </si>
  <si>
    <t>786588J</t>
  </si>
  <si>
    <t>Organismo Autónomo de Gestión Tributaria y Recaudación de la Diputación Provincial de Cuenca</t>
  </si>
  <si>
    <t>Suministro 45 licencias de uso de una plataforma avanzada de Ciberseguridad en modo cloud computing</t>
  </si>
  <si>
    <t>https://contrataciondelestado.es/wps/poc?uri=deeplink:detalle_licitacion&amp;idEvl=R4Dix8ogaGKXQV0WE7lYPw%3D%3D</t>
  </si>
  <si>
    <t>M-7515131</t>
  </si>
  <si>
    <t>Seguro multirriesgo</t>
  </si>
  <si>
    <t>Pleno del Ayuntamiento de Tragacete</t>
  </si>
  <si>
    <t>Seguro Multirriesgo de los bienes inmuebles de propiedad municipal.
Asegurar mediante póliza modalidad multirriesgo de daños el Continente, obras de mejora y el Contenido, tal y como se definen en el Anexo I del Pliego de Prescripciones Técnicas, propiedad del Ayuntamiento de Tragacete.
Los edificios y sus contenidos, incluyendo: maquinaria, mobiliario, instalaciones y existencias bien sea de su propiedad o cedidos por otros entes públicos, con independencia del título que ostenta para su posesión.</t>
  </si>
  <si>
    <t>https://contrataciondelestado.es/wps/poc?uri=deeplink:detalle_licitacion&amp;idEvl=aiFk6IJZ2tUSugstABGr5A%3D%3D</t>
  </si>
  <si>
    <t>M-7515087</t>
  </si>
  <si>
    <t>124/2021</t>
  </si>
  <si>
    <t>Pleno del Ayuntamiento de Valverde de Júcar</t>
  </si>
  <si>
    <t>Enajenación Onerosa por subasta pública y lotes de las parcelas núm. 34, 35, 38 y 39 sitas en el Polígono Industrial "Mezquitas"</t>
  </si>
  <si>
    <t>https://contrataciondelestado.es/wps/poc?uri=deeplink:detalle_licitacion&amp;idEvl=5GjUhjXSPNgSugstABGr5A%3D%3D</t>
  </si>
  <si>
    <t>M-7503867</t>
  </si>
  <si>
    <t>PA586-2020</t>
  </si>
  <si>
    <t>Alcaldia del Ayuntamiento de Alovera</t>
  </si>
  <si>
    <t>Servicio de mantenimiento de los R.I.T.U.S (Recintos de Instalación de Telecomunicación Únicos) y Redes gestionadas por el Ayuntamiento de Alovera</t>
  </si>
  <si>
    <t>https://contrataciondelestado.es/wps/poc?uri=deeplink:detalle_licitacion&amp;idEvl=ufNEptfkpaWXQV0WE7lYPw%3D%3D</t>
  </si>
  <si>
    <t>M-7489936</t>
  </si>
  <si>
    <t>440/2021</t>
  </si>
  <si>
    <t>Alcaldía del Ayuntamiento de Brihuega</t>
  </si>
  <si>
    <t>Obras de restauración de la iglesia de San Simón de Brihuega</t>
  </si>
  <si>
    <t>Alcaldía del Ayuntamiento de Guadalajara</t>
  </si>
  <si>
    <t>https://contrataciondelestado.es/wps/poc?uri=deeplink:detalle_licitacion&amp;idEvl=%2B1%2BYdefkpnymq21uxhbaVQ%3D%3D</t>
  </si>
  <si>
    <t>M-7503985</t>
  </si>
  <si>
    <t>277/2021</t>
  </si>
  <si>
    <t>Alcaldía del Ayuntamiento de Yebes</t>
  </si>
  <si>
    <t>Organización de actvidades culturales e impartición de talleres.</t>
  </si>
  <si>
    <t>https://contrataciondelestado.es/wps/poc?uri=deeplink:detalle_licitacion&amp;idEvl=Aepj4bDLK00uf4aBO%2BvQlQ%3D%3D</t>
  </si>
  <si>
    <t>M-7503982</t>
  </si>
  <si>
    <t>EXPTE. 01/2021GU</t>
  </si>
  <si>
    <t>Delegación de Economía y Hacienda en Guadalajara</t>
  </si>
  <si>
    <t>Prestación del servicio de mantenimiento del ascensor de las oficinas de la Delegación de Economía y Hacienda de Guadalajara.</t>
  </si>
  <si>
    <t>https://contrataciondelestado.es/wps/poc?uri=deeplink:detalle_licitacion&amp;idEvl=VKJ%2B179R2oUBPRBxZ4nJ%2Fg%3D%3D</t>
  </si>
  <si>
    <t>M-7515368</t>
  </si>
  <si>
    <t>457/2021</t>
  </si>
  <si>
    <t>Junta de Gobierno Local del Ayuntamiento de Chiloeches</t>
  </si>
  <si>
    <t>gestión de la piscina municipal, incluyendo servicios de socorrismo, mantenimiento, control de accesos y limpieza</t>
  </si>
  <si>
    <t>https://contrataciondelestado.es/wps/poc?uri=deeplink:detalle_licitacion&amp;idEvl=d4P0FQOR4Iamq21uxhbaVQ%3D%3D</t>
  </si>
  <si>
    <t>M-7515247</t>
  </si>
  <si>
    <t>SMTR.14/21</t>
  </si>
  <si>
    <t>Suministro de 2 licencias del programa informático AUTOCAD - 2020 en castellano y 15 licencias del programa informático AUTOCAD LT – 2020 en castellano, que se ubicará en los distintos ordenadores de esta Diputación Provincial</t>
  </si>
  <si>
    <t>https://contrataciondelestado.es/wps/poc?uri=deeplink:detalle_licitacion&amp;idEvl=ThwjaVoZ7a6mq21uxhbaVQ%3D%3D</t>
  </si>
  <si>
    <t>M-7511218</t>
  </si>
  <si>
    <t>2021/004741</t>
  </si>
  <si>
    <t>Administrador Único de Televisión Autonómica de Castilla-La Mancha, S.A.</t>
  </si>
  <si>
    <t>Servicio de Producción de Programas Informativos en Centros Territoriales</t>
  </si>
  <si>
    <t>https://contrataciondelestado.es/wps/poc?uri=deeplink:detalle_licitacion&amp;idEvl=MQdRPBNMKtEBPRBxZ4nJ%2Fg%3D%3D</t>
  </si>
  <si>
    <t>M-7440759</t>
  </si>
  <si>
    <t>cont sum 2/2021</t>
  </si>
  <si>
    <t>Alcaldía del Ayuntamiento de Cazalegas</t>
  </si>
  <si>
    <t>suministro de vehículo para la policía local mediante renting</t>
  </si>
  <si>
    <t>https://contrataciondelestado.es/wps/poc?uri=deeplink:detalle_licitacion&amp;idEvl=Jh7q%2F5CKfhOmq21uxhbaVQ%3D%3D</t>
  </si>
  <si>
    <t>M-7511204</t>
  </si>
  <si>
    <t>354/2021</t>
  </si>
  <si>
    <t>Alcaldía del Ayuntamiento de Los Navalucillos</t>
  </si>
  <si>
    <t>Aprovechamiento maderable MUP 17 Robledo Valiente en Los Navalucillos (Toledo)</t>
  </si>
  <si>
    <t>https://contrataciondelestado.es/wps/poc?uri=deeplink:detalle_licitacion&amp;idEvl=d493Pm9PBOimq21uxhbaVQ%3D%3D</t>
  </si>
  <si>
    <t>M-7515281</t>
  </si>
  <si>
    <t>1516/2021</t>
  </si>
  <si>
    <t>Alcaldía del Ayuntamiento de Ugena</t>
  </si>
  <si>
    <t>Acondicionamiento y asfaltado de Calle Miguel Delibes, Alfonso Ussía y otras de Ugena  (Toledo).</t>
  </si>
  <si>
    <t>Alcaldía del Ayuntamiento de Villaluenga de la Sagra</t>
  </si>
  <si>
    <t>https://contrataciondelestado.es/wps/poc?uri=deeplink:detalle_licitacion&amp;idEvl=2f%2BJPWjPVs4BPRBxZ4nJ%2Fg%3D%3D</t>
  </si>
  <si>
    <t>M-7503913</t>
  </si>
  <si>
    <t>2021/004260</t>
  </si>
  <si>
    <t>Dirección General de Economía Circular de la Junta de Comunidades de Castilla-La Mancha</t>
  </si>
  <si>
    <t>Asistencia Técnica para elaboración de Plan de Prevención y Gestión de Residuos en CLM 2023-2030</t>
  </si>
  <si>
    <t>https://contrataciondelestado.es/wps/poc?uri=deeplink:detalle_licitacion&amp;idEvl=dtlHtmo4%2B2V7h85%2Fpmmsfw%3D%3D</t>
  </si>
  <si>
    <t>M-7503963</t>
  </si>
  <si>
    <t>21-001799</t>
  </si>
  <si>
    <t>Mantenimiento SIPV3 ( 2021-2024)</t>
  </si>
  <si>
    <t>https://contrataciondelestado.es/wps/poc?uri=deeplink:detalle_licitacion&amp;idEvl=h9OGyXAN%2B%2FIBPRBxZ4nJ%2Fg%3D%3D</t>
  </si>
  <si>
    <t>M-7511611</t>
  </si>
  <si>
    <t>2021/004837</t>
  </si>
  <si>
    <t>Dirección General del Ente Público Radiotelevisión de Castilla-La Mancha</t>
  </si>
  <si>
    <t>Renovación Electrónica Red CMM</t>
  </si>
  <si>
    <t>https://contrataciondelestado.es/wps/poc?uri=deeplink:detalle_licitacion&amp;idEvl=AEAzvOQzVcMuf4aBO%2BvQlQ%3D%3D</t>
  </si>
  <si>
    <t>M-7515000</t>
  </si>
  <si>
    <t>111/2021</t>
  </si>
  <si>
    <t>Junta de Gobierno Local del Ayuntamiento de Navahermosa</t>
  </si>
  <si>
    <t>Contrato de concesión de servicio e instalaciones del Camping municipal "La Milagra"</t>
  </si>
  <si>
    <t>https://contrataciondelestado.es/wps/poc?uri=deeplink:detalle_licitacion&amp;idEvl=g3QkXD2pPZRvYnTkQN0%2FZA%3D%3D</t>
  </si>
  <si>
    <t>M-7515076</t>
  </si>
  <si>
    <t>2021/004200</t>
  </si>
  <si>
    <t>SSCC-Asistencias Técnicas para Construcción 6+0 uds. + servicios complementrios + gimnasio (2ª Fase) I.E.S.O. nº 1 C/ Arenal, s/n OLÍAS DEL REY (Toledo). REACT-UE.</t>
  </si>
  <si>
    <t>https://contrataciondelestado.es/wps/poc?uri=deeplink:detalle_licitacion&amp;idEvl=GJx4dFc4xEp7h85%2Fpmmsfw%3D%3D</t>
  </si>
  <si>
    <t>M-7106353</t>
  </si>
  <si>
    <t>2021/001285</t>
  </si>
  <si>
    <t>Servicios de mantenimiento, soporte y desarrollo en el gestor de expedientes de contratación para la JCCM (PICOS), cofinanciable con Fondos Feder (2021-2027)-1502TO21SER00059</t>
  </si>
  <si>
    <t>https://contrataciondelestado.es/wps/poc?uri=deeplink:detalle_licitacion&amp;idEvl=%2BKP5gpErE7SXQV0WE7lYPw%3D%3D</t>
  </si>
  <si>
    <t>M-7503905</t>
  </si>
  <si>
    <t>2021/003260</t>
  </si>
  <si>
    <t>Redacción de Proyecto y ejecución de obra de instalaciones de producción de energía eléctrica mediante módulos solares fotovoltaicos para su autoconsumo en varios edificios Consj. Hacienda y AAPP.</t>
  </si>
  <si>
    <t>https://contrataciondelestado.es/wps/poc?uri=deeplink:detalle_licitacion&amp;idEvl=6ql79mO0Yvumq21uxhbaVQ%3D%3D</t>
  </si>
  <si>
    <t>M-7482972</t>
  </si>
  <si>
    <t>2021/002050</t>
  </si>
  <si>
    <t>Secretaria General del Servicio de Salud de Castilla-La Mancha</t>
  </si>
  <si>
    <t>Redacción Proyecto Básico y Ejecución, Dirección Facultativa y Coordinación de Seguridad y Salud de las Obras de construcción de Centro de Salud en Cabanillas del Campo (Guadalajara)</t>
  </si>
  <si>
    <t>https://contrataciondelestado.es/wps/poc?uri=deeplink:detalle_licitacion&amp;idEvl=D5Z%2BWjja6qt7h85%2Fpmmsfw%3D%3D</t>
  </si>
  <si>
    <t>M-7516114</t>
  </si>
  <si>
    <t>780011Z Seguros RC</t>
  </si>
  <si>
    <t>Alcaldía del Ayuntamiento de Caudete</t>
  </si>
  <si>
    <t>Contratación Póliza de Seguro de Responsabilidad Civil 2021-2023 del M.I. Ayuntamiento de Caudete</t>
  </si>
  <si>
    <t>780011Z</t>
  </si>
  <si>
    <t>https://contrataciondelestado.es/wps/poc?uri=deeplink:detalle_licitacion&amp;idEvl=PCYHlgp3j7hvYnTkQN0%2FZA%3D%3D</t>
  </si>
  <si>
    <t>M-7528722</t>
  </si>
  <si>
    <t>788155K</t>
  </si>
  <si>
    <t>Alcaldía del Ayuntamiento de Munera</t>
  </si>
  <si>
    <t>Concesión administrativa de uso privativo para su explotación servicio bar municipal de las instalaciones sitas en la Plaza Enrique García Solana</t>
  </si>
  <si>
    <t>https://contrataciondelestado.es/wps/poc?uri=deeplink:detalle_licitacion&amp;idEvl=1mk7VoTcQosBPRBxZ4nJ%2Fg%3D%3D</t>
  </si>
  <si>
    <t>M-7515733</t>
  </si>
  <si>
    <t>788325X</t>
  </si>
  <si>
    <t>Alcaldía del Ayuntamiento de Yeste</t>
  </si>
  <si>
    <t>Gestión y explotación del recinto de la piscina municipal descubierta de Yeste para las temporadas de verano 2021 a 2023 (prorrogable un año más) por procedimiento abierto y tramitación urgente utilizando una pluralidad de criterios de adjudicación en base a la mejor relación calidad-precio.</t>
  </si>
  <si>
    <t>Gestión de Servicios Públicos</t>
  </si>
  <si>
    <t>https://contrataciondelestado.es/wps/poc?uri=deeplink:detalle_licitacion&amp;idEvl=XhOBm8S00SjnSoTX3z%2F7wA%3D%3D</t>
  </si>
  <si>
    <t>M-7522688</t>
  </si>
  <si>
    <t>2021/005897</t>
  </si>
  <si>
    <t>Comisión Ejecutiva de la Fundación Parque Científico y Tecnológico de Castilla-La Mancha</t>
  </si>
  <si>
    <t>Servicio de asistencia técnica para la gestión y dinamización de la red de asesores tecnológicos de Castilla-La Mancha.</t>
  </si>
  <si>
    <t>https://contrataciondelestado.es/wps/poc?uri=deeplink:detalle_licitacion&amp;idEvl=vimCHVbZb0sSugstABGr5A%3D%3D</t>
  </si>
  <si>
    <t>M-7522696</t>
  </si>
  <si>
    <t>2021/005885</t>
  </si>
  <si>
    <t>Servicio de elaboración de contenidos formativos TIC en formato Moodle</t>
  </si>
  <si>
    <t>https://contrataciondelestado.es/wps/poc?uri=deeplink:detalle_licitacion&amp;idEvl=rlTLuuC1tuuiEJrVRqloyA%3D%3D</t>
  </si>
  <si>
    <t>M-7522705</t>
  </si>
  <si>
    <t>2021/005881</t>
  </si>
  <si>
    <t>Ejecución de Planes de Capacitación para ciudadanos a través de la Red de Puntos de Inclusión Digital, Centros de Internet y otras aulas TIC de Castilla-La Mancha</t>
  </si>
  <si>
    <t>https://contrataciondelestado.es/wps/poc?uri=deeplink:detalle_licitacion&amp;idEvl=dVztEMC9N9aXQV0WE7lYPw%3D%3D</t>
  </si>
  <si>
    <t>M-7522713</t>
  </si>
  <si>
    <t>2021/005836</t>
  </si>
  <si>
    <t>Contratación del servicio de asistencia técnica para ejecutar un plan de comunicación y acciones de marketing digital y publicidad para la consecución de los objetivos de BILIB</t>
  </si>
  <si>
    <t>https://contrataciondelestado.es/wps/poc?uri=deeplink:detalle_licitacion&amp;idEvl=6GDbfQQUgw6rz3GQd5r6SQ%3D%3D</t>
  </si>
  <si>
    <t>M-7542519</t>
  </si>
  <si>
    <t>N202100322</t>
  </si>
  <si>
    <t>Servicio de Asistencia Sanitaria Ambulatoria, Especialidades y Fisioterapia en Hellín (Albacete) y área de influencia</t>
  </si>
  <si>
    <t>https://contrataciondelestado.es/wps/poc?uri=deeplink:detalle_licitacion&amp;idEvl=lNlVyPHKdpYBPRBxZ4nJ%2Fg%3D%3D</t>
  </si>
  <si>
    <t>M-7542331</t>
  </si>
  <si>
    <t>2795353</t>
  </si>
  <si>
    <t>Adjudicación del contrato del servicio de bar en las instalaciones de la piscina municipal de la localidad durante la temporada 2021</t>
  </si>
  <si>
    <t>https://contrataciondelestado.es/wps/poc?uri=deeplink:detalle_licitacion&amp;idEvl=8oMEf%2FB9uVEBPRBxZ4nJ%2Fg%3D%3D</t>
  </si>
  <si>
    <t>M-7528671</t>
  </si>
  <si>
    <t>SU13721000545</t>
  </si>
  <si>
    <t>Suministro,entrega e instalación de equipamiento de mobiliario de laboratorio - fisica lob2 -Universidad de Castilla-La Mancha</t>
  </si>
  <si>
    <t>https://contrataciondelestado.es/wps/poc?uri=deeplink:detalle_licitacion&amp;idEvl=QuayLL5QeP0BPRBxZ4nJ%2Fg%3D%3D</t>
  </si>
  <si>
    <t>M-7542362</t>
  </si>
  <si>
    <t>2021/EA23/00000466E</t>
  </si>
  <si>
    <t>arrendamiento de equipos multifuncionales para la Base Aérea de Albacete (Lote 25)</t>
  </si>
  <si>
    <t>https://contrataciondelestado.es/wps/poc?uri=deeplink:detalle_licitacion&amp;idEvl=%2F7sr%2FGBGFrmiEJrVRqloyA%3D%3D</t>
  </si>
  <si>
    <t>M-7542454</t>
  </si>
  <si>
    <t>2021/EA23/0000615E</t>
  </si>
  <si>
    <t>Adquisición de 35 ordenadores de sobremesa para el Programa de Liderazgo Táctico (TLP).</t>
  </si>
  <si>
    <t>https://contrataciondelestado.es/wps/poc?uri=deeplink:detalle_licitacion&amp;idEvl=aJGJVlE%2FUQamq21uxhbaVQ%3D%3D</t>
  </si>
  <si>
    <t>M-7536193</t>
  </si>
  <si>
    <t>2021/EA23/00000494E</t>
  </si>
  <si>
    <t>Adquisición de licencias de Microsoft Office 365 para el Programa de Liderazgo Táctico (TLP) en la Base Aérea de Albacete.</t>
  </si>
  <si>
    <t>https://contrataciondelestado.es/wps/poc?uri=deeplink:detalle_licitacion&amp;idEvl=pCJwtv7Un85vYnTkQN0%2FZA%3D%3D</t>
  </si>
  <si>
    <t>M-7542236</t>
  </si>
  <si>
    <t>773382R</t>
  </si>
  <si>
    <t>Junta de Gobierno del  Ayuntamiento de Villarrobledo</t>
  </si>
  <si>
    <t>Prestación del servicio de mantenimiento de instalaciones de calefacción, agua caliente sanitaria y climatización en edificios y centros municipales.</t>
  </si>
  <si>
    <t>https://contrataciondelestado.es/wps/poc?uri=deeplink:detalle_licitacion&amp;idEvl=7aGh2noMfYQSugstABGr5A%3D%3D</t>
  </si>
  <si>
    <t>M-7542451</t>
  </si>
  <si>
    <t>766742W</t>
  </si>
  <si>
    <t>Contrato de prestación del servicio de venta telemática y presencial de entradas para espectáculos y eventos organizados por el Excmo Ayuntamiento de Villarrobledo.</t>
  </si>
  <si>
    <t>Servicio de comunicaciones corporativas del Ayuntamiento de Albacete y organismos dependientes. Expte.22/2020</t>
  </si>
  <si>
    <t>https://contrataciondelestado.es/wps/poc?uri=deeplink:detalle_licitacion&amp;idEvl=%2Fe%2Bgv6%2FU3upvYnTkQN0%2FZA%3D%3D</t>
  </si>
  <si>
    <t>M-7542487</t>
  </si>
  <si>
    <t>657791Z</t>
  </si>
  <si>
    <t>Servicio de vigilancia en la salud para trabajadores del Ayuntamiento de Albacete y organismos dependientes. Expte.117/2020</t>
  </si>
  <si>
    <t>https://contrataciondelestado.es/wps/poc?uri=deeplink:detalle_licitacion&amp;idEvl=%2BOwctj0X5WvnSoTX3z%2F7wA%3D%3D</t>
  </si>
  <si>
    <t>M-6794570</t>
  </si>
  <si>
    <t>650699Z</t>
  </si>
  <si>
    <t>Suministro de un centro de control y una central integradora de comunicaciones de policía local y software de gestión policial, cofinanciado por el fondo Europeo de desarrollo regional en el marco operativo FEDER 2014-2020 plurirregional de España. Expte.114/2020</t>
  </si>
  <si>
    <t>https://contrataciondelestado.es/wps/poc?uri=deeplink:detalle_licitacion&amp;idEvl=7%2BdkQZU%2FNzcBPRBxZ4nJ%2Fg%3D%3D</t>
  </si>
  <si>
    <t>M-7528678</t>
  </si>
  <si>
    <t>712037Q</t>
  </si>
  <si>
    <t>Suministro y actualización de licencias de software para el Patronato de la Universidad Popular de Albacete. Expte 5-2021</t>
  </si>
  <si>
    <t>https://contrataciondelestado.es/wps/poc?uri=deeplink:detalle_licitacion&amp;idEvl=oouxUbYt3QLnSoTX3z%2F7wA%3D%3D</t>
  </si>
  <si>
    <t>M-7522521</t>
  </si>
  <si>
    <t>70/2021</t>
  </si>
  <si>
    <t>Pleno del Ayuntamiento de Casas de Lázaro</t>
  </si>
  <si>
    <t>Trabajos de redacción del Plan de Delimitación del Suelo Urbano en el municipio de Casas de Lázaro</t>
  </si>
  <si>
    <t>https://contrataciondelestado.es/wps/poc?uri=deeplink:detalle_licitacion&amp;idEvl=FO0FYm6VkxLnSoTX3z%2F7wA%3D%3D</t>
  </si>
  <si>
    <t>M-7555206</t>
  </si>
  <si>
    <t>787272J</t>
  </si>
  <si>
    <t>Suministro de equipos de protección individual y otros productos de protección frente al Covid 19</t>
  </si>
  <si>
    <t>https://contrataciondelestado.es/wps/poc?uri=deeplink:detalle_licitacion&amp;idEvl=RuD0oLLepB2mq21uxhbaVQ%3D%3D</t>
  </si>
  <si>
    <t>M-7555226</t>
  </si>
  <si>
    <t>780664F</t>
  </si>
  <si>
    <t>Suministro de vestuario laboral para diversos servicios de la Diputación Provincial</t>
  </si>
  <si>
    <t>https://contrataciondelestado.es/wps/poc?uri=deeplink:detalle_licitacion&amp;idEvl=SSpi7Z7UCVTnSoTX3z%2F7wA%3D%3D</t>
  </si>
  <si>
    <t>M-7542503</t>
  </si>
  <si>
    <t>783952Y</t>
  </si>
  <si>
    <t>Urbanización de calles en Mahora. Obra n.º 49. POS 2021.</t>
  </si>
  <si>
    <t>https://contrataciondelestado.es/wps/poc?uri=deeplink:detalle_licitacion&amp;idEvl=0aOz1kNUYzKrz3GQd5r6SQ%3D%3D</t>
  </si>
  <si>
    <t>M-7542511</t>
  </si>
  <si>
    <t>781300P</t>
  </si>
  <si>
    <t>Asfaltado de calles en Alborea. Obra n.º 6. POS 2021.</t>
  </si>
  <si>
    <t>https://contrataciondelestado.es/wps/poc?uri=deeplink:detalle_licitacion&amp;idEvl=U1glCtKNrrOiEJrVRqloyA%3D%3D</t>
  </si>
  <si>
    <t>M-7522505</t>
  </si>
  <si>
    <t>777178P</t>
  </si>
  <si>
    <t>Saneamiento y pavimentación de calles en Motilleja. Obra n.º 55.
POS 2021.</t>
  </si>
  <si>
    <t>https://contrataciondelestado.es/wps/poc?uri=deeplink:detalle_licitacion&amp;idEvl=V1OWi%2FT34FZvYnTkQN0%2FZA%3D%3D</t>
  </si>
  <si>
    <t>M-7522531</t>
  </si>
  <si>
    <t>783144A</t>
  </si>
  <si>
    <t>Urbanización de calles en Bogarra. Obra n.º 19. POS 2021.</t>
  </si>
  <si>
    <t>https://contrataciondelestado.es/wps/poc?uri=deeplink:detalle_licitacion&amp;idEvl=plw8jA115U6XQV0WE7lYPw%3D%3D</t>
  </si>
  <si>
    <t>M-7522548</t>
  </si>
  <si>
    <t>777206D</t>
  </si>
  <si>
    <t>Urbanización de calles y pavimentación del parking para camiones
en Polígono Industrial de Barrax. Obra n.º 17. POS 2021.</t>
  </si>
  <si>
    <t>https://contrataciondelestado.es/wps/poc?uri=deeplink:detalle_licitacion&amp;idEvl=SJXjkyWRHwRvYnTkQN0%2FZA%3D%3D</t>
  </si>
  <si>
    <t>M-7522627</t>
  </si>
  <si>
    <t>776354W</t>
  </si>
  <si>
    <t>Pavimentación de calles en La Recueja. Obra n.º 70. POS 2021</t>
  </si>
  <si>
    <t>https://contrataciondelestado.es/wps/poc?uri=deeplink:detalle_licitacion&amp;idEvl=fPmjZb3fdcyrz3GQd5r6SQ%3D%3D</t>
  </si>
  <si>
    <t>M-7522648</t>
  </si>
  <si>
    <t>785765Q</t>
  </si>
  <si>
    <t>Asfaltado de caminos vecinales en Navas de Jorquera. Obra n.º 57.
POS 2021</t>
  </si>
  <si>
    <t>https://contrataciondelestado.es/wps/poc?uri=deeplink:detalle_licitacion&amp;idEvl=%2FuU5lkSnZmFvYnTkQN0%2FZA%3D%3D</t>
  </si>
  <si>
    <t>M-7522675</t>
  </si>
  <si>
    <t>785260P</t>
  </si>
  <si>
    <t>Pavimentación de calles en Minaya. Obra n.º 51. POS 2021.</t>
  </si>
  <si>
    <t>https://contrataciondelestado.es/wps/poc?uri=deeplink:detalle_licitacion&amp;idEvl=q4lo0bkZSXBvYnTkQN0%2FZA%3D%3D</t>
  </si>
  <si>
    <t>M-7522695</t>
  </si>
  <si>
    <t>779638F</t>
  </si>
  <si>
    <t>Adecuación del Camino de la Artezuela y zona paraje Los Cárabos en Letur. Obra n.º 45. POS 2021</t>
  </si>
  <si>
    <t>https://contrataciondelestado.es/wps/poc?uri=deeplink:detalle_licitacion&amp;idEvl=GwQLU5Jg9%2Bx7h85%2Fpmmsfw%3D%3D</t>
  </si>
  <si>
    <t>M-7522703</t>
  </si>
  <si>
    <t>781530J</t>
  </si>
  <si>
    <t>Pavimentación de calles (Reforma de la Plaza de Acceso a la Localidad) de Jorquera. P.O.S Nº 43 (1ª Fase) Reforma de Plaza de acceso a la localidad de Jorquera P.O.S 2021 Nº 41 (2ª Fase)</t>
  </si>
  <si>
    <t>https://contrataciondelestado.es/wps/poc?uri=deeplink:detalle_licitacion&amp;idEvl=yy%2BaEQAFRLR7h85%2Fpmmsfw%3D%3D</t>
  </si>
  <si>
    <t>M-7522536</t>
  </si>
  <si>
    <t>135/2021</t>
  </si>
  <si>
    <t>Alcaldía del Ayuntamiento de Puebla del Príncipe</t>
  </si>
  <si>
    <t>Explotación del bar 1 año con posibilidad de prórroga, y cobro de las entradas a la piscina y vestuarios. No incluye el mantenimiento de la piscina (vaso).</t>
  </si>
  <si>
    <t>https://contrataciondelestado.es/wps/poc?uri=deeplink:detalle_licitacion&amp;idEvl=%2Bv4XLXMHV4Kmq21uxhbaVQ%3D%3D</t>
  </si>
  <si>
    <t>M-7535287</t>
  </si>
  <si>
    <t>2021/006023</t>
  </si>
  <si>
    <t>Dirección Gerencia de Gestión Ambiental de Castilla-La Mancha S.A.</t>
  </si>
  <si>
    <t>Suministro por Lotes de Equipos de Protección Individual y Equipación Técnica para la campaña de extinción de incendios forestales 2021.</t>
  </si>
  <si>
    <t>https://contrataciondelestado.es/wps/poc?uri=deeplink:detalle_licitacion&amp;idEvl=tz9uapK8ieMBPRBxZ4nJ%2Fg%3D%3D</t>
  </si>
  <si>
    <t>M-7535882</t>
  </si>
  <si>
    <t>S/109/2021</t>
  </si>
  <si>
    <t>Alcaldía del Ayuntamiento de Almodóvar del Campo</t>
  </si>
  <si>
    <t>Concesión del servicio de piscinas en Almodóvar del Campo y la aldea de San Benito</t>
  </si>
  <si>
    <t>https://contrataciondelestado.es/wps/poc?uri=deeplink:detalle_licitacion&amp;idEvl=karKrc3GGoCiEJrVRqloyA%3D%3D</t>
  </si>
  <si>
    <t>M-7522730</t>
  </si>
  <si>
    <t>S/112/2021</t>
  </si>
  <si>
    <t>Renovación red de agua y asfaltado en c/ Fernández Almodóvar</t>
  </si>
  <si>
    <t>https://contrataciondelestado.es/wps/poc?uri=deeplink:detalle_licitacion&amp;idEvl=6aZNR85%2FDmgBPRBxZ4nJ%2Fg%3D%3D</t>
  </si>
  <si>
    <t>M-7536164</t>
  </si>
  <si>
    <t>2021/24</t>
  </si>
  <si>
    <t>Alcaldía del Ayuntamiento de Caracuel de Calatrava</t>
  </si>
  <si>
    <t>Realización de estudios de investigación arqueológica en el término municipal de Caracuel de Calatrava</t>
  </si>
  <si>
    <t>https://contrataciondelestado.es/wps/poc?uri=deeplink:detalle_licitacion&amp;idEvl=NwYLXi8d%2FvOXQV0WE7lYPw%3D%3D</t>
  </si>
  <si>
    <t>M-7528438</t>
  </si>
  <si>
    <t>6/2021</t>
  </si>
  <si>
    <t>Alcaldía del Ayuntamiento de Puebla de Don Rodrigo</t>
  </si>
  <si>
    <t>El objeto de este contrato es la gestión sanitaria de la población de palomas en el casco urbano, captura en vivo, recogida de cadáveres, tratamiento DD y tratamiento de alcantarillado en el Término municipal Puebla de Don Rodrigo (C. Real), motivado por la necesidad de establecer un programa de control integrado y permanente de los mismos, pudiendo así mantener sus poblaciones estabilizadas y en unas condiciones higiénico - sanitarias adecuadas</t>
  </si>
  <si>
    <t>https://contrataciondelestado.es/wps/poc?uri=deeplink:detalle_licitacion&amp;idEvl=d73CONMmUV6mq21uxhbaVQ%3D%3D</t>
  </si>
  <si>
    <t>M-7542203</t>
  </si>
  <si>
    <t>2021/5323</t>
  </si>
  <si>
    <t>Alcaldía del Ayuntamiento de Puertollano</t>
  </si>
  <si>
    <t>Servicio de Ayuda a Domicilio en el Municipio de Puertollano</t>
  </si>
  <si>
    <t>https://contrataciondelestado.es/wps/poc?uri=deeplink:detalle_licitacion&amp;idEvl=XM41FvKS57gSugstABGr5A%3D%3D</t>
  </si>
  <si>
    <t>M-7554715</t>
  </si>
  <si>
    <t>2021/3392</t>
  </si>
  <si>
    <t>Servicio de Mantenimiento de las Puertas Automáticas, Puertas de Garaje y Cierres Motorizados del Excmo. Ayuntamiento de Puertollano</t>
  </si>
  <si>
    <t>https://contrataciondelestado.es/wps/poc?uri=deeplink:detalle_licitacion&amp;idEvl=yqtqbMOdqk57h85%2Fpmmsfw%3D%3D</t>
  </si>
  <si>
    <t>M-7542300</t>
  </si>
  <si>
    <t>2021/8185</t>
  </si>
  <si>
    <t>Suministro de Pienso con destino a la colonia de ocas y patos del Parque de las Pocitas del Prior del Excmo. Ayuntamiento de Puertollano</t>
  </si>
  <si>
    <t>https://contrataciondelestado.es/wps/poc?uri=deeplink:detalle_licitacion&amp;idEvl=uKxv6k5aZ07nSoTX3z%2F7wA%3D%3D</t>
  </si>
  <si>
    <t>M-7528845</t>
  </si>
  <si>
    <t>SEC/CSP/02/2021</t>
  </si>
  <si>
    <t>Alcaldía del Ayuntamiento de Saceruela</t>
  </si>
  <si>
    <t>Concesión Demanial Bar Piscina Municipal Saceruela</t>
  </si>
  <si>
    <t>https://contrataciondelestado.es/wps/poc?uri=deeplink:detalle_licitacion&amp;idEvl=hkBBZ75TBDmmq21uxhbaVQ%3D%3D</t>
  </si>
  <si>
    <t>M-7522620</t>
  </si>
  <si>
    <t>2021CON00264</t>
  </si>
  <si>
    <t>Alcaldía del Ayuntamiento de Valdepeñas</t>
  </si>
  <si>
    <t>Obras del Proyecto de Construcción de Velódromo Fase IV, y Mejoras en Consolación (Plan Provincial de Obras Municipales 2021)</t>
  </si>
  <si>
    <t>https://contrataciondelestado.es/wps/poc?uri=deeplink:detalle_licitacion&amp;idEvl=VnMZGR8DuboSugstABGr5A%3D%3D</t>
  </si>
  <si>
    <t>M-7522704</t>
  </si>
  <si>
    <t>2021CON00094</t>
  </si>
  <si>
    <t>Adquisición de un furgón/furgoneta con cesta/plataforma elevadora nuevos con destino al Servicio Municipaal de Obras</t>
  </si>
  <si>
    <t>https://contrataciondelestado.es/wps/poc?uri=deeplink:detalle_licitacion&amp;idEvl=b5Kqn%2Be1j%2BXnSoTX3z%2F7wA%3D%3D</t>
  </si>
  <si>
    <t>M-7555267</t>
  </si>
  <si>
    <t>2021/004755</t>
  </si>
  <si>
    <t>Sustitución de Carpinterías Metálicas en el C.E.I.P. El Humilladero de La Solana (Ciudad Real)</t>
  </si>
  <si>
    <t>https://contrataciondelestado.es/wps/poc?uri=deeplink:detalle_licitacion&amp;idEvl=WjkLl3uoAcouf4aBO%2BvQlQ%3D%3D</t>
  </si>
  <si>
    <t>M-7555270</t>
  </si>
  <si>
    <t>2021/004941</t>
  </si>
  <si>
    <t>Sustitución de Carpinterías Metálicas en el C.E.I.P. María Luisa Cañas de Pedro Muñoz (Ciudad Real)</t>
  </si>
  <si>
    <t>https://contrataciondelestado.es/wps/poc?uri=deeplink:detalle_licitacion&amp;idEvl=74WghlQrKmyrz3GQd5r6SQ%3D%3D</t>
  </si>
  <si>
    <t>M-7555277</t>
  </si>
  <si>
    <t>2021/005195</t>
  </si>
  <si>
    <t>Sustitución de Carpinterías Metálicas en el I.E.S. Peñalba de Moral de Calatrava (Ciudad Real)</t>
  </si>
  <si>
    <t>https://contrataciondelestado.es/wps/poc?uri=deeplink:detalle_licitacion&amp;idEvl=GpAp75t9kRyrz3GQd5r6SQ%3D%3D</t>
  </si>
  <si>
    <t>M-7542229</t>
  </si>
  <si>
    <t>2021/005021</t>
  </si>
  <si>
    <t>Sustitución de Carpinterías Metálicas en el C.E.I.P. Cervantes de Puertollano (Ciudad Real)</t>
  </si>
  <si>
    <t>https://contrataciondelestado.es/wps/poc?uri=deeplink:detalle_licitacion&amp;idEvl=892UD8yFmQuiEJrVRqloyA%3D%3D</t>
  </si>
  <si>
    <t>M-7542275</t>
  </si>
  <si>
    <t>2021/005019</t>
  </si>
  <si>
    <t>Sustitución de Carpinterías Metálicas en el C.E.I.P. Miguel Delibes de Fuente el Fresno (Ciudad Real)</t>
  </si>
  <si>
    <t>https://contrataciondelestado.es/wps/poc?uri=deeplink:detalle_licitacion&amp;idEvl=9jGB0svUNQ6XQV0WE7lYPw%3D%3D</t>
  </si>
  <si>
    <t>M-7542321</t>
  </si>
  <si>
    <t>2021/004373</t>
  </si>
  <si>
    <t>Sustitución de carpinterías metálicas en el C. E. I. P. Carlos Vázquez de Ciudad Real</t>
  </si>
  <si>
    <t>https://contrataciondelestado.es/wps/poc?uri=deeplink:detalle_licitacion&amp;idEvl=TPxyyBv0f92iEJrVRqloyA%3D%3D</t>
  </si>
  <si>
    <t>M-7542370</t>
  </si>
  <si>
    <t>2021/005010</t>
  </si>
  <si>
    <t>Sustitución de Carpinterías Metálicas en el C.E.I.P. San José de Calasanz de Membrilla (Ciudad Real)</t>
  </si>
  <si>
    <t>https://contrataciondelestado.es/wps/poc?uri=deeplink:detalle_licitacion&amp;idEvl=YBrwb2hS1YLnSoTX3z%2F7wA%3D%3D</t>
  </si>
  <si>
    <t>M-7535952</t>
  </si>
  <si>
    <t>2021/005013</t>
  </si>
  <si>
    <t>Sustitución de Carpinterías Metálicas en el I.E.S. Juan D¿Opazo de Daimiel (Ciudad Real)</t>
  </si>
  <si>
    <t>https://contrataciondelestado.es/wps/poc?uri=deeplink:detalle_licitacion&amp;idEvl=C0%2Fdtf2rkReiEJrVRqloyA%3D%3D</t>
  </si>
  <si>
    <t>M-7536015</t>
  </si>
  <si>
    <t>2021/004939</t>
  </si>
  <si>
    <t>Sustitución de Carpinterías Metálicas en el I.E.S. Miguel de Cervantes Saavedra de Alcázar de San Juan (Ciudad Real)</t>
  </si>
  <si>
    <t>https://contrataciondelestado.es/wps/poc?uri=deeplink:detalle_licitacion&amp;idEvl=AGwKLsguj11vYnTkQN0%2FZA%3D%3D</t>
  </si>
  <si>
    <t>M-7536040</t>
  </si>
  <si>
    <t>2021/004353</t>
  </si>
  <si>
    <t>Sustitución de Carpinterías Metálicas en el C.E.I.P. Menéndez Pelayo de Puertollano (Ciudad Real)</t>
  </si>
  <si>
    <t>https://contrataciondelestado.es/wps/poc?uri=deeplink:detalle_licitacion&amp;idEvl=KSg4gnFwx8eXQV0WE7lYPw%3D%3D</t>
  </si>
  <si>
    <t>M-7522356</t>
  </si>
  <si>
    <t>2021/005006</t>
  </si>
  <si>
    <t>Sustitución de Carpinterías Metálicas en el C.E.I.P. Severo Ochoa de Puertollano (Ciudad Real)</t>
  </si>
  <si>
    <t>https://contrataciondelestado.es/wps/poc?uri=deeplink:detalle_licitacion&amp;idEvl=koclyhGC5%2Bguf4aBO%2BvQlQ%3D%3D</t>
  </si>
  <si>
    <t>M-7522377</t>
  </si>
  <si>
    <t>2021/005008</t>
  </si>
  <si>
    <t>Sustitución de Carpinterías Metálicas en el C.E.I.P. Miguel de Cervantes de Ciudad Real</t>
  </si>
  <si>
    <t>https://contrataciondelestado.es/wps/poc?uri=deeplink:detalle_licitacion&amp;idEvl=TzQTVpO7lLymq21uxhbaVQ%3D%3D</t>
  </si>
  <si>
    <t>M-7522412</t>
  </si>
  <si>
    <t>2021/004370</t>
  </si>
  <si>
    <t>Sustitución de Carpinterías Metálicas en el C.E.I.P. Santo Tomás de Villanueva de Ciudad Real</t>
  </si>
  <si>
    <t>https://contrataciondelestado.es/wps/poc?uri=deeplink:detalle_licitacion&amp;idEvl=EBDWmH1WDZKiEJrVRqloyA%3D%3D</t>
  </si>
  <si>
    <t>M-7522574</t>
  </si>
  <si>
    <t>2021/003715</t>
  </si>
  <si>
    <t>Sustitución de Carpinterías en el C.E.I.P. José María de la Fuente de Pozuelo de Calatrava (Ciudad Real)</t>
  </si>
  <si>
    <t>https://contrataciondelestado.es/wps/poc?uri=deeplink:detalle_licitacion&amp;idEvl=TFNn%2FOPuwgSXQV0WE7lYPw%3D%3D</t>
  </si>
  <si>
    <t>M-7535889</t>
  </si>
  <si>
    <t>2021/1421</t>
  </si>
  <si>
    <t>Junta de Gobierno del Ayuntamiento Campo de Criptana</t>
  </si>
  <si>
    <t>Prestación del servicio de prevención ajeno de riesgos laborales</t>
  </si>
  <si>
    <t>https://contrataciondelestado.es/wps/poc?uri=deeplink:detalle_licitacion&amp;idEvl=2AUWh2p%2F8W0SugstABGr5A%3D%3D</t>
  </si>
  <si>
    <t>M-7476874</t>
  </si>
  <si>
    <t>EDUSI- 4/2021</t>
  </si>
  <si>
    <t>Mejora de la accesibilidad de las paradas del transporte público urbano de Ciudad Real</t>
  </si>
  <si>
    <t>https://contrataciondelestado.es/wps/poc?uri=deeplink:detalle_licitacion&amp;idEvl=urj0QWhwCeXnSoTX3z%2F7wA%3D%3D</t>
  </si>
  <si>
    <t>M-7235033</t>
  </si>
  <si>
    <t>Concesión del Servicio Público de Piscina de Verano de Socuéllamos.</t>
  </si>
  <si>
    <t>https://contrataciondelestado.es/wps/poc?uri=deeplink:detalle_licitacion&amp;idEvl=zy0j8UTSIqJ7h85%2Fpmmsfw%3D%3D</t>
  </si>
  <si>
    <t>M-7522657</t>
  </si>
  <si>
    <t>SERV-E-PA-8-2021</t>
  </si>
  <si>
    <t>Junta de Gobierno del Ayuntamiento de Tomelloso</t>
  </si>
  <si>
    <t>Servicio de salvamento y socorrismo para la temporada de verano en el complejo de piscinas municipales del Ayuntamiento de Tomelloso.</t>
  </si>
  <si>
    <t>https://contrataciondelestado.es/wps/poc?uri=deeplink:detalle_licitacion&amp;idEvl=qKxHHZ7DTihvYnTkQN0%2FZA%3D%3D</t>
  </si>
  <si>
    <t>M-7522631</t>
  </si>
  <si>
    <t>PATR-K-PA-5-2021</t>
  </si>
  <si>
    <t>Concesión, por lotes, del uso privativo de bienes de dominio público para la explotación de los bares ubicados en las instalaciones deportivas de la localidad.</t>
  </si>
  <si>
    <t>https://contrataciondelestado.es/wps/poc?uri=deeplink:detalle_licitacion&amp;idEvl=2LyPUAvABBCiEJrVRqloyA%3D%3D</t>
  </si>
  <si>
    <t>M-7528891</t>
  </si>
  <si>
    <t>593/2021</t>
  </si>
  <si>
    <t>Ejecución de las obras contempladas en el Proyecto Básico y de Ejecución Actuaciones Puntuales en Plaza de Toros. (Almadén-Ciudad Real).</t>
  </si>
  <si>
    <t>https://contrataciondelestado.es/wps/poc?uri=deeplink:detalle_licitacion&amp;idEvl=2BxjLaV7wgqmq21uxhbaVQ%3D%3D</t>
  </si>
  <si>
    <t>M-7528788</t>
  </si>
  <si>
    <t>VM01/2021</t>
  </si>
  <si>
    <t>Pleno del Ayuntamiento de Hinojosas de Calatrava</t>
  </si>
  <si>
    <t>Gestión indirecta del servicio Vivienda Tutelada de Mayores y Comedor Social</t>
  </si>
  <si>
    <t>https://contrataciondelestado.es/wps/poc?uri=deeplink:detalle_licitacion&amp;idEvl=GVm3otymClWiEJrVRqloyA%3D%3D</t>
  </si>
  <si>
    <t>M-7555088</t>
  </si>
  <si>
    <t>2021CON00257</t>
  </si>
  <si>
    <t>Pleno del Ayuntamiento de Valdepeñas</t>
  </si>
  <si>
    <t>Servicios de desarrollo, implantación y explotación de un Market Place como plataforma virtual de promoción del Comercio Electrónico en la localidad de Valdepeñas, Estrategia DUSI “Valdepeñas ON”, Línea 9, cofinanciado en un 80% por la Unión Europea a través del Fondo Europeo de Desarrollo Regional (FEDER), en el marco del Programa Operativo Plurirregional de España 2014-2020</t>
  </si>
  <si>
    <t>https://contrataciondelestado.es/wps/poc?uri=deeplink:detalle_licitacion&amp;idEvl=juBps2lbu5eXQV0WE7lYPw%3D%3D</t>
  </si>
  <si>
    <t>M-7555126</t>
  </si>
  <si>
    <t>2021CON00258</t>
  </si>
  <si>
    <t>Suministro, implantación y mantenimiento de una plataforma virtual de interconexión con desempleados/as, especialmente colectivos vulnerables, Estrategia DUSI "Valdepeñas ON", Línea 9, cofinanciado en un 80% por la unión Europea a través del Fondo Europeo de Desarrollo Regional (FEDER), en el marco del Programa Operativo Plurirregional de España 2014-2020</t>
  </si>
  <si>
    <t>https://contrataciondelestado.es/wps/poc?uri=deeplink:detalle_licitacion&amp;idEvl=DRaGaRMjhIGrz3GQd5r6SQ%3D%3D</t>
  </si>
  <si>
    <t>M-7536636</t>
  </si>
  <si>
    <t>DPCR2021/26648</t>
  </si>
  <si>
    <t>Digitalización del fondo fotográfico del Diario Lanza</t>
  </si>
  <si>
    <t>https://contrataciondelestado.es/wps/poc?uri=deeplink:detalle_licitacion&amp;idEvl=vRPpFQ07dxUSugstABGr5A%3D%3D</t>
  </si>
  <si>
    <t>M-7542350</t>
  </si>
  <si>
    <t>DPCR2021/27976</t>
  </si>
  <si>
    <t>Suministro de carne de cerdo para la cocina central de esta Diputación</t>
  </si>
  <si>
    <t>https://contrataciondelestado.es/wps/poc?uri=deeplink:detalle_licitacion&amp;idEvl=me7DbeyTyrdvYnTkQN0%2FZA%3D%3D</t>
  </si>
  <si>
    <t>M-7542372</t>
  </si>
  <si>
    <t>DPCR2021/27979</t>
  </si>
  <si>
    <t>Suministro de carne de ternera para la Cocina Central de esta Diputación</t>
  </si>
  <si>
    <t>https://contrataciondelestado.es/wps/poc?uri=deeplink:detalle_licitacion&amp;idEvl=UV34IwNm1eUuf4aBO%2BvQlQ%3D%3D</t>
  </si>
  <si>
    <t>M-7542405</t>
  </si>
  <si>
    <t>DPCR2021/27977</t>
  </si>
  <si>
    <t>Suministro de carne de cordero para la cocina central de esta Diputación</t>
  </si>
  <si>
    <t>https://contrataciondelestado.es/wps/poc?uri=deeplink:detalle_licitacion&amp;idEvl=RnVZIgFwxXIuf4aBO%2BvQlQ%3D%3D</t>
  </si>
  <si>
    <t>M-7542452</t>
  </si>
  <si>
    <t>DPCR2021/25155</t>
  </si>
  <si>
    <t>Suministro de frutas, verduras y hortalizas frescas para las cocinas de esta Diputación</t>
  </si>
  <si>
    <t>https://contrataciondelestado.es/wps/poc?uri=deeplink:detalle_licitacion&amp;idEvl=xiCuIkKXZ8eXQV0WE7lYPw%3D%3D</t>
  </si>
  <si>
    <t>M-7522417</t>
  </si>
  <si>
    <t>13/PASA 2/2021</t>
  </si>
  <si>
    <t>TGSS-Dirección provincial de Ciudad Real</t>
  </si>
  <si>
    <t>contratación de reconocimientos médico laboral general y pruebas específicas a los trabajadores dependientes de la Dirección Provincial de la TGSS de Ciudad Real, plazo de ejecución 5 meses a contar desde el 1 de julio o desde la formalización si ésta fuere posterior y sin posibilidad de prórroga.</t>
  </si>
  <si>
    <t>https://contrataciondelestado.es/wps/poc?uri=deeplink:detalle_licitacion&amp;idEvl=uJClIz4wffOrz3GQd5r6SQ%3D%3D</t>
  </si>
  <si>
    <t>M-7555016</t>
  </si>
  <si>
    <t>540/2021</t>
  </si>
  <si>
    <t>Alcaldía del Ayuntamiento de Iniesta</t>
  </si>
  <si>
    <t>Reforma y adecuacion accesibilidad Pabellón Polideportivo de Iniesta: sustitución de pista, instalación de ascensor, aseos, cubierta, etc</t>
  </si>
  <si>
    <t>https://contrataciondelestado.es/wps/poc?uri=deeplink:detalle_licitacion&amp;idEvl=mkLpKZt03NCrz3GQd5r6SQ%3D%3D</t>
  </si>
  <si>
    <t>M-7522434</t>
  </si>
  <si>
    <t>2021/005040</t>
  </si>
  <si>
    <t>Concesión del servicio de cafetería en cuatro centros de Educación Secundaria dependientes de la Delegación Provincial de Cuenca</t>
  </si>
  <si>
    <t>https://contrataciondelestado.es/wps/poc?uri=deeplink:detalle_licitacion&amp;idEvl=OKVa63UdhnwSugstABGr5A%3D%3D</t>
  </si>
  <si>
    <t>M-7536090</t>
  </si>
  <si>
    <t>SE13721000502</t>
  </si>
  <si>
    <t>Mantenimiento de aparatos instalaciones de gas de la Facultad de Bellas Artes del campus de Cuenca</t>
  </si>
  <si>
    <t>https://contrataciondelestado.es/wps/poc?uri=deeplink:detalle_licitacion&amp;idEvl=O%2BuLiucpC%2BXnSoTX3z%2F7wA%3D%3D</t>
  </si>
  <si>
    <t>M-7535879</t>
  </si>
  <si>
    <t>SER-21-0138-OSA</t>
  </si>
  <si>
    <t>Gerencia UMIVALE Mutua Colaboradora con la Seguridad Social Nº 15</t>
  </si>
  <si>
    <t>Contrato de servicios de Asistencia Sanitaria, Fisioterapia y Pruebas Diagnósticas en centro ambulatorio a la población protegida de umivale, Mutua Colaboradora con la Seguridad Social nº 15 y a los trabajadores autónomos adheridos en la localidad de Tarancón (Cuenca)</t>
  </si>
  <si>
    <t>https://contrataciondelestado.es/wps/poc?uri=deeplink:detalle_licitacion&amp;idEvl=h%2BpsPpTd2zIBPRBxZ4nJ%2Fg%3D%3D</t>
  </si>
  <si>
    <t>M-7515742</t>
  </si>
  <si>
    <t>POS 2020</t>
  </si>
  <si>
    <t>Pleno del Ayuntamiento de Casas de Guijarro</t>
  </si>
  <si>
    <t>El objeto del contrato es el arreglo y reparación del pozo de agua y renovación de las redes para la mejora del ciclo hidráulico en calle Mayor y otras vías públicas</t>
  </si>
  <si>
    <t>https://contrataciondelestado.es/wps/poc?uri=deeplink:detalle_licitacion&amp;idEvl=vA4acLm9SZISugstABGr5A%3D%3D</t>
  </si>
  <si>
    <t>M-7542309</t>
  </si>
  <si>
    <t>66/2021</t>
  </si>
  <si>
    <t>Pleno del Ayuntamiento de El Provencio</t>
  </si>
  <si>
    <t>Adquisición mediante el sistema de adquisición directa del inmueble denominado "Antigua Bodega y terrenos adyacentes propiedad de la Cooperativa Nuestra Señora del Rosario" de El Provencio</t>
  </si>
  <si>
    <t>https://contrataciondelestado.es/wps/poc?uri=deeplink:detalle_licitacion&amp;idEvl=Ig7rhmCkddMSugstABGr5A%3D%3D</t>
  </si>
  <si>
    <t>M-7515744</t>
  </si>
  <si>
    <t>Aprovechamiento maderable 2021</t>
  </si>
  <si>
    <t>Adjudicación del aprovechamiento maderable año 2021, constituido por 5 lotes, sujeto a cubicación final. 
forma de medición: Cubicación a pie de tocon.
Clase de corta: entresaca (mejora)
Las superficies con Pinus Sylvestris permancerán limpias de madera sin descortezar y leñas entre el 1 de mayo y el 31 de julio</t>
  </si>
  <si>
    <t>https://contrataciondelestado.es/wps/poc?uri=deeplink:detalle_licitacion&amp;idEvl=1IPcIlv4WqGiEJrVRqloyA%3D%3D</t>
  </si>
  <si>
    <t>M-7535984</t>
  </si>
  <si>
    <t>9P/21</t>
  </si>
  <si>
    <t>Presidencia de la Diputación Provincial de Cuenca</t>
  </si>
  <si>
    <t>Servicio de mantenimiento y conservación de los aparatos elevadores de la Excma. Diputación de Cuenca.</t>
  </si>
  <si>
    <t>https://contrataciondelestado.es/wps/poc?uri=deeplink:detalle_licitacion&amp;idEvl=4m5ofaEZ2lVvYnTkQN0%2FZA%3D%3D</t>
  </si>
  <si>
    <t>M-7528571</t>
  </si>
  <si>
    <t>CON-3639</t>
  </si>
  <si>
    <t>Prestación de los servicios de control de plagas, tratamientos fitosanitarios y control y gestión sanitaria de la población de columbiformes y otras aves en el término municipal de Guadalajara.</t>
  </si>
  <si>
    <t>https://contrataciondelestado.es/wps/poc?uri=deeplink:detalle_licitacion&amp;idEvl=unaWs0S5BB0SugstABGr5A%3D%3D</t>
  </si>
  <si>
    <t>M-7528763</t>
  </si>
  <si>
    <t>CON-3640</t>
  </si>
  <si>
    <t>Suministro de 44 trajes de rescate técnico para el Servicio de Prevención, Extinción de Incendios y Salvamento del Ayuntamiento de Guadalajara.</t>
  </si>
  <si>
    <t>https://contrataciondelestado.es/wps/poc?uri=deeplink:detalle_licitacion&amp;idEvl=bXvEYjPKAuGmq21uxhbaVQ%3D%3D</t>
  </si>
  <si>
    <t>M-7528545</t>
  </si>
  <si>
    <t>404/2021</t>
  </si>
  <si>
    <t>Alcaldía del Ayuntamiento de Horche</t>
  </si>
  <si>
    <t>Gestión y explotación del Bar y la gestión de la Taquilla de la PISCINA MUNICIPAL DE HORCHE ubicada en Calle Guadalajara s/n, reservándose la titularidad del servicio público la Administración contratante y encomendando su gestión a particular, a su riesgo y ventura. El objeto de la concesión comprende la explotación del servicio de bar y la gestión de la taquilla durante un plazo DE DOS AÑOS, con posibilidad de prórroga POR UN AÑO, con la finalidad de obtener rentabilidad económica, y ello en defecto de medios personales y materiales para su gestión directa por esta Entidad Local.</t>
  </si>
  <si>
    <t>https://contrataciondelestado.es/wps/poc?uri=deeplink:detalle_licitacion&amp;idEvl=0GxG0g4YoekSugstABGr5A%3D%3D</t>
  </si>
  <si>
    <t>M-7542217</t>
  </si>
  <si>
    <t>117/2021</t>
  </si>
  <si>
    <t>Alcaldía del Ayuntamiento de Illana</t>
  </si>
  <si>
    <t>Concesión administrativa del servicio de bar del polideportivo municipal</t>
  </si>
  <si>
    <t>https://contrataciondelestado.es/wps/poc?uri=deeplink:detalle_licitacion&amp;idEvl=IQKPQ6TzsBemq21uxhbaVQ%3D%3D</t>
  </si>
  <si>
    <t>M-7522677</t>
  </si>
  <si>
    <t>351/2021</t>
  </si>
  <si>
    <t>Alcaldía del Ayuntamiento de Molina de Aragón</t>
  </si>
  <si>
    <t>El presente Pliego tiene por objeto la contratación de prestaciones correspondientes a diferentes tipos contractuales, tratándose de un contrato mixto:
Suministro del sistema de virtualización, incluida su instalación, su puesta en funcionamiento y apoyo y formación a los empleados municipales en su implantación, y de diverso equipo informático.
Mantenimiento preventivo y correctivo del equipamiento del que actualmente dispone el Ayuntamiento, del nuevo equipamiento a suministrar, de los equipamientos que en un futuro pudieran sustituirse, así como del correcto funcionamiento con los periféricos.</t>
  </si>
  <si>
    <t>https://contrataciondelestado.es/wps/poc?uri=deeplink:detalle_licitacion&amp;idEvl=BXpJGPHkW0tvYnTkQN0%2FZA%3D%3D</t>
  </si>
  <si>
    <t>M-7542414</t>
  </si>
  <si>
    <t>131/2021</t>
  </si>
  <si>
    <t>Alcaldía del Ayuntamiento de Poveda de la Sierra</t>
  </si>
  <si>
    <t>Enajenación de aprovechamiento de Pastos del MUP. 179 y varios</t>
  </si>
  <si>
    <t>https://contrataciondelestado.es/wps/poc?uri=deeplink:detalle_licitacion&amp;idEvl=HiES8hjLn9nnSoTX3z%2F7wA%3D%3D</t>
  </si>
  <si>
    <t>M-7536087</t>
  </si>
  <si>
    <t>29/2021</t>
  </si>
  <si>
    <t>Alcaldía del Ayuntamiento de Valdenuño Fernández</t>
  </si>
  <si>
    <t>Servicios de mantenimiento de Jardines y zonas verdes</t>
  </si>
  <si>
    <t>https://contrataciondelestado.es/wps/poc?uri=deeplink:detalle_licitacion&amp;idEvl=tO9QaWf2K2ouf4aBO%2BvQlQ%3D%3D</t>
  </si>
  <si>
    <t>M-7554391</t>
  </si>
  <si>
    <t>2021/004819</t>
  </si>
  <si>
    <t>Delegación Provincial de la Consejería de Bienestar Social en Guadalajara</t>
  </si>
  <si>
    <t>Servicio para redacción de proyecto de obra nueva Los Olmos</t>
  </si>
  <si>
    <t>https://contrataciondelestado.es/wps/poc?uri=deeplink:detalle_licitacion&amp;idEvl=ojptvM%2Fz4Q2mq21uxhbaVQ%3D%3D</t>
  </si>
  <si>
    <t>M-7542521</t>
  </si>
  <si>
    <t>2021/005151</t>
  </si>
  <si>
    <t>UT. Guadalajara. IES Castilla. Sustitución carpintería exterior</t>
  </si>
  <si>
    <t>https://contrataciondelestado.es/wps/poc?uri=deeplink:detalle_licitacion&amp;idEvl=JKjoiWn2Ds5vYnTkQN0%2FZA%3D%3D</t>
  </si>
  <si>
    <t>M-7528783</t>
  </si>
  <si>
    <t>2021/005178</t>
  </si>
  <si>
    <t>UT. Molina de Aragón. CEIP Virgen de la Hoz. Sustitución carpintería exterior</t>
  </si>
  <si>
    <t>https://contrataciondelestado.es/wps/poc?uri=deeplink:detalle_licitacion&amp;idEvl=QGxuHYD3ftGiEJrVRqloyA%3D%3D</t>
  </si>
  <si>
    <t>M-7528462</t>
  </si>
  <si>
    <t>CO-OE-21-009</t>
  </si>
  <si>
    <t>Empresa Nacional de Residuos Radiactivos, S.A., S.M.E. (ENRESA)</t>
  </si>
  <si>
    <t>Servicio de limpieza industrial y conservación para el P.D.C. de la C.N. José Cabrera</t>
  </si>
  <si>
    <t>https://contrataciondelestado.es/wps/poc?uri=deeplink:detalle_licitacion&amp;idEvl=gM69i%2BlzYzEBPRBxZ4nJ%2Fg%3D%3D</t>
  </si>
  <si>
    <t>M-7522739</t>
  </si>
  <si>
    <t>506/2021</t>
  </si>
  <si>
    <t>Transporte público regular de uso especial destinado a escolares domiciliados en el municipio</t>
  </si>
  <si>
    <t>https://contrataciondelestado.es/wps/poc?uri=deeplink:detalle_licitacion&amp;idEvl=SaumXApy2A%2Brz3GQd5r6SQ%3D%3D</t>
  </si>
  <si>
    <t>M-7528798</t>
  </si>
  <si>
    <t>5-2021 dehesa</t>
  </si>
  <si>
    <t>Pleno del Ayuntamiento de Bañuelos</t>
  </si>
  <si>
    <t>Arrendamiento Dehesa Pomediana</t>
  </si>
  <si>
    <t>https://contrataciondelestado.es/wps/poc?uri=deeplink:detalle_licitacion&amp;idEvl=GUp%2FuReLvMUSugstABGr5A%3D%3D</t>
  </si>
  <si>
    <t>M-7555265</t>
  </si>
  <si>
    <t>480-2021</t>
  </si>
  <si>
    <t>Pleno del del Ayuntamiento de Sigüenza</t>
  </si>
  <si>
    <t>Concesión demanial para la instalación, mantenimiento y explotación de tres puntos dobles de recarga de vehículos eléctricos en el aparcamiento público situado en el Paseo de los Hoteles (detrás del Centro Cultural) del municipio de Sigüenza.</t>
  </si>
  <si>
    <t>https://contrataciondelestado.es/wps/poc?uri=deeplink:detalle_licitacion&amp;idEvl=YHPVx0jOWyMSugstABGr5A%3D%3D</t>
  </si>
  <si>
    <t>M-7535992</t>
  </si>
  <si>
    <t>SMTR.13/21</t>
  </si>
  <si>
    <t>Suministro de material de oficina, no inventariable,  para los servicios de esta Diputación Provincial de Guadalajara, en las cantidades y con las características y en las condiciones determinadas en el pliego de condiciones técnicas.</t>
  </si>
  <si>
    <t>https://contrataciondelestado.es/wps/poc?uri=deeplink:detalle_licitacion&amp;idEvl=5a16PqrLxb0BPRBxZ4nJ%2Fg%3D%3D</t>
  </si>
  <si>
    <t>M-7528717</t>
  </si>
  <si>
    <t>AB.1/21</t>
  </si>
  <si>
    <t>Enajenación de aprovechamiento de pastos del monte 232 “Dehesa Común de Solanillos”. tres lotes
Tipo licitación mejorable al alza:
Lote 1: 1628,81 €/año
Lote 2:  704,05 €/año
Lote 3:  191,95 €/año</t>
  </si>
  <si>
    <t>https://contrataciondelestado.es/wps/poc?uri=deeplink:detalle_licitacion&amp;idEvl=Mfx0ssmhSFjnSoTX3z%2F7wA%3D%3D</t>
  </si>
  <si>
    <t>M-7522399</t>
  </si>
  <si>
    <t>750579X</t>
  </si>
  <si>
    <t>Alcaldía del Ayuntamiento de Bargas</t>
  </si>
  <si>
    <t>Contrato de servicios para el mantenimiento y cuidado de parques, jardines, zonas verdes, zonas dotacionales, arbolado y alcorques del viario de titularidad municipal, que se encuentran ubicados en la zona de las Urbanizaciones de Bargas.</t>
  </si>
  <si>
    <t>https://contrataciondelestado.es/wps/poc?uri=deeplink:detalle_licitacion&amp;idEvl=602SAOQ2AhISugstABGr5A%3D%3D</t>
  </si>
  <si>
    <t>M-7528486</t>
  </si>
  <si>
    <t>270/2021</t>
  </si>
  <si>
    <t>Alcaldía del Ayuntamiento de Burguillos de Toledo</t>
  </si>
  <si>
    <t>Contrato de suministro de vehículo con caja basculante y grúa extensible</t>
  </si>
  <si>
    <t>https://contrataciondelestado.es/wps/poc?uri=deeplink:detalle_licitacion&amp;idEvl=1n5oAgVbVyCiEJrVRqloyA%3D%3D</t>
  </si>
  <si>
    <t>M-7555168</t>
  </si>
  <si>
    <t>412/2021</t>
  </si>
  <si>
    <t>Alcaldía del Ayuntamiento de Corral de Almaguer</t>
  </si>
  <si>
    <t>Obra de modernización y mejora Colegio Ntra Sra de La Muela</t>
  </si>
  <si>
    <t>https://contrataciondelestado.es/wps/poc?uri=deeplink:detalle_licitacion&amp;idEvl=S%2Bo95ZIysCerz3GQd5r6SQ%3D%3D</t>
  </si>
  <si>
    <t>M-7528527</t>
  </si>
  <si>
    <t>873/2021</t>
  </si>
  <si>
    <t>Suministro de Suministro e Instalación de Dos pistas de Pádel en Polideportivo Municipal</t>
  </si>
  <si>
    <t>https://contrataciondelestado.es/wps/poc?uri=deeplink:detalle_licitacion&amp;idEvl=0soycjktzpASugstABGr5A%3D%3D</t>
  </si>
  <si>
    <t>M-7528485</t>
  </si>
  <si>
    <t>01/2021 bis</t>
  </si>
  <si>
    <t>Alcaldía del Ayuntamiento de El Carpio de Tajo</t>
  </si>
  <si>
    <t>Adjudicación en concurrencia competitiva de 1 licencia de auto taxi para la prestación del servicio discrecional de viajeros para vehículo turismo con un máximo de siete plazas</t>
  </si>
  <si>
    <t>https://contrataciondelestado.es/wps/poc?uri=deeplink:detalle_licitacion&amp;idEvl=le1GBFzBvUCrz3GQd5r6SQ%3D%3D</t>
  </si>
  <si>
    <t>M-7522556</t>
  </si>
  <si>
    <t>939/2021</t>
  </si>
  <si>
    <t>Alcaldía del Ayuntamiento de La Puebla de Montalbán</t>
  </si>
  <si>
    <t>El objeto del contrato es la realización de las actividades de apertura, cierre y tabicado de unidades de enterramiento en las operaciones de inhumación o exhumación a realizar en el cementerio municipal de La Puebla de Montalbán, incluyendo la conducción e  introducción  del cadáver o restos cadavéricos en la unidad de enterramiento; y de conformidad con lo dispuesto en el Pliego  de Prescripciones Técnicas.</t>
  </si>
  <si>
    <t>https://contrataciondelestado.es/wps/poc?uri=deeplink:detalle_licitacion&amp;idEvl=lnziPZun4WcBPRBxZ4nJ%2Fg%3D%3D</t>
  </si>
  <si>
    <t>M-7542506</t>
  </si>
  <si>
    <t>1.965/2020</t>
  </si>
  <si>
    <t>Construcción de sepulturas en el Cementerio Municipal.</t>
  </si>
  <si>
    <t>https://contrataciondelestado.es/wps/poc?uri=deeplink:detalle_licitacion&amp;idEvl=aeaFgAMDAnQBPRBxZ4nJ%2Fg%3D%3D</t>
  </si>
  <si>
    <t>M-7523094</t>
  </si>
  <si>
    <t>196/2021</t>
  </si>
  <si>
    <t>Alcaldia del Ayuntamiento de Mascaraque</t>
  </si>
  <si>
    <t>gestion, socorrismo, mantenimiento limpieza piscina</t>
  </si>
  <si>
    <t>https://contrataciondelestado.es/wps/poc?uri=deeplink:detalle_licitacion&amp;idEvl=rnLP%2BCONG8YSugstABGr5A%3D%3D</t>
  </si>
  <si>
    <t>M-7555005</t>
  </si>
  <si>
    <t>232bis/2021</t>
  </si>
  <si>
    <t>Licitacion Bar Piscina Municipal</t>
  </si>
  <si>
    <t>https://contrataciondelestado.es/wps/poc?uri=deeplink:detalle_licitacion&amp;idEvl=QU8OdktlGvCmq21uxhbaVQ%3D%3D</t>
  </si>
  <si>
    <t>M-7522690</t>
  </si>
  <si>
    <t>195/2021</t>
  </si>
  <si>
    <t>Alcaldía del Ayuntamiento de Oropesa y Corchuela</t>
  </si>
  <si>
    <t>Gestión del Gimnasio Municipal</t>
  </si>
  <si>
    <t>https://contrataciondelestado.es/wps/poc?uri=deeplink:detalle_licitacion&amp;idEvl=rp90y6J1lHuiEJrVRqloyA%3D%3D</t>
  </si>
  <si>
    <t>M-7522731</t>
  </si>
  <si>
    <t>63/2021</t>
  </si>
  <si>
    <t>Aprovechamiento cinegético del coto de caza TO-10.820 ubicado en el Monte “Redondilla y Sierra Barrilón”, nº 22 del C.M.U.P., perteneciente al Ayuntamiento de Torrecilla de la Jara, con una superficie de 862 hectáreas.</t>
  </si>
  <si>
    <t>https://contrataciondelestado.es/wps/poc?uri=deeplink:detalle_licitacion&amp;idEvl=QrXADhRDVEarz3GQd5r6SQ%3D%3D</t>
  </si>
  <si>
    <t>M-7542512</t>
  </si>
  <si>
    <t>CON_2021_0018</t>
  </si>
  <si>
    <t>Construcción de 59 columbarios en el cementerio municipal</t>
  </si>
  <si>
    <t>https://contrataciondelestado.es/wps/poc?uri=deeplink:detalle_licitacion&amp;idEvl=SrojwX8zbfznSoTX3z%2F7wA%3D%3D</t>
  </si>
  <si>
    <t>M-7554915</t>
  </si>
  <si>
    <t>OM-0003/21</t>
  </si>
  <si>
    <t>Comisión Ejecutiva del Consorcio de la Ciudad de Toledo</t>
  </si>
  <si>
    <t>Restauración de fachadas, cubiertas y zonas comunes en Plaza del Colegio Infantes, 3 (Toledo).</t>
  </si>
  <si>
    <t>https://contrataciondelestado.es/wps/poc?uri=deeplink:detalle_licitacion&amp;idEvl=3I4B8vCA8M%2BXQV0WE7lYPw%3D%3D</t>
  </si>
  <si>
    <t>M-7555052</t>
  </si>
  <si>
    <t>53/2021/CON</t>
  </si>
  <si>
    <t>Concejalía de Economía y Hacienda del Ayuntamiento de Talavera de la Reina</t>
  </si>
  <si>
    <t>Servicio de campamentos urbanos adaptados, durante los meses de julio y agosto de 2021, en varios colegios de Talavera de Reina.</t>
  </si>
  <si>
    <t>https://contrataciondelestado.es/wps/poc?uri=deeplink:detalle_licitacion&amp;idEvl=%2FFyVYJETjmCiEJrVRqloyA%3D%3D</t>
  </si>
  <si>
    <t>M-7555118</t>
  </si>
  <si>
    <t>52/2021/CON</t>
  </si>
  <si>
    <t>Servicio de campamentos urbanos ordinarios, durante el mes de julio de 2021, en varios colegios públicos de Talavera de la Reina.</t>
  </si>
  <si>
    <t>https://contrataciondelestado.es/wps/poc?uri=deeplink:detalle_licitacion&amp;idEvl=yqjSP4UYRnOXQV0WE7lYPw%3D%3D</t>
  </si>
  <si>
    <t>M-7555127</t>
  </si>
  <si>
    <t>49/2021/CON</t>
  </si>
  <si>
    <t>Servicio de vacaciones urbanas en el CEIP Bartolomé Nicolau de Talavera de la Reina, para niños nacidos en 2015, 2016 y 2017, durante los meses de julio y agosto de 2021.</t>
  </si>
  <si>
    <t>https://contrataciondelestado.es/wps/poc?uri=deeplink:detalle_licitacion&amp;idEvl=N9%2F99Bt6NP6mq21uxhbaVQ%3D%3D</t>
  </si>
  <si>
    <t>M-7528509</t>
  </si>
  <si>
    <t>20-001709v2</t>
  </si>
  <si>
    <t>Contratación de servicio médico de urgencias en TALAVERA DE LA REINA (TOLEDO) cuando el Centro Asistencial de Solimat permanece cerrado</t>
  </si>
  <si>
    <t>https://contrataciondelestado.es/wps/poc?uri=deeplink:detalle_licitacion&amp;idEvl=vMGx%2FLZO3hkuf4aBO%2BvQlQ%3D%3D</t>
  </si>
  <si>
    <t>M-7555233</t>
  </si>
  <si>
    <t>21-001798</t>
  </si>
  <si>
    <t>adquisición de vehículo en modalidad de renting Director Provincial de Cuenca</t>
  </si>
  <si>
    <t>https://contrataciondelestado.es/wps/poc?uri=deeplink:detalle_licitacion&amp;idEvl=rjG1f26mmAGmq21uxhbaVQ%3D%3D</t>
  </si>
  <si>
    <t>M-7535806</t>
  </si>
  <si>
    <t>21-001800</t>
  </si>
  <si>
    <t>Suministro de gas natural para varios centros de Solimat</t>
  </si>
  <si>
    <t>https://contrataciondelestado.es/wps/poc?uri=deeplink:detalle_licitacion&amp;idEvl=M6SiiE9yqgCrz3GQd5r6SQ%3D%3D</t>
  </si>
  <si>
    <t>M-7326162</t>
  </si>
  <si>
    <t>2021/001559</t>
  </si>
  <si>
    <t>Gerencia de Atención Integrada de Talavera de la Reina</t>
  </si>
  <si>
    <t>Servicio de mantenimiento de equipos, instalaciones y edificios</t>
  </si>
  <si>
    <t>https://contrataciondelestado.es/wps/poc?uri=deeplink:detalle_licitacion&amp;idEvl=OsS5K0u86OKrz3GQd5r6SQ%3D%3D</t>
  </si>
  <si>
    <t>M-7550045</t>
  </si>
  <si>
    <t>21VMN2IG0023</t>
  </si>
  <si>
    <t>Junta de Contratación de la Subsecretaría de Fomento</t>
  </si>
  <si>
    <t>Servicio de mantenimiento y conservación de las líneas eléctricas y de telecomunicación e instalaciones eléctricas diversas del Centro Sismológico de Sonseca</t>
  </si>
  <si>
    <t>https://contrataciondelestado.es/wps/poc?uri=deeplink:detalle_licitacion&amp;idEvl=Hah8zKFmmzkBPRBxZ4nJ%2Fg%3D%3D</t>
  </si>
  <si>
    <t>M-7542399</t>
  </si>
  <si>
    <t>1/2021</t>
  </si>
  <si>
    <t>Junta de Gobierno del Ayuntamiento de Los Yébenes</t>
  </si>
  <si>
    <t>Proyecto de obras de acondicionamiento del Aparcamiento Municipal sito en la C/ Pozuelo.</t>
  </si>
  <si>
    <t>https://contrataciondelestado.es/wps/poc?uri=deeplink:detalle_licitacion&amp;idEvl=c5j1lpRwHJMSugstABGr5A%3D%3D</t>
  </si>
  <si>
    <t>M-7555063</t>
  </si>
  <si>
    <t>SERVICIOS 12/21</t>
  </si>
  <si>
    <t>Junta de Gobierno del Ayuntamiento de Toledo</t>
  </si>
  <si>
    <t>Ejecución de los trabajos consistentes en gestión y explotación del Campamento Urbano 2021.</t>
  </si>
  <si>
    <t>https://contrataciondelestado.es/wps/poc?uri=deeplink:detalle_licitacion&amp;idEvl=Et1kgL8jKKtvYnTkQN0%2FZA%3D%3D</t>
  </si>
  <si>
    <t>M-7542337</t>
  </si>
  <si>
    <t>OBRAS 2/21</t>
  </si>
  <si>
    <t>Ejecución de las obras comprendidas en el Proyecto Técnico de renovación de la instalación de iluminación artística de la Iglesia de  SAN JUAN DE LOS REYES en TOLEDO, cofinanciado en un 80% por el FONDO EUROPEO DE DESARROLLO REGIONAL en el marco del programa operativo FEDER DE CRECIMIENTO SOSTENIBLE 2014-2020.</t>
  </si>
  <si>
    <t>https://contrataciondelestado.es/wps/poc?uri=deeplink:detalle_licitacion&amp;idEvl=8FCRj4Pa7XUSugstABGr5A%3D%3D</t>
  </si>
  <si>
    <t>M-7528812</t>
  </si>
  <si>
    <t>OB 2-2021</t>
  </si>
  <si>
    <t>Junta de Gobierno Local del Ayuntamiento de Méntrida</t>
  </si>
  <si>
    <t>Pavimentación de calles Talavera y Churruca</t>
  </si>
  <si>
    <t>https://contrataciondelestado.es/wps/poc?uri=deeplink:detalle_licitacion&amp;idEvl=hUgEECChjkISugstABGr5A%3D%3D</t>
  </si>
  <si>
    <t>M-7528806</t>
  </si>
  <si>
    <t>P-2/2021</t>
  </si>
  <si>
    <t>Pleno del Ayuntamiento de Valdeverdeja</t>
  </si>
  <si>
    <t>El arrendamiento de 353-06-62 ha de fincas de naturaleza rústica con la calificación jurídica de patrimoniales</t>
  </si>
  <si>
    <t>https://contrataciondelestado.es/wps/poc?uri=deeplink:detalle_licitacion&amp;idEvl=zWxIwo7JpvSXQV0WE7lYPw%3D%3D</t>
  </si>
  <si>
    <t>M-7555144</t>
  </si>
  <si>
    <t>2021/004673</t>
  </si>
  <si>
    <t>SE DO, coord seg y salud y vig, durante la ejecuión de obra de adecuacion de obra de llegada y depositos Sis abast Algodor conducción Almoguera-Sagra Este (TO)</t>
  </si>
  <si>
    <t>https://contrataciondelestado.es/wps/poc?uri=deeplink:detalle_licitacion&amp;idEvl=rED8PYgu%2F%2B%2BiEJrVRqloyA%3D%3D</t>
  </si>
  <si>
    <t>M-7555130</t>
  </si>
  <si>
    <t>2021/004557</t>
  </si>
  <si>
    <t>Obras de adecuación de la obra de llegada y de los depósitos de agua bruta del Sistema de Abastecimiento de El Algodor desde la conducción Almoguera (Toledo)</t>
  </si>
  <si>
    <t>https://contrataciondelestado.es/wps/poc?uri=deeplink:detalle_licitacion&amp;idEvl=0kY8oDeowHiXQV0WE7lYPw%3D%3D</t>
  </si>
  <si>
    <t>M-7542287</t>
  </si>
  <si>
    <t>027/2021</t>
  </si>
  <si>
    <t>Servicio de Evaluación de Riesgos Laborales y Prevención de Riesgos Laborales para los Programas de Recualificación y Reciclaje del 2020 a desarrollar en 2021</t>
  </si>
  <si>
    <t>https://contrataciondelestado.es/wps/poc?uri=deeplink:detalle_licitacion&amp;idEvl=nvgoOKAeFx8SugstABGr5A%3D%3D</t>
  </si>
  <si>
    <t>M-7542273</t>
  </si>
  <si>
    <t>026/2021</t>
  </si>
  <si>
    <t>Suministro de ropa laboral con destino a los participantes de los programas de recualificación y reciclaje 2020 a desarrollar en 2021</t>
  </si>
  <si>
    <t>https://contrataciondelestado.es/wps/poc?uri=deeplink:detalle_licitacion&amp;idEvl=t0ViyzBGUb6mq21uxhbaVQ%3D%3D</t>
  </si>
  <si>
    <t>M-7528754</t>
  </si>
  <si>
    <t>023/2021</t>
  </si>
  <si>
    <t>Obras de sustitución de tuberías de red de abastecimiento en varias calles de la localidad de Campillo de la Jara</t>
  </si>
  <si>
    <t>https://contrataciondelestado.es/wps/poc?uri=deeplink:detalle_licitacion&amp;idEvl=lME1DARxJA%2Bmq21uxhbaVQ%3D%3D</t>
  </si>
  <si>
    <t>M-7522561</t>
  </si>
  <si>
    <t>028/2021</t>
  </si>
  <si>
    <t>Obras de reparación de pavimentación en varias calles y caminos tras el paso de la borrasca Filomena en Sata. Cruz de la Zarza.</t>
  </si>
  <si>
    <t>https://contrataciondelestado.es/wps/poc?uri=deeplink:detalle_licitacion&amp;idEvl=Km2Ms1m8gPWrz3GQd5r6SQ%3D%3D</t>
  </si>
  <si>
    <t>M-7433421</t>
  </si>
  <si>
    <t>2021/000696</t>
  </si>
  <si>
    <t>Contrato del Servicio de Restauración en la Residencia para Personas Mayores y en el Servicio de Estancias Diurnas Paseo de la Cuba de Albacete</t>
  </si>
  <si>
    <t>https://contrataciondelestado.es/wps/poc?uri=deeplink:detalle_licitacion&amp;idEvl=LKVhc%2BuwAzxvYnTkQN0%2FZA%3D%3D</t>
  </si>
  <si>
    <t>M-6873610</t>
  </si>
  <si>
    <t>2021/000066</t>
  </si>
  <si>
    <t>Secretaría General de la Consejería de Desarrollo Sostenible de la Junta de Comunidades de Castilla-La Mancha</t>
  </si>
  <si>
    <t>Asistencia técnica para el apoyo a la inspección ambiental en instalaciones sujetas a Autorización Ambiental Integrada-2302TO21SER00010</t>
  </si>
  <si>
    <t>https://contrataciondelestado.es/wps/poc?uri=deeplink:detalle_licitacion&amp;idEvl=fmFLA1Nh2gwuf4aBO%2BvQlQ%3D%3D</t>
  </si>
  <si>
    <t>M-7555199</t>
  </si>
  <si>
    <t>2021/004339</t>
  </si>
  <si>
    <t>SSCC-Asistencias Técnicas para Ampliación de 3+6 uds. + servicios complementarios en el C.E.I.P. Santo Domingo de Guzmán de VALMOJADO (Toledo). REACT-UE</t>
  </si>
  <si>
    <t>https://contrataciondelestado.es/wps/poc?uri=deeplink:detalle_licitacion&amp;idEvl=dLnk2SdWy9qiEJrVRqloyA%3D%3D</t>
  </si>
  <si>
    <t>M-7528597</t>
  </si>
  <si>
    <t>2021/003227</t>
  </si>
  <si>
    <t>SSCC-P.A.S.S. Control de Calidad de Ejecución de Obras para construcción de 3+6 uds. + SS.CC. (2ª fase) en el C.E.I.P. Rosa Chacel de Illescas (Toledo)</t>
  </si>
  <si>
    <t>https://contrataciondelestado.es/wps/poc?uri=deeplink:detalle_licitacion&amp;idEvl=vwbZAmMzsrerz3GQd5r6SQ%3D%3D</t>
  </si>
  <si>
    <t>M-7528605</t>
  </si>
  <si>
    <t>2021/004358</t>
  </si>
  <si>
    <t>SSCC-Asistencias Técnicas para ampliación de 12+0 uds. + servicios complementarios (3ª Fase) en el I.E.S.O. El Melgar de YUNCOS (Toledo). REACT-UE.</t>
  </si>
  <si>
    <t>https://contrataciondelestado.es/wps/poc?uri=deeplink:detalle_licitacion&amp;idEvl=OUEcO5Ko0rOXQV0WE7lYPw%3D%3D</t>
  </si>
  <si>
    <t>M-7528734</t>
  </si>
  <si>
    <t>2021/003185</t>
  </si>
  <si>
    <t>SSCC-P.A.S.S. Dirección de Ejecución de Obra para construcción de 3+6 uds. + SS.CC. (2ª fase)en el C.E.I.P. Rosa Chacel de Illescas (Toledo)</t>
  </si>
  <si>
    <t>https://contrataciondelestado.es/wps/poc?uri=deeplink:detalle_licitacion&amp;idEvl=gMhSBCCF13mrz3GQd5r6SQ%3D%3D</t>
  </si>
  <si>
    <t>M-7528759</t>
  </si>
  <si>
    <t>2021/003030</t>
  </si>
  <si>
    <t>SSCC-P.A.S.S. Dirección de Obra para construcción de 3+6 uds. + SS.CC. (2ª fase)en el C.E.I.P. Rosa Chacel de Illescas (Toledo)</t>
  </si>
  <si>
    <t>https://contrataciondelestado.es/wps/poc?uri=deeplink:detalle_licitacion&amp;idEvl=sl2Fh8zwj697h85%2Fpmmsfw%3D%3D</t>
  </si>
  <si>
    <t>M-7121055</t>
  </si>
  <si>
    <t>2021/001733</t>
  </si>
  <si>
    <t>Servicios de nuevos desarrollos y mantenimiento de la Plataforma EducamosCLM de la JCCM, cofinanciado con Fondos Feder (2021-2027).-1502TO21SER00076</t>
  </si>
  <si>
    <t>https://contrataciondelestado.es/wps/poc?uri=deeplink:detalle_licitacion&amp;idEvl=l23fWjaulvAuf4aBO%2BvQlQ%3D%3D</t>
  </si>
  <si>
    <t>M-7536190</t>
  </si>
  <si>
    <t>2021/003384</t>
  </si>
  <si>
    <t>Suministro de ordenadores portátiles, susceptible de cofinanciación por el FEDER (2021-2027)</t>
  </si>
  <si>
    <t>https://contrataciondelestado.es/wps/poc?uri=deeplink:detalle_licitacion&amp;idEvl=2mATV8p87BFvYnTkQN0%2FZA%3D%3D</t>
  </si>
  <si>
    <t>M-7528543</t>
  </si>
  <si>
    <t>2021/003623</t>
  </si>
  <si>
    <t>Obra de construcción del Centro de Salud de Campillo de Altobuey (Cuenca).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</si>
</sst>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S19/2021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91" totalsRowShown="0">
  <autoFilter ref="A5:J191"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91"/>
  <sheetViews>
    <sheetView showGridLines="0" tabSelected="1" topLeftCell="C1" workbookViewId="0">
      <pane ySplit="5" topLeftCell="A6" activePane="bottomLeft" state="frozen"/>
      <selection activeCell="B1" sqref="B1"/>
      <selection pane="bottomLeft" activeCell="K7" sqref="K7"/>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263</v>
      </c>
      <c r="B6" s="9" t="s">
        <v>264</v>
      </c>
      <c r="C6" s="6" t="s">
        <v>265</v>
      </c>
      <c r="D6" s="7" t="s">
        <v>266</v>
      </c>
      <c r="E6" s="8" t="s">
        <v>267</v>
      </c>
      <c r="F6" s="3">
        <v>41844.6</v>
      </c>
      <c r="G6" s="4">
        <v>44341.996527777781</v>
      </c>
      <c r="H6" s="6" t="s">
        <v>27</v>
      </c>
      <c r="I6" s="6" t="s">
        <v>9</v>
      </c>
      <c r="J6" s="5" t="str">
        <f t="shared" ref="J6:J37" si="0">HYPERLINK(A6,"clic aquí")</f>
        <v>clic aquí</v>
      </c>
    </row>
    <row r="7" spans="1:10" ht="30" x14ac:dyDescent="0.25">
      <c r="A7" t="s">
        <v>263</v>
      </c>
      <c r="B7" t="s">
        <v>264</v>
      </c>
      <c r="C7" s="6" t="s">
        <v>268</v>
      </c>
      <c r="D7" s="7" t="s">
        <v>266</v>
      </c>
      <c r="E7" s="8" t="s">
        <v>267</v>
      </c>
      <c r="F7" s="3">
        <v>81461.36</v>
      </c>
      <c r="G7" s="4">
        <v>44341.996527777781</v>
      </c>
      <c r="H7" s="6" t="s">
        <v>27</v>
      </c>
      <c r="I7" s="6" t="s">
        <v>9</v>
      </c>
      <c r="J7" s="5" t="str">
        <f t="shared" si="0"/>
        <v>clic aquí</v>
      </c>
    </row>
    <row r="8" spans="1:10" ht="75" x14ac:dyDescent="0.25">
      <c r="A8" t="s">
        <v>53</v>
      </c>
      <c r="B8" t="s">
        <v>54</v>
      </c>
      <c r="C8" s="6" t="s">
        <v>55</v>
      </c>
      <c r="D8" s="7" t="s">
        <v>56</v>
      </c>
      <c r="E8" s="8" t="s">
        <v>57</v>
      </c>
      <c r="F8" s="3">
        <v>4000</v>
      </c>
      <c r="G8" s="4">
        <v>44340.791666666664</v>
      </c>
      <c r="H8" s="6" t="s">
        <v>22</v>
      </c>
      <c r="I8" s="6" t="s">
        <v>9</v>
      </c>
      <c r="J8" s="5" t="str">
        <f t="shared" si="0"/>
        <v>clic aquí</v>
      </c>
    </row>
    <row r="9" spans="1:10" ht="30" x14ac:dyDescent="0.25">
      <c r="A9" t="s">
        <v>269</v>
      </c>
      <c r="B9" t="s">
        <v>270</v>
      </c>
      <c r="C9" s="6" t="s">
        <v>271</v>
      </c>
      <c r="D9" s="7" t="s">
        <v>272</v>
      </c>
      <c r="E9" s="8" t="s">
        <v>273</v>
      </c>
      <c r="F9" s="3">
        <v>7500</v>
      </c>
      <c r="G9" s="4">
        <v>44351.625</v>
      </c>
      <c r="H9" s="6" t="s">
        <v>18</v>
      </c>
      <c r="I9" s="6" t="s">
        <v>9</v>
      </c>
      <c r="J9" s="5" t="str">
        <f t="shared" si="0"/>
        <v>clic aquí</v>
      </c>
    </row>
    <row r="10" spans="1:10" ht="60" x14ac:dyDescent="0.25">
      <c r="A10" t="s">
        <v>274</v>
      </c>
      <c r="B10" t="s">
        <v>275</v>
      </c>
      <c r="C10" s="6" t="s">
        <v>276</v>
      </c>
      <c r="D10" s="7" t="s">
        <v>277</v>
      </c>
      <c r="E10" s="8" t="s">
        <v>278</v>
      </c>
      <c r="F10" s="3">
        <v>3000</v>
      </c>
      <c r="G10" s="4">
        <v>44340.999305555553</v>
      </c>
      <c r="H10" s="6" t="s">
        <v>279</v>
      </c>
      <c r="I10" s="6" t="s">
        <v>9</v>
      </c>
      <c r="J10" s="5" t="str">
        <f t="shared" si="0"/>
        <v>clic aquí</v>
      </c>
    </row>
    <row r="11" spans="1:10" ht="30" x14ac:dyDescent="0.25">
      <c r="A11" t="s">
        <v>280</v>
      </c>
      <c r="B11" t="s">
        <v>281</v>
      </c>
      <c r="C11" s="6" t="s">
        <v>282</v>
      </c>
      <c r="D11" s="7" t="s">
        <v>283</v>
      </c>
      <c r="E11" s="8" t="s">
        <v>284</v>
      </c>
      <c r="F11" s="3">
        <v>18181.82</v>
      </c>
      <c r="G11" s="4">
        <v>44342.583333333336</v>
      </c>
      <c r="H11" s="6" t="s">
        <v>10</v>
      </c>
      <c r="I11" s="6" t="s">
        <v>9</v>
      </c>
      <c r="J11" s="5" t="str">
        <f t="shared" si="0"/>
        <v>clic aquí</v>
      </c>
    </row>
    <row r="12" spans="1:10" ht="30" x14ac:dyDescent="0.25">
      <c r="A12" t="s">
        <v>285</v>
      </c>
      <c r="B12" t="s">
        <v>286</v>
      </c>
      <c r="C12" s="6" t="s">
        <v>287</v>
      </c>
      <c r="D12" s="7" t="s">
        <v>283</v>
      </c>
      <c r="E12" s="8" t="s">
        <v>288</v>
      </c>
      <c r="F12" s="3">
        <v>37190.089999999997</v>
      </c>
      <c r="G12" s="4">
        <v>44342.583333333336</v>
      </c>
      <c r="H12" s="6" t="s">
        <v>10</v>
      </c>
      <c r="I12" s="6" t="s">
        <v>9</v>
      </c>
      <c r="J12" s="5" t="str">
        <f t="shared" si="0"/>
        <v>clic aquí</v>
      </c>
    </row>
    <row r="13" spans="1:10" ht="45" x14ac:dyDescent="0.25">
      <c r="A13" t="s">
        <v>289</v>
      </c>
      <c r="B13" t="s">
        <v>290</v>
      </c>
      <c r="C13" s="6" t="s">
        <v>291</v>
      </c>
      <c r="D13" s="7" t="s">
        <v>283</v>
      </c>
      <c r="E13" s="8" t="s">
        <v>292</v>
      </c>
      <c r="F13" s="3">
        <v>95041.32</v>
      </c>
      <c r="G13" s="4">
        <v>44342.583333333336</v>
      </c>
      <c r="H13" s="6" t="s">
        <v>10</v>
      </c>
      <c r="I13" s="6" t="s">
        <v>9</v>
      </c>
      <c r="J13" s="5" t="str">
        <f t="shared" si="0"/>
        <v>clic aquí</v>
      </c>
    </row>
    <row r="14" spans="1:10" ht="45" x14ac:dyDescent="0.25">
      <c r="A14" t="s">
        <v>293</v>
      </c>
      <c r="B14" t="s">
        <v>294</v>
      </c>
      <c r="C14" s="6" t="s">
        <v>295</v>
      </c>
      <c r="D14" s="7" t="s">
        <v>283</v>
      </c>
      <c r="E14" s="8" t="s">
        <v>296</v>
      </c>
      <c r="F14" s="3">
        <v>48760.33</v>
      </c>
      <c r="G14" s="4">
        <v>44342.583333333336</v>
      </c>
      <c r="H14" s="6" t="s">
        <v>10</v>
      </c>
      <c r="I14" s="6" t="s">
        <v>9</v>
      </c>
      <c r="J14" s="5" t="str">
        <f t="shared" si="0"/>
        <v>clic aquí</v>
      </c>
    </row>
    <row r="15" spans="1:10" ht="30" x14ac:dyDescent="0.25">
      <c r="A15" t="s">
        <v>58</v>
      </c>
      <c r="B15" t="s">
        <v>59</v>
      </c>
      <c r="C15" s="6" t="s">
        <v>60</v>
      </c>
      <c r="D15" s="7" t="s">
        <v>61</v>
      </c>
      <c r="E15" s="8" t="s">
        <v>62</v>
      </c>
      <c r="F15" s="3">
        <v>1074000</v>
      </c>
      <c r="G15" s="4">
        <v>44341.999305555553</v>
      </c>
      <c r="H15" s="6" t="s">
        <v>11</v>
      </c>
      <c r="I15" s="6" t="s">
        <v>9</v>
      </c>
      <c r="J15" s="5" t="str">
        <f t="shared" si="0"/>
        <v>clic aquí</v>
      </c>
    </row>
    <row r="16" spans="1:10" ht="30" x14ac:dyDescent="0.25">
      <c r="A16" t="s">
        <v>297</v>
      </c>
      <c r="B16" t="s">
        <v>298</v>
      </c>
      <c r="C16" s="6" t="s">
        <v>299</v>
      </c>
      <c r="D16" s="7" t="s">
        <v>52</v>
      </c>
      <c r="E16" s="8" t="s">
        <v>300</v>
      </c>
      <c r="F16" s="3">
        <v>11450</v>
      </c>
      <c r="G16" s="4">
        <v>44347.999305555553</v>
      </c>
      <c r="H16" s="6" t="s">
        <v>10</v>
      </c>
      <c r="I16" s="6" t="s">
        <v>9</v>
      </c>
      <c r="J16" s="5" t="str">
        <f t="shared" si="0"/>
        <v>clic aquí</v>
      </c>
    </row>
    <row r="17" spans="1:10" ht="30" x14ac:dyDescent="0.25">
      <c r="A17" t="s">
        <v>301</v>
      </c>
      <c r="B17" t="s">
        <v>302</v>
      </c>
      <c r="C17" s="6" t="s">
        <v>303</v>
      </c>
      <c r="D17" s="7" t="s">
        <v>42</v>
      </c>
      <c r="E17" s="8" t="s">
        <v>304</v>
      </c>
      <c r="F17" s="3">
        <v>1200</v>
      </c>
      <c r="G17" s="4">
        <v>44348.541666666664</v>
      </c>
      <c r="H17" s="6" t="s">
        <v>20</v>
      </c>
      <c r="I17" s="6" t="s">
        <v>9</v>
      </c>
      <c r="J17" s="5" t="str">
        <f t="shared" si="0"/>
        <v>clic aquí</v>
      </c>
    </row>
    <row r="18" spans="1:10" ht="30" x14ac:dyDescent="0.25">
      <c r="A18" t="s">
        <v>305</v>
      </c>
      <c r="B18" t="s">
        <v>306</v>
      </c>
      <c r="C18" s="6" t="s">
        <v>307</v>
      </c>
      <c r="D18" s="7" t="s">
        <v>28</v>
      </c>
      <c r="E18" s="8" t="s">
        <v>308</v>
      </c>
      <c r="F18" s="3">
        <v>32307.39</v>
      </c>
      <c r="G18" s="4">
        <v>44343.999305555553</v>
      </c>
      <c r="H18" s="6" t="s">
        <v>11</v>
      </c>
      <c r="I18" s="6" t="s">
        <v>9</v>
      </c>
      <c r="J18" s="5" t="str">
        <f t="shared" si="0"/>
        <v>clic aquí</v>
      </c>
    </row>
    <row r="19" spans="1:10" ht="30" x14ac:dyDescent="0.25">
      <c r="A19" t="s">
        <v>63</v>
      </c>
      <c r="B19" t="s">
        <v>64</v>
      </c>
      <c r="C19" s="6" t="s">
        <v>65</v>
      </c>
      <c r="D19" s="7" t="s">
        <v>24</v>
      </c>
      <c r="E19" s="8" t="s">
        <v>66</v>
      </c>
      <c r="F19" s="3">
        <v>49586.78</v>
      </c>
      <c r="G19" s="4">
        <v>44341.375</v>
      </c>
      <c r="H19" s="6" t="s">
        <v>10</v>
      </c>
      <c r="I19" s="6" t="s">
        <v>9</v>
      </c>
      <c r="J19" s="5" t="str">
        <f t="shared" si="0"/>
        <v>clic aquí</v>
      </c>
    </row>
    <row r="20" spans="1:10" ht="30" x14ac:dyDescent="0.25">
      <c r="A20" t="s">
        <v>309</v>
      </c>
      <c r="B20" t="s">
        <v>310</v>
      </c>
      <c r="C20" s="6" t="s">
        <v>311</v>
      </c>
      <c r="D20" s="7" t="s">
        <v>24</v>
      </c>
      <c r="E20" s="8" t="s">
        <v>312</v>
      </c>
      <c r="F20" s="3">
        <v>33468.46</v>
      </c>
      <c r="G20" s="4">
        <v>44348.375</v>
      </c>
      <c r="H20" s="6" t="s">
        <v>11</v>
      </c>
      <c r="I20" s="6" t="s">
        <v>9</v>
      </c>
      <c r="J20" s="5" t="str">
        <f t="shared" si="0"/>
        <v>clic aquí</v>
      </c>
    </row>
    <row r="21" spans="1:10" ht="30" x14ac:dyDescent="0.25">
      <c r="A21" t="s">
        <v>313</v>
      </c>
      <c r="B21" t="s">
        <v>314</v>
      </c>
      <c r="C21" s="6" t="s">
        <v>315</v>
      </c>
      <c r="D21" s="7" t="s">
        <v>24</v>
      </c>
      <c r="E21" s="8" t="s">
        <v>316</v>
      </c>
      <c r="F21" s="3">
        <v>40000</v>
      </c>
      <c r="G21" s="4">
        <v>44348.375</v>
      </c>
      <c r="H21" s="6" t="s">
        <v>11</v>
      </c>
      <c r="I21" s="6" t="s">
        <v>9</v>
      </c>
      <c r="J21" s="5" t="str">
        <f t="shared" si="0"/>
        <v>clic aquí</v>
      </c>
    </row>
    <row r="22" spans="1:10" ht="30" x14ac:dyDescent="0.25">
      <c r="A22" t="s">
        <v>317</v>
      </c>
      <c r="B22" t="s">
        <v>318</v>
      </c>
      <c r="C22" s="6" t="s">
        <v>319</v>
      </c>
      <c r="D22" s="7" t="s">
        <v>24</v>
      </c>
      <c r="E22" s="8" t="s">
        <v>320</v>
      </c>
      <c r="F22" s="3">
        <v>27396.799999999999</v>
      </c>
      <c r="G22" s="4">
        <v>44348.375</v>
      </c>
      <c r="H22" s="6" t="s">
        <v>11</v>
      </c>
      <c r="I22" s="6" t="s">
        <v>9</v>
      </c>
      <c r="J22" s="5" t="str">
        <f t="shared" si="0"/>
        <v>clic aquí</v>
      </c>
    </row>
    <row r="23" spans="1:10" ht="30" x14ac:dyDescent="0.25">
      <c r="A23" t="s">
        <v>67</v>
      </c>
      <c r="B23" t="s">
        <v>68</v>
      </c>
      <c r="C23" s="6" t="s">
        <v>69</v>
      </c>
      <c r="D23" s="7" t="s">
        <v>24</v>
      </c>
      <c r="E23" s="8" t="s">
        <v>70</v>
      </c>
      <c r="F23" s="3">
        <v>34918.53</v>
      </c>
      <c r="G23" s="4">
        <v>44341.375</v>
      </c>
      <c r="H23" s="6" t="s">
        <v>11</v>
      </c>
      <c r="I23" s="6" t="s">
        <v>9</v>
      </c>
      <c r="J23" s="5" t="str">
        <f t="shared" si="0"/>
        <v>clic aquí</v>
      </c>
    </row>
    <row r="24" spans="1:10" ht="30" x14ac:dyDescent="0.25">
      <c r="A24" t="s">
        <v>321</v>
      </c>
      <c r="B24" t="s">
        <v>322</v>
      </c>
      <c r="C24" s="6" t="s">
        <v>323</v>
      </c>
      <c r="D24" s="7" t="s">
        <v>324</v>
      </c>
      <c r="E24" s="8" t="s">
        <v>325</v>
      </c>
      <c r="F24" s="3">
        <v>54600</v>
      </c>
      <c r="G24" s="4">
        <v>44349.375</v>
      </c>
      <c r="H24" s="6" t="s">
        <v>10</v>
      </c>
      <c r="I24" s="6" t="s">
        <v>9</v>
      </c>
      <c r="J24" s="5" t="str">
        <f t="shared" si="0"/>
        <v>clic aquí</v>
      </c>
    </row>
    <row r="25" spans="1:10" ht="45" x14ac:dyDescent="0.25">
      <c r="A25" t="s">
        <v>326</v>
      </c>
      <c r="B25" t="s">
        <v>327</v>
      </c>
      <c r="C25" s="6" t="s">
        <v>328</v>
      </c>
      <c r="D25" s="7" t="s">
        <v>324</v>
      </c>
      <c r="E25" s="8" t="s">
        <v>329</v>
      </c>
      <c r="F25" s="3">
        <v>2081.52</v>
      </c>
      <c r="G25" s="4">
        <v>44348.375</v>
      </c>
      <c r="H25" s="6" t="s">
        <v>10</v>
      </c>
      <c r="I25" s="6" t="s">
        <v>9</v>
      </c>
      <c r="J25" s="5" t="str">
        <f t="shared" si="0"/>
        <v>clic aquí</v>
      </c>
    </row>
    <row r="26" spans="1:10" ht="30" x14ac:dyDescent="0.25">
      <c r="A26" t="s">
        <v>33</v>
      </c>
      <c r="B26" t="s">
        <v>34</v>
      </c>
      <c r="C26" s="6" t="s">
        <v>35</v>
      </c>
      <c r="D26" s="7" t="s">
        <v>21</v>
      </c>
      <c r="E26" s="8" t="s">
        <v>330</v>
      </c>
      <c r="F26" s="3">
        <v>2067725.02</v>
      </c>
      <c r="G26" s="4">
        <v>44348.999305555553</v>
      </c>
      <c r="H26" s="6" t="s">
        <v>10</v>
      </c>
      <c r="I26" s="6" t="s">
        <v>9</v>
      </c>
      <c r="J26" s="5" t="str">
        <f t="shared" si="0"/>
        <v>clic aquí</v>
      </c>
    </row>
    <row r="27" spans="1:10" ht="30" x14ac:dyDescent="0.25">
      <c r="A27" t="s">
        <v>331</v>
      </c>
      <c r="B27" t="s">
        <v>332</v>
      </c>
      <c r="C27" s="6" t="s">
        <v>333</v>
      </c>
      <c r="D27" s="7" t="s">
        <v>21</v>
      </c>
      <c r="E27" s="8" t="s">
        <v>334</v>
      </c>
      <c r="F27" s="3">
        <v>177488.37</v>
      </c>
      <c r="G27" s="4">
        <v>44347.999305555553</v>
      </c>
      <c r="H27" s="6" t="s">
        <v>10</v>
      </c>
      <c r="I27" s="6" t="s">
        <v>9</v>
      </c>
      <c r="J27" s="5" t="str">
        <f t="shared" si="0"/>
        <v>clic aquí</v>
      </c>
    </row>
    <row r="28" spans="1:10" ht="60" x14ac:dyDescent="0.25">
      <c r="A28" t="s">
        <v>335</v>
      </c>
      <c r="B28" t="s">
        <v>336</v>
      </c>
      <c r="C28" s="6" t="s">
        <v>337</v>
      </c>
      <c r="D28" s="7" t="s">
        <v>21</v>
      </c>
      <c r="E28" s="8" t="s">
        <v>338</v>
      </c>
      <c r="F28" s="3">
        <v>472370.72</v>
      </c>
      <c r="G28" s="4">
        <v>44347.999305555553</v>
      </c>
      <c r="H28" s="6" t="s">
        <v>11</v>
      </c>
      <c r="I28" s="6" t="s">
        <v>9</v>
      </c>
      <c r="J28" s="5" t="str">
        <f t="shared" si="0"/>
        <v>clic aquí</v>
      </c>
    </row>
    <row r="29" spans="1:10" ht="30" x14ac:dyDescent="0.25">
      <c r="A29" t="s">
        <v>339</v>
      </c>
      <c r="B29" t="s">
        <v>340</v>
      </c>
      <c r="C29" s="6" t="s">
        <v>341</v>
      </c>
      <c r="D29" s="7" t="s">
        <v>21</v>
      </c>
      <c r="E29" s="8" t="s">
        <v>342</v>
      </c>
      <c r="F29" s="3">
        <v>15500</v>
      </c>
      <c r="G29" s="4">
        <v>44343.999305555553</v>
      </c>
      <c r="H29" s="6" t="s">
        <v>11</v>
      </c>
      <c r="I29" s="6" t="s">
        <v>9</v>
      </c>
      <c r="J29" s="5" t="str">
        <f t="shared" si="0"/>
        <v>clic aquí</v>
      </c>
    </row>
    <row r="30" spans="1:10" ht="30" x14ac:dyDescent="0.25">
      <c r="A30" t="s">
        <v>71</v>
      </c>
      <c r="B30" t="s">
        <v>72</v>
      </c>
      <c r="C30" s="6" t="s">
        <v>73</v>
      </c>
      <c r="D30" s="7" t="s">
        <v>21</v>
      </c>
      <c r="E30" s="8" t="s">
        <v>74</v>
      </c>
      <c r="F30" s="3">
        <v>262728</v>
      </c>
      <c r="G30" s="4">
        <v>44337.999305555553</v>
      </c>
      <c r="H30" s="6" t="s">
        <v>11</v>
      </c>
      <c r="I30" s="6" t="s">
        <v>9</v>
      </c>
      <c r="J30" s="5" t="str">
        <f t="shared" si="0"/>
        <v>clic aquí</v>
      </c>
    </row>
    <row r="31" spans="1:10" ht="30" x14ac:dyDescent="0.25">
      <c r="A31" t="s">
        <v>75</v>
      </c>
      <c r="B31" t="s">
        <v>76</v>
      </c>
      <c r="C31" s="6" t="s">
        <v>77</v>
      </c>
      <c r="D31" s="7" t="s">
        <v>21</v>
      </c>
      <c r="E31" s="8" t="s">
        <v>78</v>
      </c>
      <c r="F31" s="3">
        <v>43709.4</v>
      </c>
      <c r="G31" s="4">
        <v>44337.999305555553</v>
      </c>
      <c r="H31" s="6" t="s">
        <v>11</v>
      </c>
      <c r="I31" s="6" t="s">
        <v>9</v>
      </c>
      <c r="J31" s="5" t="str">
        <f t="shared" si="0"/>
        <v>clic aquí</v>
      </c>
    </row>
    <row r="32" spans="1:10" ht="30" x14ac:dyDescent="0.25">
      <c r="A32" t="s">
        <v>343</v>
      </c>
      <c r="B32" t="s">
        <v>344</v>
      </c>
      <c r="C32" s="6" t="s">
        <v>345</v>
      </c>
      <c r="D32" s="7" t="s">
        <v>346</v>
      </c>
      <c r="E32" s="8" t="s">
        <v>347</v>
      </c>
      <c r="F32" s="3">
        <v>57768.32</v>
      </c>
      <c r="G32" s="4">
        <v>44349.791666666664</v>
      </c>
      <c r="H32" s="6" t="s">
        <v>10</v>
      </c>
      <c r="I32" s="6" t="s">
        <v>9</v>
      </c>
      <c r="J32" s="5" t="str">
        <f t="shared" si="0"/>
        <v>clic aquí</v>
      </c>
    </row>
    <row r="33" spans="1:10" ht="30" x14ac:dyDescent="0.25">
      <c r="A33" t="s">
        <v>79</v>
      </c>
      <c r="B33" t="s">
        <v>80</v>
      </c>
      <c r="C33" s="6" t="s">
        <v>81</v>
      </c>
      <c r="D33" s="7" t="s">
        <v>82</v>
      </c>
      <c r="E33" s="8" t="s">
        <v>83</v>
      </c>
      <c r="F33" s="3">
        <v>950237.61</v>
      </c>
      <c r="G33" s="4">
        <v>44355.791666666664</v>
      </c>
      <c r="H33" s="6" t="s">
        <v>10</v>
      </c>
      <c r="I33" s="6" t="s">
        <v>9</v>
      </c>
      <c r="J33" s="5" t="str">
        <f t="shared" si="0"/>
        <v>clic aquí</v>
      </c>
    </row>
    <row r="34" spans="1:10" ht="30" x14ac:dyDescent="0.25">
      <c r="A34" t="s">
        <v>348</v>
      </c>
      <c r="B34" t="s">
        <v>349</v>
      </c>
      <c r="C34" s="6" t="s">
        <v>350</v>
      </c>
      <c r="D34" s="7" t="s">
        <v>82</v>
      </c>
      <c r="E34" s="8" t="s">
        <v>351</v>
      </c>
      <c r="F34" s="3">
        <v>10950</v>
      </c>
      <c r="G34" s="4">
        <v>44349.791666666664</v>
      </c>
      <c r="H34" s="6" t="s">
        <v>11</v>
      </c>
      <c r="I34" s="6" t="s">
        <v>9</v>
      </c>
      <c r="J34" s="5" t="str">
        <f t="shared" si="0"/>
        <v>clic aquí</v>
      </c>
    </row>
    <row r="35" spans="1:10" ht="30" x14ac:dyDescent="0.25">
      <c r="A35" t="s">
        <v>352</v>
      </c>
      <c r="B35" t="s">
        <v>353</v>
      </c>
      <c r="C35" s="6" t="s">
        <v>354</v>
      </c>
      <c r="D35" s="7" t="s">
        <v>82</v>
      </c>
      <c r="E35" s="8" t="s">
        <v>355</v>
      </c>
      <c r="F35" s="3">
        <v>30831.42</v>
      </c>
      <c r="G35" s="4">
        <v>44349.791666666664</v>
      </c>
      <c r="H35" s="6" t="s">
        <v>11</v>
      </c>
      <c r="I35" s="6" t="s">
        <v>9</v>
      </c>
      <c r="J35" s="5" t="str">
        <f t="shared" si="0"/>
        <v>clic aquí</v>
      </c>
    </row>
    <row r="36" spans="1:10" x14ac:dyDescent="0.25">
      <c r="A36" t="s">
        <v>356</v>
      </c>
      <c r="B36" t="s">
        <v>357</v>
      </c>
      <c r="C36" s="6" t="s">
        <v>358</v>
      </c>
      <c r="D36" s="7" t="s">
        <v>82</v>
      </c>
      <c r="E36" s="8" t="s">
        <v>359</v>
      </c>
      <c r="F36" s="3">
        <v>49586.78</v>
      </c>
      <c r="G36" s="4">
        <v>44348.791666666664</v>
      </c>
      <c r="H36" s="6" t="s">
        <v>8</v>
      </c>
      <c r="I36" s="6" t="s">
        <v>9</v>
      </c>
      <c r="J36" s="5" t="str">
        <f t="shared" si="0"/>
        <v>clic aquí</v>
      </c>
    </row>
    <row r="37" spans="1:10" x14ac:dyDescent="0.25">
      <c r="A37" t="s">
        <v>360</v>
      </c>
      <c r="B37" t="s">
        <v>361</v>
      </c>
      <c r="C37" s="6" t="s">
        <v>362</v>
      </c>
      <c r="D37" s="7" t="s">
        <v>82</v>
      </c>
      <c r="E37" s="8" t="s">
        <v>363</v>
      </c>
      <c r="F37" s="3">
        <v>49586.78</v>
      </c>
      <c r="G37" s="4">
        <v>44348.791666666664</v>
      </c>
      <c r="H37" s="6" t="s">
        <v>8</v>
      </c>
      <c r="I37" s="6" t="s">
        <v>9</v>
      </c>
      <c r="J37" s="5" t="str">
        <f t="shared" si="0"/>
        <v>clic aquí</v>
      </c>
    </row>
    <row r="38" spans="1:10" ht="30" x14ac:dyDescent="0.25">
      <c r="A38" t="s">
        <v>364</v>
      </c>
      <c r="B38" t="s">
        <v>365</v>
      </c>
      <c r="C38" s="6" t="s">
        <v>366</v>
      </c>
      <c r="D38" s="7" t="s">
        <v>82</v>
      </c>
      <c r="E38" s="8" t="s">
        <v>367</v>
      </c>
      <c r="F38" s="3">
        <v>49586.78</v>
      </c>
      <c r="G38" s="4">
        <v>44344.791666666664</v>
      </c>
      <c r="H38" s="6" t="s">
        <v>8</v>
      </c>
      <c r="I38" s="6" t="s">
        <v>9</v>
      </c>
      <c r="J38" s="5" t="str">
        <f t="shared" ref="J38:J69" si="1">HYPERLINK(A38,"clic aquí")</f>
        <v>clic aquí</v>
      </c>
    </row>
    <row r="39" spans="1:10" x14ac:dyDescent="0.25">
      <c r="A39" t="s">
        <v>368</v>
      </c>
      <c r="B39" t="s">
        <v>369</v>
      </c>
      <c r="C39" s="6" t="s">
        <v>370</v>
      </c>
      <c r="D39" s="7" t="s">
        <v>82</v>
      </c>
      <c r="E39" s="8" t="s">
        <v>371</v>
      </c>
      <c r="F39" s="3">
        <v>49586.78</v>
      </c>
      <c r="G39" s="4">
        <v>44343.791666666664</v>
      </c>
      <c r="H39" s="6" t="s">
        <v>8</v>
      </c>
      <c r="I39" s="6" t="s">
        <v>9</v>
      </c>
      <c r="J39" s="5" t="str">
        <f t="shared" si="1"/>
        <v>clic aquí</v>
      </c>
    </row>
    <row r="40" spans="1:10" ht="30" x14ac:dyDescent="0.25">
      <c r="A40" t="s">
        <v>372</v>
      </c>
      <c r="B40" t="s">
        <v>373</v>
      </c>
      <c r="C40" s="6" t="s">
        <v>374</v>
      </c>
      <c r="D40" s="7" t="s">
        <v>82</v>
      </c>
      <c r="E40" s="8" t="s">
        <v>375</v>
      </c>
      <c r="F40" s="3">
        <v>49586.78</v>
      </c>
      <c r="G40" s="4">
        <v>44343.791666666664</v>
      </c>
      <c r="H40" s="6" t="s">
        <v>8</v>
      </c>
      <c r="I40" s="6" t="s">
        <v>9</v>
      </c>
      <c r="J40" s="5" t="str">
        <f t="shared" si="1"/>
        <v>clic aquí</v>
      </c>
    </row>
    <row r="41" spans="1:10" x14ac:dyDescent="0.25">
      <c r="A41" t="s">
        <v>376</v>
      </c>
      <c r="B41" t="s">
        <v>377</v>
      </c>
      <c r="C41" s="6" t="s">
        <v>378</v>
      </c>
      <c r="D41" s="7" t="s">
        <v>82</v>
      </c>
      <c r="E41" s="8" t="s">
        <v>379</v>
      </c>
      <c r="F41" s="3">
        <v>49586.78</v>
      </c>
      <c r="G41" s="4">
        <v>44343.791666666664</v>
      </c>
      <c r="H41" s="6" t="s">
        <v>8</v>
      </c>
      <c r="I41" s="6" t="s">
        <v>9</v>
      </c>
      <c r="J41" s="5" t="str">
        <f t="shared" si="1"/>
        <v>clic aquí</v>
      </c>
    </row>
    <row r="42" spans="1:10" ht="30" x14ac:dyDescent="0.25">
      <c r="A42" t="s">
        <v>380</v>
      </c>
      <c r="B42" t="s">
        <v>381</v>
      </c>
      <c r="C42" s="6" t="s">
        <v>382</v>
      </c>
      <c r="D42" s="7" t="s">
        <v>82</v>
      </c>
      <c r="E42" s="8" t="s">
        <v>383</v>
      </c>
      <c r="F42" s="3">
        <v>49586.78</v>
      </c>
      <c r="G42" s="4">
        <v>44342.791666666664</v>
      </c>
      <c r="H42" s="6" t="s">
        <v>8</v>
      </c>
      <c r="I42" s="6" t="s">
        <v>9</v>
      </c>
      <c r="J42" s="5" t="str">
        <f t="shared" si="1"/>
        <v>clic aquí</v>
      </c>
    </row>
    <row r="43" spans="1:10" x14ac:dyDescent="0.25">
      <c r="A43" t="s">
        <v>384</v>
      </c>
      <c r="B43" t="s">
        <v>385</v>
      </c>
      <c r="C43" s="6" t="s">
        <v>386</v>
      </c>
      <c r="D43" s="7" t="s">
        <v>82</v>
      </c>
      <c r="E43" s="8" t="s">
        <v>387</v>
      </c>
      <c r="F43" s="3">
        <v>49586.78</v>
      </c>
      <c r="G43" s="4">
        <v>44342.791666666664</v>
      </c>
      <c r="H43" s="6" t="s">
        <v>8</v>
      </c>
      <c r="I43" s="6" t="s">
        <v>9</v>
      </c>
      <c r="J43" s="5" t="str">
        <f t="shared" si="1"/>
        <v>clic aquí</v>
      </c>
    </row>
    <row r="44" spans="1:10" ht="30" x14ac:dyDescent="0.25">
      <c r="A44" t="s">
        <v>388</v>
      </c>
      <c r="B44" t="s">
        <v>389</v>
      </c>
      <c r="C44" s="6" t="s">
        <v>390</v>
      </c>
      <c r="D44" s="7" t="s">
        <v>82</v>
      </c>
      <c r="E44" s="8" t="s">
        <v>391</v>
      </c>
      <c r="F44" s="3">
        <v>49586.77</v>
      </c>
      <c r="G44" s="4">
        <v>44342.791666666664</v>
      </c>
      <c r="H44" s="6" t="s">
        <v>8</v>
      </c>
      <c r="I44" s="6" t="s">
        <v>9</v>
      </c>
      <c r="J44" s="5" t="str">
        <f t="shared" si="1"/>
        <v>clic aquí</v>
      </c>
    </row>
    <row r="45" spans="1:10" ht="45" x14ac:dyDescent="0.25">
      <c r="A45" t="s">
        <v>392</v>
      </c>
      <c r="B45" t="s">
        <v>393</v>
      </c>
      <c r="C45" s="6" t="s">
        <v>394</v>
      </c>
      <c r="D45" s="7" t="s">
        <v>82</v>
      </c>
      <c r="E45" s="8" t="s">
        <v>395</v>
      </c>
      <c r="F45" s="3">
        <v>99173.56</v>
      </c>
      <c r="G45" s="4">
        <v>44348.791666666664</v>
      </c>
      <c r="H45" s="6" t="s">
        <v>8</v>
      </c>
      <c r="I45" s="6" t="s">
        <v>9</v>
      </c>
      <c r="J45" s="5" t="str">
        <f t="shared" si="1"/>
        <v>clic aquí</v>
      </c>
    </row>
    <row r="46" spans="1:10" ht="30" x14ac:dyDescent="0.25">
      <c r="A46" t="s">
        <v>84</v>
      </c>
      <c r="B46" t="s">
        <v>85</v>
      </c>
      <c r="C46" s="6" t="s">
        <v>86</v>
      </c>
      <c r="D46" s="7" t="s">
        <v>82</v>
      </c>
      <c r="E46" s="8" t="s">
        <v>87</v>
      </c>
      <c r="F46" s="3">
        <v>49586.78</v>
      </c>
      <c r="G46" s="4">
        <v>44340.791666666664</v>
      </c>
      <c r="H46" s="6" t="s">
        <v>11</v>
      </c>
      <c r="I46" s="6" t="s">
        <v>9</v>
      </c>
      <c r="J46" s="5" t="str">
        <f t="shared" si="1"/>
        <v>clic aquí</v>
      </c>
    </row>
    <row r="47" spans="1:10" ht="75" x14ac:dyDescent="0.25">
      <c r="A47" t="s">
        <v>88</v>
      </c>
      <c r="B47" t="s">
        <v>89</v>
      </c>
      <c r="C47" s="6" t="s">
        <v>90</v>
      </c>
      <c r="D47" s="7" t="s">
        <v>91</v>
      </c>
      <c r="E47" s="8" t="s">
        <v>92</v>
      </c>
      <c r="F47" s="3">
        <v>304047.65999999997</v>
      </c>
      <c r="G47" s="4">
        <v>44344.625</v>
      </c>
      <c r="H47" s="6" t="s">
        <v>8</v>
      </c>
      <c r="I47" s="6" t="s">
        <v>9</v>
      </c>
      <c r="J47" s="5" t="str">
        <f t="shared" si="1"/>
        <v>clic aquí</v>
      </c>
    </row>
    <row r="48" spans="1:10" ht="30" x14ac:dyDescent="0.25">
      <c r="A48" t="s">
        <v>93</v>
      </c>
      <c r="B48" t="s">
        <v>94</v>
      </c>
      <c r="C48" s="6" t="s">
        <v>95</v>
      </c>
      <c r="D48" s="7" t="s">
        <v>96</v>
      </c>
      <c r="E48" s="8" t="s">
        <v>97</v>
      </c>
      <c r="F48" s="3">
        <v>4000</v>
      </c>
      <c r="G48" s="4">
        <v>44341.791666666664</v>
      </c>
      <c r="H48" s="6" t="s">
        <v>10</v>
      </c>
      <c r="I48" s="6" t="s">
        <v>9</v>
      </c>
      <c r="J48" s="5" t="str">
        <f t="shared" si="1"/>
        <v>clic aquí</v>
      </c>
    </row>
    <row r="49" spans="1:10" ht="45" x14ac:dyDescent="0.25">
      <c r="A49" t="s">
        <v>396</v>
      </c>
      <c r="B49" t="s">
        <v>397</v>
      </c>
      <c r="C49" s="6" t="s">
        <v>398</v>
      </c>
      <c r="D49" s="7" t="s">
        <v>399</v>
      </c>
      <c r="E49" s="8" t="s">
        <v>400</v>
      </c>
      <c r="F49" s="3">
        <v>2000</v>
      </c>
      <c r="G49" s="4">
        <v>44348.583333333336</v>
      </c>
      <c r="H49" s="6" t="s">
        <v>22</v>
      </c>
      <c r="I49" s="6" t="s">
        <v>36</v>
      </c>
      <c r="J49" s="5" t="str">
        <f t="shared" si="1"/>
        <v>clic aquí</v>
      </c>
    </row>
    <row r="50" spans="1:10" ht="45" x14ac:dyDescent="0.25">
      <c r="A50" t="s">
        <v>98</v>
      </c>
      <c r="B50" t="s">
        <v>99</v>
      </c>
      <c r="C50" s="6" t="s">
        <v>100</v>
      </c>
      <c r="D50" s="7" t="s">
        <v>101</v>
      </c>
      <c r="E50" s="8" t="s">
        <v>102</v>
      </c>
      <c r="F50" s="3">
        <v>377447.52</v>
      </c>
      <c r="G50" s="4">
        <v>44351.5</v>
      </c>
      <c r="H50" s="6" t="s">
        <v>10</v>
      </c>
      <c r="I50" s="6" t="s">
        <v>36</v>
      </c>
      <c r="J50" s="5" t="str">
        <f t="shared" si="1"/>
        <v>clic aquí</v>
      </c>
    </row>
    <row r="51" spans="1:10" ht="30" x14ac:dyDescent="0.25">
      <c r="A51" t="s">
        <v>401</v>
      </c>
      <c r="B51" t="s">
        <v>402</v>
      </c>
      <c r="C51" s="6" t="s">
        <v>403</v>
      </c>
      <c r="D51" s="7" t="s">
        <v>404</v>
      </c>
      <c r="E51" s="8" t="s">
        <v>405</v>
      </c>
      <c r="F51" s="3">
        <v>368394.21</v>
      </c>
      <c r="G51" s="4">
        <v>44363.583333333336</v>
      </c>
      <c r="H51" s="6" t="s">
        <v>11</v>
      </c>
      <c r="I51" s="6" t="s">
        <v>36</v>
      </c>
      <c r="J51" s="5" t="str">
        <f t="shared" si="1"/>
        <v>clic aquí</v>
      </c>
    </row>
    <row r="52" spans="1:10" ht="45" x14ac:dyDescent="0.25">
      <c r="A52" t="s">
        <v>103</v>
      </c>
      <c r="B52" t="s">
        <v>104</v>
      </c>
      <c r="C52" s="6" t="s">
        <v>105</v>
      </c>
      <c r="D52" s="7" t="s">
        <v>106</v>
      </c>
      <c r="E52" s="8" t="s">
        <v>107</v>
      </c>
      <c r="F52" s="3">
        <v>11845293.779999999</v>
      </c>
      <c r="G52" s="4">
        <v>44375.583333333336</v>
      </c>
      <c r="H52" s="6" t="s">
        <v>8</v>
      </c>
      <c r="I52" s="6" t="s">
        <v>36</v>
      </c>
      <c r="J52" s="5" t="str">
        <f t="shared" si="1"/>
        <v>clic aquí</v>
      </c>
    </row>
    <row r="53" spans="1:10" ht="30" x14ac:dyDescent="0.25">
      <c r="A53" t="s">
        <v>108</v>
      </c>
      <c r="B53" t="s">
        <v>109</v>
      </c>
      <c r="C53" s="6" t="s">
        <v>110</v>
      </c>
      <c r="D53" s="7" t="s">
        <v>41</v>
      </c>
      <c r="E53" s="8" t="s">
        <v>111</v>
      </c>
      <c r="F53" s="3">
        <v>79309717.319999993</v>
      </c>
      <c r="G53" s="4">
        <v>44363.583333333336</v>
      </c>
      <c r="H53" s="6" t="s">
        <v>10</v>
      </c>
      <c r="I53" s="6" t="s">
        <v>36</v>
      </c>
      <c r="J53" s="5" t="str">
        <f t="shared" si="1"/>
        <v>clic aquí</v>
      </c>
    </row>
    <row r="54" spans="1:10" ht="30" x14ac:dyDescent="0.25">
      <c r="A54" t="s">
        <v>406</v>
      </c>
      <c r="B54" t="s">
        <v>407</v>
      </c>
      <c r="C54" s="6" t="s">
        <v>408</v>
      </c>
      <c r="D54" s="7" t="s">
        <v>409</v>
      </c>
      <c r="E54" s="8" t="s">
        <v>410</v>
      </c>
      <c r="F54" s="3">
        <v>38016.5</v>
      </c>
      <c r="G54" s="4">
        <v>44355.791666666664</v>
      </c>
      <c r="H54" s="6" t="s">
        <v>22</v>
      </c>
      <c r="I54" s="6" t="s">
        <v>12</v>
      </c>
      <c r="J54" s="5" t="str">
        <f t="shared" si="1"/>
        <v>clic aquí</v>
      </c>
    </row>
    <row r="55" spans="1:10" x14ac:dyDescent="0.25">
      <c r="A55" t="s">
        <v>411</v>
      </c>
      <c r="B55" t="s">
        <v>412</v>
      </c>
      <c r="C55" s="6" t="s">
        <v>413</v>
      </c>
      <c r="D55" s="7" t="s">
        <v>409</v>
      </c>
      <c r="E55" s="8" t="s">
        <v>414</v>
      </c>
      <c r="F55" s="3">
        <v>67927.16</v>
      </c>
      <c r="G55" s="4">
        <v>44337.625</v>
      </c>
      <c r="H55" s="6" t="s">
        <v>8</v>
      </c>
      <c r="I55" s="6" t="s">
        <v>12</v>
      </c>
      <c r="J55" s="5" t="str">
        <f t="shared" si="1"/>
        <v>clic aquí</v>
      </c>
    </row>
    <row r="56" spans="1:10" ht="30" x14ac:dyDescent="0.25">
      <c r="A56" t="s">
        <v>415</v>
      </c>
      <c r="B56" t="s">
        <v>416</v>
      </c>
      <c r="C56" s="6" t="s">
        <v>417</v>
      </c>
      <c r="D56" s="7" t="s">
        <v>418</v>
      </c>
      <c r="E56" s="8" t="s">
        <v>419</v>
      </c>
      <c r="F56" s="3">
        <v>32430.6</v>
      </c>
      <c r="G56" s="4">
        <v>44344.999305555553</v>
      </c>
      <c r="H56" s="6" t="s">
        <v>10</v>
      </c>
      <c r="I56" s="6" t="s">
        <v>12</v>
      </c>
      <c r="J56" s="5" t="str">
        <f t="shared" si="1"/>
        <v>clic aquí</v>
      </c>
    </row>
    <row r="57" spans="1:10" ht="105" x14ac:dyDescent="0.25">
      <c r="A57" t="s">
        <v>420</v>
      </c>
      <c r="B57" t="s">
        <v>421</v>
      </c>
      <c r="C57" s="6" t="s">
        <v>422</v>
      </c>
      <c r="D57" s="7" t="s">
        <v>423</v>
      </c>
      <c r="E57" s="8" t="s">
        <v>424</v>
      </c>
      <c r="F57" s="3">
        <v>39256.15</v>
      </c>
      <c r="G57" s="4">
        <v>44343.583333333336</v>
      </c>
      <c r="H57" s="6" t="s">
        <v>10</v>
      </c>
      <c r="I57" s="6" t="s">
        <v>12</v>
      </c>
      <c r="J57" s="5" t="str">
        <f t="shared" si="1"/>
        <v>clic aquí</v>
      </c>
    </row>
    <row r="58" spans="1:10" x14ac:dyDescent="0.25">
      <c r="A58" t="s">
        <v>425</v>
      </c>
      <c r="B58" t="s">
        <v>426</v>
      </c>
      <c r="C58" s="6" t="s">
        <v>427</v>
      </c>
      <c r="D58" s="7" t="s">
        <v>428</v>
      </c>
      <c r="E58" s="8" t="s">
        <v>429</v>
      </c>
      <c r="F58" s="3">
        <v>695473.52</v>
      </c>
      <c r="G58" s="4">
        <v>44358.993055555555</v>
      </c>
      <c r="H58" s="6" t="s">
        <v>10</v>
      </c>
      <c r="I58" s="6" t="s">
        <v>12</v>
      </c>
      <c r="J58" s="5" t="str">
        <f t="shared" si="1"/>
        <v>clic aquí</v>
      </c>
    </row>
    <row r="59" spans="1:10" ht="30" x14ac:dyDescent="0.25">
      <c r="A59" t="s">
        <v>430</v>
      </c>
      <c r="B59" t="s">
        <v>431</v>
      </c>
      <c r="C59" s="6" t="s">
        <v>432</v>
      </c>
      <c r="D59" s="7" t="s">
        <v>428</v>
      </c>
      <c r="E59" s="8" t="s">
        <v>433</v>
      </c>
      <c r="F59" s="3">
        <v>20440</v>
      </c>
      <c r="G59" s="4">
        <v>44348.993055555555</v>
      </c>
      <c r="H59" s="6" t="s">
        <v>10</v>
      </c>
      <c r="I59" s="6" t="s">
        <v>12</v>
      </c>
      <c r="J59" s="5" t="str">
        <f t="shared" si="1"/>
        <v>clic aquí</v>
      </c>
    </row>
    <row r="60" spans="1:10" ht="30" x14ac:dyDescent="0.25">
      <c r="A60" t="s">
        <v>434</v>
      </c>
      <c r="B60" t="s">
        <v>435</v>
      </c>
      <c r="C60" s="6" t="s">
        <v>436</v>
      </c>
      <c r="D60" s="7" t="s">
        <v>428</v>
      </c>
      <c r="E60" s="8" t="s">
        <v>437</v>
      </c>
      <c r="F60" s="3">
        <v>2700</v>
      </c>
      <c r="G60" s="4">
        <v>44344.993055555555</v>
      </c>
      <c r="H60" s="6" t="s">
        <v>11</v>
      </c>
      <c r="I60" s="6" t="s">
        <v>12</v>
      </c>
      <c r="J60" s="5" t="str">
        <f t="shared" si="1"/>
        <v>clic aquí</v>
      </c>
    </row>
    <row r="61" spans="1:10" x14ac:dyDescent="0.25">
      <c r="A61" t="s">
        <v>438</v>
      </c>
      <c r="B61" t="s">
        <v>439</v>
      </c>
      <c r="C61" s="6" t="s">
        <v>440</v>
      </c>
      <c r="D61" s="7" t="s">
        <v>441</v>
      </c>
      <c r="E61" s="8" t="s">
        <v>442</v>
      </c>
      <c r="F61" s="3">
        <v>2500</v>
      </c>
      <c r="G61" s="4">
        <v>44342.625</v>
      </c>
      <c r="H61" s="6" t="s">
        <v>18</v>
      </c>
      <c r="I61" s="6" t="s">
        <v>12</v>
      </c>
      <c r="J61" s="5" t="str">
        <f t="shared" si="1"/>
        <v>clic aquí</v>
      </c>
    </row>
    <row r="62" spans="1:10" ht="30" x14ac:dyDescent="0.25">
      <c r="A62" t="s">
        <v>443</v>
      </c>
      <c r="B62" t="s">
        <v>444</v>
      </c>
      <c r="C62" s="6" t="s">
        <v>445</v>
      </c>
      <c r="D62" s="7" t="s">
        <v>446</v>
      </c>
      <c r="E62" s="8" t="s">
        <v>447</v>
      </c>
      <c r="F62" s="3">
        <v>478238.84</v>
      </c>
      <c r="G62" s="4">
        <v>44347.708333333336</v>
      </c>
      <c r="H62" s="6" t="s">
        <v>8</v>
      </c>
      <c r="I62" s="6" t="s">
        <v>12</v>
      </c>
      <c r="J62" s="5" t="str">
        <f t="shared" si="1"/>
        <v>clic aquí</v>
      </c>
    </row>
    <row r="63" spans="1:10" ht="30" x14ac:dyDescent="0.25">
      <c r="A63" t="s">
        <v>448</v>
      </c>
      <c r="B63" t="s">
        <v>449</v>
      </c>
      <c r="C63" s="6" t="s">
        <v>450</v>
      </c>
      <c r="D63" s="7" t="s">
        <v>446</v>
      </c>
      <c r="E63" s="8" t="s">
        <v>451</v>
      </c>
      <c r="F63" s="3">
        <v>57851.24</v>
      </c>
      <c r="G63" s="4">
        <v>44341.708333333336</v>
      </c>
      <c r="H63" s="6" t="s">
        <v>11</v>
      </c>
      <c r="I63" s="6" t="s">
        <v>12</v>
      </c>
      <c r="J63" s="5" t="str">
        <f t="shared" si="1"/>
        <v>clic aquí</v>
      </c>
    </row>
    <row r="64" spans="1:10" x14ac:dyDescent="0.25">
      <c r="A64" t="s">
        <v>112</v>
      </c>
      <c r="B64" t="s">
        <v>113</v>
      </c>
      <c r="C64" s="6" t="s">
        <v>114</v>
      </c>
      <c r="D64" s="7" t="s">
        <v>115</v>
      </c>
      <c r="E64" s="8" t="s">
        <v>116</v>
      </c>
      <c r="F64" s="3">
        <v>5000</v>
      </c>
      <c r="G64" s="4">
        <v>44341.75</v>
      </c>
      <c r="H64" s="6" t="s">
        <v>27</v>
      </c>
      <c r="I64" s="6" t="s">
        <v>12</v>
      </c>
      <c r="J64" s="5" t="str">
        <f t="shared" si="1"/>
        <v>clic aquí</v>
      </c>
    </row>
    <row r="65" spans="1:10" ht="30" x14ac:dyDescent="0.25">
      <c r="A65" t="s">
        <v>452</v>
      </c>
      <c r="B65" t="s">
        <v>453</v>
      </c>
      <c r="C65" s="6" t="s">
        <v>454</v>
      </c>
      <c r="D65" s="7" t="s">
        <v>37</v>
      </c>
      <c r="E65" s="8" t="s">
        <v>455</v>
      </c>
      <c r="F65" s="3">
        <v>88728.35</v>
      </c>
      <c r="G65" s="4">
        <v>44349.583333333336</v>
      </c>
      <c r="H65" s="6" t="s">
        <v>8</v>
      </c>
      <c r="I65" s="6" t="s">
        <v>12</v>
      </c>
      <c r="J65" s="5" t="str">
        <f t="shared" si="1"/>
        <v>clic aquí</v>
      </c>
    </row>
    <row r="66" spans="1:10" ht="30" x14ac:dyDescent="0.25">
      <c r="A66" t="s">
        <v>456</v>
      </c>
      <c r="B66" t="s">
        <v>457</v>
      </c>
      <c r="C66" s="6" t="s">
        <v>458</v>
      </c>
      <c r="D66" s="7" t="s">
        <v>37</v>
      </c>
      <c r="E66" s="8" t="s">
        <v>459</v>
      </c>
      <c r="F66" s="3">
        <v>48220.11</v>
      </c>
      <c r="G66" s="4">
        <v>44349.583333333336</v>
      </c>
      <c r="H66" s="6" t="s">
        <v>8</v>
      </c>
      <c r="I66" s="6" t="s">
        <v>12</v>
      </c>
      <c r="J66" s="5" t="str">
        <f t="shared" si="1"/>
        <v>clic aquí</v>
      </c>
    </row>
    <row r="67" spans="1:10" ht="30" x14ac:dyDescent="0.25">
      <c r="A67" t="s">
        <v>460</v>
      </c>
      <c r="B67" t="s">
        <v>461</v>
      </c>
      <c r="C67" s="6" t="s">
        <v>462</v>
      </c>
      <c r="D67" s="7" t="s">
        <v>37</v>
      </c>
      <c r="E67" s="8" t="s">
        <v>463</v>
      </c>
      <c r="F67" s="3">
        <v>66343.94</v>
      </c>
      <c r="G67" s="4">
        <v>44349.583333333336</v>
      </c>
      <c r="H67" s="6" t="s">
        <v>8</v>
      </c>
      <c r="I67" s="6" t="s">
        <v>12</v>
      </c>
      <c r="J67" s="5" t="str">
        <f t="shared" si="1"/>
        <v>clic aquí</v>
      </c>
    </row>
    <row r="68" spans="1:10" ht="30" x14ac:dyDescent="0.25">
      <c r="A68" t="s">
        <v>464</v>
      </c>
      <c r="B68" t="s">
        <v>465</v>
      </c>
      <c r="C68" s="6" t="s">
        <v>466</v>
      </c>
      <c r="D68" s="7" t="s">
        <v>37</v>
      </c>
      <c r="E68" s="8" t="s">
        <v>467</v>
      </c>
      <c r="F68" s="3">
        <v>68556.06</v>
      </c>
      <c r="G68" s="4">
        <v>44348.583333333336</v>
      </c>
      <c r="H68" s="6" t="s">
        <v>8</v>
      </c>
      <c r="I68" s="6" t="s">
        <v>12</v>
      </c>
      <c r="J68" s="5" t="str">
        <f t="shared" si="1"/>
        <v>clic aquí</v>
      </c>
    </row>
    <row r="69" spans="1:10" ht="30" x14ac:dyDescent="0.25">
      <c r="A69" t="s">
        <v>468</v>
      </c>
      <c r="B69" t="s">
        <v>469</v>
      </c>
      <c r="C69" s="6" t="s">
        <v>470</v>
      </c>
      <c r="D69" s="7" t="s">
        <v>37</v>
      </c>
      <c r="E69" s="8" t="s">
        <v>471</v>
      </c>
      <c r="F69" s="3">
        <v>43707.03</v>
      </c>
      <c r="G69" s="4">
        <v>44348.583333333336</v>
      </c>
      <c r="H69" s="6" t="s">
        <v>8</v>
      </c>
      <c r="I69" s="6" t="s">
        <v>12</v>
      </c>
      <c r="J69" s="5" t="str">
        <f t="shared" si="1"/>
        <v>clic aquí</v>
      </c>
    </row>
    <row r="70" spans="1:10" ht="30" x14ac:dyDescent="0.25">
      <c r="A70" t="s">
        <v>472</v>
      </c>
      <c r="B70" t="s">
        <v>473</v>
      </c>
      <c r="C70" s="6" t="s">
        <v>474</v>
      </c>
      <c r="D70" s="7" t="s">
        <v>37</v>
      </c>
      <c r="E70" s="8" t="s">
        <v>475</v>
      </c>
      <c r="F70" s="3">
        <v>79866.100000000006</v>
      </c>
      <c r="G70" s="4">
        <v>44348.583333333336</v>
      </c>
      <c r="H70" s="6" t="s">
        <v>8</v>
      </c>
      <c r="I70" s="6" t="s">
        <v>12</v>
      </c>
      <c r="J70" s="5" t="str">
        <f t="shared" ref="J70:J101" si="2">HYPERLINK(A70,"clic aquí")</f>
        <v>clic aquí</v>
      </c>
    </row>
    <row r="71" spans="1:10" ht="30" x14ac:dyDescent="0.25">
      <c r="A71" t="s">
        <v>476</v>
      </c>
      <c r="B71" t="s">
        <v>477</v>
      </c>
      <c r="C71" s="6" t="s">
        <v>478</v>
      </c>
      <c r="D71" s="7" t="s">
        <v>37</v>
      </c>
      <c r="E71" s="8" t="s">
        <v>479</v>
      </c>
      <c r="F71" s="3">
        <v>46452.5</v>
      </c>
      <c r="G71" s="4">
        <v>44348.583333333336</v>
      </c>
      <c r="H71" s="6" t="s">
        <v>8</v>
      </c>
      <c r="I71" s="6" t="s">
        <v>12</v>
      </c>
      <c r="J71" s="5" t="str">
        <f t="shared" si="2"/>
        <v>clic aquí</v>
      </c>
    </row>
    <row r="72" spans="1:10" ht="30" x14ac:dyDescent="0.25">
      <c r="A72" t="s">
        <v>480</v>
      </c>
      <c r="B72" t="s">
        <v>481</v>
      </c>
      <c r="C72" s="6" t="s">
        <v>482</v>
      </c>
      <c r="D72" s="7" t="s">
        <v>37</v>
      </c>
      <c r="E72" s="8" t="s">
        <v>483</v>
      </c>
      <c r="F72" s="3">
        <v>146889.23000000001</v>
      </c>
      <c r="G72" s="4">
        <v>44344.583333333336</v>
      </c>
      <c r="H72" s="6" t="s">
        <v>8</v>
      </c>
      <c r="I72" s="6" t="s">
        <v>12</v>
      </c>
      <c r="J72" s="5" t="str">
        <f t="shared" si="2"/>
        <v>clic aquí</v>
      </c>
    </row>
    <row r="73" spans="1:10" ht="30" x14ac:dyDescent="0.25">
      <c r="A73" t="s">
        <v>484</v>
      </c>
      <c r="B73" t="s">
        <v>485</v>
      </c>
      <c r="C73" s="6" t="s">
        <v>486</v>
      </c>
      <c r="D73" s="7" t="s">
        <v>37</v>
      </c>
      <c r="E73" s="8" t="s">
        <v>487</v>
      </c>
      <c r="F73" s="3">
        <v>199563</v>
      </c>
      <c r="G73" s="4">
        <v>44344.583333333336</v>
      </c>
      <c r="H73" s="6" t="s">
        <v>8</v>
      </c>
      <c r="I73" s="6" t="s">
        <v>12</v>
      </c>
      <c r="J73" s="5" t="str">
        <f t="shared" si="2"/>
        <v>clic aquí</v>
      </c>
    </row>
    <row r="74" spans="1:10" ht="30" x14ac:dyDescent="0.25">
      <c r="A74" t="s">
        <v>488</v>
      </c>
      <c r="B74" t="s">
        <v>489</v>
      </c>
      <c r="C74" s="6" t="s">
        <v>490</v>
      </c>
      <c r="D74" s="7" t="s">
        <v>37</v>
      </c>
      <c r="E74" s="8" t="s">
        <v>491</v>
      </c>
      <c r="F74" s="3">
        <v>89645.46</v>
      </c>
      <c r="G74" s="4">
        <v>44344.583333333336</v>
      </c>
      <c r="H74" s="6" t="s">
        <v>8</v>
      </c>
      <c r="I74" s="6" t="s">
        <v>12</v>
      </c>
      <c r="J74" s="5" t="str">
        <f t="shared" si="2"/>
        <v>clic aquí</v>
      </c>
    </row>
    <row r="75" spans="1:10" ht="30" x14ac:dyDescent="0.25">
      <c r="A75" t="s">
        <v>492</v>
      </c>
      <c r="B75" t="s">
        <v>493</v>
      </c>
      <c r="C75" s="6" t="s">
        <v>494</v>
      </c>
      <c r="D75" s="7" t="s">
        <v>37</v>
      </c>
      <c r="E75" s="8" t="s">
        <v>495</v>
      </c>
      <c r="F75" s="3">
        <v>99725.22</v>
      </c>
      <c r="G75" s="4">
        <v>44342.583333333336</v>
      </c>
      <c r="H75" s="6" t="s">
        <v>8</v>
      </c>
      <c r="I75" s="6" t="s">
        <v>12</v>
      </c>
      <c r="J75" s="5" t="str">
        <f t="shared" si="2"/>
        <v>clic aquí</v>
      </c>
    </row>
    <row r="76" spans="1:10" ht="30" x14ac:dyDescent="0.25">
      <c r="A76" t="s">
        <v>496</v>
      </c>
      <c r="B76" t="s">
        <v>497</v>
      </c>
      <c r="C76" s="6" t="s">
        <v>498</v>
      </c>
      <c r="D76" s="7" t="s">
        <v>37</v>
      </c>
      <c r="E76" s="8" t="s">
        <v>499</v>
      </c>
      <c r="F76" s="3">
        <v>87045</v>
      </c>
      <c r="G76" s="4">
        <v>44342.583333333336</v>
      </c>
      <c r="H76" s="6" t="s">
        <v>8</v>
      </c>
      <c r="I76" s="6" t="s">
        <v>12</v>
      </c>
      <c r="J76" s="5" t="str">
        <f t="shared" si="2"/>
        <v>clic aquí</v>
      </c>
    </row>
    <row r="77" spans="1:10" ht="30" x14ac:dyDescent="0.25">
      <c r="A77" t="s">
        <v>500</v>
      </c>
      <c r="B77" t="s">
        <v>501</v>
      </c>
      <c r="C77" s="6" t="s">
        <v>502</v>
      </c>
      <c r="D77" s="7" t="s">
        <v>37</v>
      </c>
      <c r="E77" s="8" t="s">
        <v>503</v>
      </c>
      <c r="F77" s="3">
        <v>173071.57</v>
      </c>
      <c r="G77" s="4">
        <v>44342.583333333336</v>
      </c>
      <c r="H77" s="6" t="s">
        <v>8</v>
      </c>
      <c r="I77" s="6" t="s">
        <v>12</v>
      </c>
      <c r="J77" s="5" t="str">
        <f t="shared" si="2"/>
        <v>clic aquí</v>
      </c>
    </row>
    <row r="78" spans="1:10" ht="30" x14ac:dyDescent="0.25">
      <c r="A78" t="s">
        <v>504</v>
      </c>
      <c r="B78" t="s">
        <v>505</v>
      </c>
      <c r="C78" s="6" t="s">
        <v>506</v>
      </c>
      <c r="D78" s="7" t="s">
        <v>37</v>
      </c>
      <c r="E78" s="8" t="s">
        <v>507</v>
      </c>
      <c r="F78" s="3">
        <v>19466.59</v>
      </c>
      <c r="G78" s="4">
        <v>44342.583333333336</v>
      </c>
      <c r="H78" s="6" t="s">
        <v>8</v>
      </c>
      <c r="I78" s="6" t="s">
        <v>12</v>
      </c>
      <c r="J78" s="5" t="str">
        <f t="shared" si="2"/>
        <v>clic aquí</v>
      </c>
    </row>
    <row r="79" spans="1:10" ht="45" x14ac:dyDescent="0.25">
      <c r="A79" t="s">
        <v>117</v>
      </c>
      <c r="B79" t="s">
        <v>118</v>
      </c>
      <c r="C79" s="6" t="s">
        <v>119</v>
      </c>
      <c r="D79" s="7" t="s">
        <v>120</v>
      </c>
      <c r="E79" s="8" t="s">
        <v>121</v>
      </c>
      <c r="F79" s="3">
        <v>117886.25</v>
      </c>
      <c r="G79" s="4">
        <v>44333.374305555553</v>
      </c>
      <c r="H79" s="6" t="s">
        <v>8</v>
      </c>
      <c r="I79" s="6" t="s">
        <v>12</v>
      </c>
      <c r="J79" s="5" t="str">
        <f t="shared" si="2"/>
        <v>clic aquí</v>
      </c>
    </row>
    <row r="80" spans="1:10" x14ac:dyDescent="0.25">
      <c r="A80" t="s">
        <v>122</v>
      </c>
      <c r="B80" t="s">
        <v>123</v>
      </c>
      <c r="C80" s="6" t="s">
        <v>124</v>
      </c>
      <c r="D80" s="7" t="s">
        <v>28</v>
      </c>
      <c r="E80" s="8" t="s">
        <v>125</v>
      </c>
      <c r="F80" s="3">
        <v>5400</v>
      </c>
      <c r="G80" s="4">
        <v>44340.999305555553</v>
      </c>
      <c r="H80" s="6" t="s">
        <v>11</v>
      </c>
      <c r="I80" s="6" t="s">
        <v>12</v>
      </c>
      <c r="J80" s="5" t="str">
        <f t="shared" si="2"/>
        <v>clic aquí</v>
      </c>
    </row>
    <row r="81" spans="1:10" x14ac:dyDescent="0.25">
      <c r="A81" t="s">
        <v>508</v>
      </c>
      <c r="B81" t="s">
        <v>509</v>
      </c>
      <c r="C81" s="6" t="s">
        <v>510</v>
      </c>
      <c r="D81" s="7" t="s">
        <v>511</v>
      </c>
      <c r="E81" s="8" t="s">
        <v>512</v>
      </c>
      <c r="F81" s="3">
        <v>11816.29</v>
      </c>
      <c r="G81" s="4">
        <v>44343.583333333336</v>
      </c>
      <c r="H81" s="6" t="s">
        <v>10</v>
      </c>
      <c r="I81" s="6" t="s">
        <v>12</v>
      </c>
      <c r="J81" s="5" t="str">
        <f t="shared" si="2"/>
        <v>clic aquí</v>
      </c>
    </row>
    <row r="82" spans="1:10" ht="30" x14ac:dyDescent="0.25">
      <c r="A82" t="s">
        <v>513</v>
      </c>
      <c r="B82" t="s">
        <v>514</v>
      </c>
      <c r="C82" s="6" t="s">
        <v>515</v>
      </c>
      <c r="D82" s="7" t="s">
        <v>26</v>
      </c>
      <c r="E82" s="8" t="s">
        <v>516</v>
      </c>
      <c r="F82" s="3">
        <v>503090.73</v>
      </c>
      <c r="G82" s="4">
        <v>44348.583333333336</v>
      </c>
      <c r="H82" s="6" t="s">
        <v>8</v>
      </c>
      <c r="I82" s="6" t="s">
        <v>12</v>
      </c>
      <c r="J82" s="5" t="str">
        <f t="shared" si="2"/>
        <v>clic aquí</v>
      </c>
    </row>
    <row r="83" spans="1:10" x14ac:dyDescent="0.25">
      <c r="A83" t="s">
        <v>126</v>
      </c>
      <c r="B83" t="s">
        <v>127</v>
      </c>
      <c r="C83" s="6" t="s">
        <v>128</v>
      </c>
      <c r="D83" s="7" t="s">
        <v>26</v>
      </c>
      <c r="E83" s="8" t="s">
        <v>129</v>
      </c>
      <c r="F83" s="3">
        <v>132000</v>
      </c>
      <c r="G83" s="4">
        <v>44342.583333333336</v>
      </c>
      <c r="H83" s="6" t="s">
        <v>11</v>
      </c>
      <c r="I83" s="6" t="s">
        <v>12</v>
      </c>
      <c r="J83" s="5" t="str">
        <f t="shared" si="2"/>
        <v>clic aquí</v>
      </c>
    </row>
    <row r="84" spans="1:10" ht="30" x14ac:dyDescent="0.25">
      <c r="A84" t="s">
        <v>130</v>
      </c>
      <c r="B84" t="s">
        <v>131</v>
      </c>
      <c r="C84" s="6" t="s">
        <v>132</v>
      </c>
      <c r="D84" s="7" t="s">
        <v>26</v>
      </c>
      <c r="E84" s="8" t="s">
        <v>133</v>
      </c>
      <c r="F84" s="3">
        <v>545000</v>
      </c>
      <c r="G84" s="4">
        <v>44355.583333333336</v>
      </c>
      <c r="H84" s="6" t="s">
        <v>11</v>
      </c>
      <c r="I84" s="6" t="s">
        <v>12</v>
      </c>
      <c r="J84" s="5" t="str">
        <f t="shared" si="2"/>
        <v>clic aquí</v>
      </c>
    </row>
    <row r="85" spans="1:10" x14ac:dyDescent="0.25">
      <c r="A85" t="s">
        <v>517</v>
      </c>
      <c r="B85" t="s">
        <v>518</v>
      </c>
      <c r="C85" s="6" t="s">
        <v>29</v>
      </c>
      <c r="D85" s="7" t="s">
        <v>137</v>
      </c>
      <c r="E85" s="8" t="s">
        <v>519</v>
      </c>
      <c r="F85" s="3">
        <v>1725.41</v>
      </c>
      <c r="G85" s="4">
        <v>44354.583333333336</v>
      </c>
      <c r="H85" s="6" t="s">
        <v>279</v>
      </c>
      <c r="I85" s="6" t="s">
        <v>12</v>
      </c>
      <c r="J85" s="5" t="str">
        <f t="shared" si="2"/>
        <v>clic aquí</v>
      </c>
    </row>
    <row r="86" spans="1:10" ht="30" x14ac:dyDescent="0.25">
      <c r="A86" t="s">
        <v>134</v>
      </c>
      <c r="B86" t="s">
        <v>135</v>
      </c>
      <c r="C86" s="6" t="s">
        <v>136</v>
      </c>
      <c r="D86" s="7" t="s">
        <v>137</v>
      </c>
      <c r="E86" s="8" t="s">
        <v>138</v>
      </c>
      <c r="F86" s="3">
        <v>89413.51</v>
      </c>
      <c r="G86" s="4">
        <v>44348.583333333336</v>
      </c>
      <c r="H86" s="6" t="s">
        <v>8</v>
      </c>
      <c r="I86" s="6" t="s">
        <v>12</v>
      </c>
      <c r="J86" s="5" t="str">
        <f t="shared" si="2"/>
        <v>clic aquí</v>
      </c>
    </row>
    <row r="87" spans="1:10" ht="30" x14ac:dyDescent="0.25">
      <c r="A87" t="s">
        <v>139</v>
      </c>
      <c r="B87" t="s">
        <v>140</v>
      </c>
      <c r="C87" s="6" t="s">
        <v>43</v>
      </c>
      <c r="D87" s="7" t="s">
        <v>137</v>
      </c>
      <c r="E87" s="8" t="s">
        <v>141</v>
      </c>
      <c r="F87" s="3">
        <v>300</v>
      </c>
      <c r="G87" s="4">
        <v>44341.583333333336</v>
      </c>
      <c r="H87" s="6" t="s">
        <v>18</v>
      </c>
      <c r="I87" s="6" t="s">
        <v>12</v>
      </c>
      <c r="J87" s="5" t="str">
        <f t="shared" si="2"/>
        <v>clic aquí</v>
      </c>
    </row>
    <row r="88" spans="1:10" ht="30" x14ac:dyDescent="0.25">
      <c r="A88" t="s">
        <v>520</v>
      </c>
      <c r="B88" t="s">
        <v>521</v>
      </c>
      <c r="C88" s="6" t="s">
        <v>522</v>
      </c>
      <c r="D88" s="7" t="s">
        <v>523</v>
      </c>
      <c r="E88" s="8" t="s">
        <v>524</v>
      </c>
      <c r="F88" s="3">
        <v>44030.67</v>
      </c>
      <c r="G88" s="4">
        <v>44342.999305555553</v>
      </c>
      <c r="H88" s="6" t="s">
        <v>10</v>
      </c>
      <c r="I88" s="6" t="s">
        <v>12</v>
      </c>
      <c r="J88" s="5" t="str">
        <f t="shared" si="2"/>
        <v>clic aquí</v>
      </c>
    </row>
    <row r="89" spans="1:10" ht="45" x14ac:dyDescent="0.25">
      <c r="A89" t="s">
        <v>525</v>
      </c>
      <c r="B89" t="s">
        <v>526</v>
      </c>
      <c r="C89" s="6" t="s">
        <v>527</v>
      </c>
      <c r="D89" s="7" t="s">
        <v>523</v>
      </c>
      <c r="E89" s="8" t="s">
        <v>528</v>
      </c>
      <c r="F89" s="3">
        <v>0</v>
      </c>
      <c r="G89" s="4">
        <v>44342.999305555553</v>
      </c>
      <c r="H89" s="6" t="s">
        <v>18</v>
      </c>
      <c r="I89" s="6" t="s">
        <v>12</v>
      </c>
      <c r="J89" s="5" t="str">
        <f t="shared" si="2"/>
        <v>clic aquí</v>
      </c>
    </row>
    <row r="90" spans="1:10" ht="30" x14ac:dyDescent="0.25">
      <c r="A90" t="s">
        <v>142</v>
      </c>
      <c r="B90" t="s">
        <v>143</v>
      </c>
      <c r="C90" s="6" t="s">
        <v>144</v>
      </c>
      <c r="D90" s="7" t="s">
        <v>30</v>
      </c>
      <c r="E90" s="8" t="s">
        <v>145</v>
      </c>
      <c r="F90" s="3">
        <v>77350</v>
      </c>
      <c r="G90" s="4">
        <v>44343.583333333336</v>
      </c>
      <c r="H90" s="6" t="s">
        <v>8</v>
      </c>
      <c r="I90" s="6" t="s">
        <v>12</v>
      </c>
      <c r="J90" s="5" t="str">
        <f t="shared" si="2"/>
        <v>clic aquí</v>
      </c>
    </row>
    <row r="91" spans="1:10" ht="30" x14ac:dyDescent="0.25">
      <c r="A91" t="s">
        <v>529</v>
      </c>
      <c r="B91" t="s">
        <v>530</v>
      </c>
      <c r="C91" s="6" t="s">
        <v>531</v>
      </c>
      <c r="D91" s="7" t="s">
        <v>31</v>
      </c>
      <c r="E91" s="8" t="s">
        <v>532</v>
      </c>
      <c r="F91" s="3">
        <v>89673.55</v>
      </c>
      <c r="G91" s="4">
        <v>44348.583333333336</v>
      </c>
      <c r="H91" s="6" t="s">
        <v>8</v>
      </c>
      <c r="I91" s="6" t="s">
        <v>12</v>
      </c>
      <c r="J91" s="5" t="str">
        <f t="shared" si="2"/>
        <v>clic aquí</v>
      </c>
    </row>
    <row r="92" spans="1:10" ht="30" x14ac:dyDescent="0.25">
      <c r="A92" t="s">
        <v>146</v>
      </c>
      <c r="B92" t="s">
        <v>147</v>
      </c>
      <c r="C92" s="6" t="s">
        <v>148</v>
      </c>
      <c r="D92" s="7" t="s">
        <v>149</v>
      </c>
      <c r="E92" s="8" t="s">
        <v>150</v>
      </c>
      <c r="F92" s="3">
        <v>28916.1</v>
      </c>
      <c r="G92" s="4">
        <v>44343.583333333336</v>
      </c>
      <c r="H92" s="6" t="s">
        <v>10</v>
      </c>
      <c r="I92" s="6" t="s">
        <v>12</v>
      </c>
      <c r="J92" s="5" t="str">
        <f t="shared" si="2"/>
        <v>clic aquí</v>
      </c>
    </row>
    <row r="93" spans="1:10" ht="30" x14ac:dyDescent="0.25">
      <c r="A93" t="s">
        <v>533</v>
      </c>
      <c r="B93" t="s">
        <v>534</v>
      </c>
      <c r="C93" s="6" t="s">
        <v>535</v>
      </c>
      <c r="D93" s="7" t="s">
        <v>536</v>
      </c>
      <c r="E93" s="8" t="s">
        <v>537</v>
      </c>
      <c r="F93" s="3">
        <v>84242</v>
      </c>
      <c r="G93" s="4">
        <v>44354.583333333336</v>
      </c>
      <c r="H93" s="6" t="s">
        <v>22</v>
      </c>
      <c r="I93" s="6" t="s">
        <v>12</v>
      </c>
      <c r="J93" s="5" t="str">
        <f t="shared" si="2"/>
        <v>clic aquí</v>
      </c>
    </row>
    <row r="94" spans="1:10" ht="90" x14ac:dyDescent="0.25">
      <c r="A94" t="s">
        <v>538</v>
      </c>
      <c r="B94" t="s">
        <v>539</v>
      </c>
      <c r="C94" s="6" t="s">
        <v>540</v>
      </c>
      <c r="D94" s="7" t="s">
        <v>541</v>
      </c>
      <c r="E94" s="8" t="s">
        <v>542</v>
      </c>
      <c r="F94" s="3">
        <v>81000</v>
      </c>
      <c r="G94" s="4">
        <v>44342.708333333336</v>
      </c>
      <c r="H94" s="6" t="s">
        <v>10</v>
      </c>
      <c r="I94" s="6" t="s">
        <v>12</v>
      </c>
      <c r="J94" s="5" t="str">
        <f t="shared" si="2"/>
        <v>clic aquí</v>
      </c>
    </row>
    <row r="95" spans="1:10" ht="90" x14ac:dyDescent="0.25">
      <c r="A95" t="s">
        <v>543</v>
      </c>
      <c r="B95" t="s">
        <v>544</v>
      </c>
      <c r="C95" s="6" t="s">
        <v>545</v>
      </c>
      <c r="D95" s="7" t="s">
        <v>541</v>
      </c>
      <c r="E95" s="8" t="s">
        <v>546</v>
      </c>
      <c r="F95" s="3">
        <v>210500</v>
      </c>
      <c r="G95" s="4">
        <v>44342.708333333336</v>
      </c>
      <c r="H95" s="6" t="s">
        <v>10</v>
      </c>
      <c r="I95" s="6" t="s">
        <v>12</v>
      </c>
      <c r="J95" s="5" t="str">
        <f t="shared" si="2"/>
        <v>clic aquí</v>
      </c>
    </row>
    <row r="96" spans="1:10" x14ac:dyDescent="0.25">
      <c r="A96" t="s">
        <v>547</v>
      </c>
      <c r="B96" t="s">
        <v>548</v>
      </c>
      <c r="C96" s="6" t="s">
        <v>549</v>
      </c>
      <c r="D96" s="7" t="s">
        <v>38</v>
      </c>
      <c r="E96" s="8" t="s">
        <v>550</v>
      </c>
      <c r="F96" s="3">
        <v>31200</v>
      </c>
      <c r="G96" s="4">
        <v>44343.999305555553</v>
      </c>
      <c r="H96" s="6" t="s">
        <v>10</v>
      </c>
      <c r="I96" s="6" t="s">
        <v>12</v>
      </c>
      <c r="J96" s="5" t="str">
        <f t="shared" si="2"/>
        <v>clic aquí</v>
      </c>
    </row>
    <row r="97" spans="1:10" x14ac:dyDescent="0.25">
      <c r="A97" t="s">
        <v>551</v>
      </c>
      <c r="B97" t="s">
        <v>552</v>
      </c>
      <c r="C97" s="6" t="s">
        <v>553</v>
      </c>
      <c r="D97" s="7" t="s">
        <v>38</v>
      </c>
      <c r="E97" s="8" t="s">
        <v>554</v>
      </c>
      <c r="F97" s="3">
        <v>8900.5</v>
      </c>
      <c r="G97" s="4">
        <v>44344.999305555553</v>
      </c>
      <c r="H97" s="6" t="s">
        <v>11</v>
      </c>
      <c r="I97" s="6" t="s">
        <v>12</v>
      </c>
      <c r="J97" s="5" t="str">
        <f t="shared" si="2"/>
        <v>clic aquí</v>
      </c>
    </row>
    <row r="98" spans="1:10" x14ac:dyDescent="0.25">
      <c r="A98" t="s">
        <v>555</v>
      </c>
      <c r="B98" t="s">
        <v>556</v>
      </c>
      <c r="C98" s="6" t="s">
        <v>557</v>
      </c>
      <c r="D98" s="7" t="s">
        <v>38</v>
      </c>
      <c r="E98" s="8" t="s">
        <v>558</v>
      </c>
      <c r="F98" s="3">
        <v>8490</v>
      </c>
      <c r="G98" s="4">
        <v>44344.999305555553</v>
      </c>
      <c r="H98" s="6" t="s">
        <v>11</v>
      </c>
      <c r="I98" s="6" t="s">
        <v>12</v>
      </c>
      <c r="J98" s="5" t="str">
        <f t="shared" si="2"/>
        <v>clic aquí</v>
      </c>
    </row>
    <row r="99" spans="1:10" x14ac:dyDescent="0.25">
      <c r="A99" t="s">
        <v>559</v>
      </c>
      <c r="B99" t="s">
        <v>560</v>
      </c>
      <c r="C99" s="6" t="s">
        <v>561</v>
      </c>
      <c r="D99" s="7" t="s">
        <v>38</v>
      </c>
      <c r="E99" s="8" t="s">
        <v>562</v>
      </c>
      <c r="F99" s="3">
        <v>10346</v>
      </c>
      <c r="G99" s="4">
        <v>44344.999305555553</v>
      </c>
      <c r="H99" s="6" t="s">
        <v>11</v>
      </c>
      <c r="I99" s="6" t="s">
        <v>12</v>
      </c>
      <c r="J99" s="5" t="str">
        <f t="shared" si="2"/>
        <v>clic aquí</v>
      </c>
    </row>
    <row r="100" spans="1:10" ht="30" x14ac:dyDescent="0.25">
      <c r="A100" t="s">
        <v>563</v>
      </c>
      <c r="B100" t="s">
        <v>564</v>
      </c>
      <c r="C100" s="6" t="s">
        <v>565</v>
      </c>
      <c r="D100" s="7" t="s">
        <v>38</v>
      </c>
      <c r="E100" s="8" t="s">
        <v>566</v>
      </c>
      <c r="F100" s="3">
        <v>43662.55</v>
      </c>
      <c r="G100" s="4">
        <v>44344.999305555553</v>
      </c>
      <c r="H100" s="6" t="s">
        <v>11</v>
      </c>
      <c r="I100" s="6" t="s">
        <v>12</v>
      </c>
      <c r="J100" s="5" t="str">
        <f t="shared" si="2"/>
        <v>clic aquí</v>
      </c>
    </row>
    <row r="101" spans="1:10" ht="75" x14ac:dyDescent="0.25">
      <c r="A101" t="s">
        <v>567</v>
      </c>
      <c r="B101" t="s">
        <v>568</v>
      </c>
      <c r="C101" s="6" t="s">
        <v>569</v>
      </c>
      <c r="D101" s="7" t="s">
        <v>570</v>
      </c>
      <c r="E101" s="8" t="s">
        <v>571</v>
      </c>
      <c r="F101" s="3">
        <v>12290</v>
      </c>
      <c r="G101" s="4">
        <v>44340.583333333336</v>
      </c>
      <c r="H101" s="6" t="s">
        <v>10</v>
      </c>
      <c r="I101" s="6" t="s">
        <v>12</v>
      </c>
      <c r="J101" s="5" t="str">
        <f t="shared" si="2"/>
        <v>clic aquí</v>
      </c>
    </row>
    <row r="102" spans="1:10" x14ac:dyDescent="0.25">
      <c r="A102" t="s">
        <v>151</v>
      </c>
      <c r="B102" t="s">
        <v>152</v>
      </c>
      <c r="C102" s="6" t="s">
        <v>153</v>
      </c>
      <c r="D102" s="7" t="s">
        <v>44</v>
      </c>
      <c r="E102" s="8" t="s">
        <v>154</v>
      </c>
      <c r="F102" s="3">
        <v>13276</v>
      </c>
      <c r="G102" s="4">
        <v>44361.541666666664</v>
      </c>
      <c r="H102" s="6" t="s">
        <v>27</v>
      </c>
      <c r="I102" s="6" t="s">
        <v>13</v>
      </c>
      <c r="J102" s="5" t="str">
        <f t="shared" ref="J102:J133" si="3">HYPERLINK(A102,"clic aquí")</f>
        <v>clic aquí</v>
      </c>
    </row>
    <row r="103" spans="1:10" ht="30" x14ac:dyDescent="0.25">
      <c r="A103" t="s">
        <v>572</v>
      </c>
      <c r="B103" t="s">
        <v>573</v>
      </c>
      <c r="C103" s="6" t="s">
        <v>574</v>
      </c>
      <c r="D103" s="7" t="s">
        <v>575</v>
      </c>
      <c r="E103" s="8" t="s">
        <v>576</v>
      </c>
      <c r="F103" s="3">
        <v>177718.03</v>
      </c>
      <c r="G103" s="4">
        <v>44354.791666666664</v>
      </c>
      <c r="H103" s="6" t="s">
        <v>8</v>
      </c>
      <c r="I103" s="6" t="s">
        <v>13</v>
      </c>
      <c r="J103" s="5" t="str">
        <f t="shared" si="3"/>
        <v>clic aquí</v>
      </c>
    </row>
    <row r="104" spans="1:10" ht="30" x14ac:dyDescent="0.25">
      <c r="A104" t="s">
        <v>155</v>
      </c>
      <c r="B104" t="s">
        <v>156</v>
      </c>
      <c r="C104" s="6" t="s">
        <v>157</v>
      </c>
      <c r="D104" s="7" t="s">
        <v>158</v>
      </c>
      <c r="E104" s="8" t="s">
        <v>159</v>
      </c>
      <c r="F104" s="3">
        <v>204669.08</v>
      </c>
      <c r="G104" s="4">
        <v>44343.625</v>
      </c>
      <c r="H104" s="6" t="s">
        <v>10</v>
      </c>
      <c r="I104" s="6" t="s">
        <v>13</v>
      </c>
      <c r="J104" s="5" t="str">
        <f t="shared" si="3"/>
        <v>clic aquí</v>
      </c>
    </row>
    <row r="105" spans="1:10" ht="30" x14ac:dyDescent="0.25">
      <c r="A105" t="s">
        <v>577</v>
      </c>
      <c r="B105" t="s">
        <v>578</v>
      </c>
      <c r="C105" s="6" t="s">
        <v>579</v>
      </c>
      <c r="D105" s="7" t="s">
        <v>160</v>
      </c>
      <c r="E105" s="8" t="s">
        <v>580</v>
      </c>
      <c r="F105" s="3">
        <v>0</v>
      </c>
      <c r="G105" s="4">
        <v>44354.583333333336</v>
      </c>
      <c r="H105" s="6" t="s">
        <v>22</v>
      </c>
      <c r="I105" s="6" t="s">
        <v>13</v>
      </c>
      <c r="J105" s="5" t="str">
        <f t="shared" si="3"/>
        <v>clic aquí</v>
      </c>
    </row>
    <row r="106" spans="1:10" ht="30" x14ac:dyDescent="0.25">
      <c r="A106" t="s">
        <v>581</v>
      </c>
      <c r="B106" t="s">
        <v>582</v>
      </c>
      <c r="C106" s="6" t="s">
        <v>583</v>
      </c>
      <c r="D106" s="7" t="s">
        <v>28</v>
      </c>
      <c r="E106" s="8" t="s">
        <v>584</v>
      </c>
      <c r="F106" s="3">
        <v>727.54</v>
      </c>
      <c r="G106" s="4">
        <v>44349.999305555553</v>
      </c>
      <c r="H106" s="6" t="s">
        <v>10</v>
      </c>
      <c r="I106" s="6" t="s">
        <v>13</v>
      </c>
      <c r="J106" s="5" t="str">
        <f t="shared" si="3"/>
        <v>clic aquí</v>
      </c>
    </row>
    <row r="107" spans="1:10" ht="60" x14ac:dyDescent="0.25">
      <c r="A107" t="s">
        <v>585</v>
      </c>
      <c r="B107" t="s">
        <v>586</v>
      </c>
      <c r="C107" s="6" t="s">
        <v>587</v>
      </c>
      <c r="D107" s="7" t="s">
        <v>588</v>
      </c>
      <c r="E107" s="8" t="s">
        <v>589</v>
      </c>
      <c r="F107" s="3">
        <v>304190</v>
      </c>
      <c r="G107" s="4">
        <v>44344.583333333336</v>
      </c>
      <c r="H107" s="6" t="s">
        <v>10</v>
      </c>
      <c r="I107" s="6" t="s">
        <v>13</v>
      </c>
      <c r="J107" s="5" t="str">
        <f t="shared" si="3"/>
        <v>clic aquí</v>
      </c>
    </row>
    <row r="108" spans="1:10" ht="30" x14ac:dyDescent="0.25">
      <c r="A108" t="s">
        <v>161</v>
      </c>
      <c r="B108" t="s">
        <v>162</v>
      </c>
      <c r="C108" s="6" t="s">
        <v>163</v>
      </c>
      <c r="D108" s="7" t="s">
        <v>164</v>
      </c>
      <c r="E108" s="8" t="s">
        <v>165</v>
      </c>
      <c r="F108" s="3">
        <v>3305.79</v>
      </c>
      <c r="G108" s="4">
        <v>44333.583333333336</v>
      </c>
      <c r="H108" s="6" t="s">
        <v>11</v>
      </c>
      <c r="I108" s="6" t="s">
        <v>13</v>
      </c>
      <c r="J108" s="5" t="str">
        <f t="shared" si="3"/>
        <v>clic aquí</v>
      </c>
    </row>
    <row r="109" spans="1:10" ht="45" x14ac:dyDescent="0.25">
      <c r="A109" t="s">
        <v>590</v>
      </c>
      <c r="B109" t="s">
        <v>591</v>
      </c>
      <c r="C109" s="6" t="s">
        <v>592</v>
      </c>
      <c r="D109" s="7" t="s">
        <v>593</v>
      </c>
      <c r="E109" s="8" t="s">
        <v>594</v>
      </c>
      <c r="F109" s="3">
        <v>17355.37</v>
      </c>
      <c r="G109" s="4">
        <v>44347.767361111109</v>
      </c>
      <c r="H109" s="6" t="s">
        <v>8</v>
      </c>
      <c r="I109" s="6" t="s">
        <v>13</v>
      </c>
      <c r="J109" s="5" t="str">
        <f t="shared" si="3"/>
        <v>clic aquí</v>
      </c>
    </row>
    <row r="110" spans="1:10" ht="45" x14ac:dyDescent="0.25">
      <c r="A110" t="s">
        <v>595</v>
      </c>
      <c r="B110" t="s">
        <v>596</v>
      </c>
      <c r="C110" s="6" t="s">
        <v>597</v>
      </c>
      <c r="D110" s="7" t="s">
        <v>598</v>
      </c>
      <c r="E110" s="8" t="s">
        <v>599</v>
      </c>
      <c r="F110" s="3">
        <v>425000</v>
      </c>
      <c r="G110" s="4">
        <v>44344.625</v>
      </c>
      <c r="H110" s="6" t="s">
        <v>18</v>
      </c>
      <c r="I110" s="6" t="s">
        <v>13</v>
      </c>
      <c r="J110" s="5" t="str">
        <f t="shared" si="3"/>
        <v>clic aquí</v>
      </c>
    </row>
    <row r="111" spans="1:10" ht="90" x14ac:dyDescent="0.25">
      <c r="A111" t="s">
        <v>600</v>
      </c>
      <c r="B111" t="s">
        <v>601</v>
      </c>
      <c r="C111" s="6" t="s">
        <v>602</v>
      </c>
      <c r="D111" s="7" t="s">
        <v>169</v>
      </c>
      <c r="E111" s="8" t="s">
        <v>603</v>
      </c>
      <c r="F111" s="3">
        <v>71404</v>
      </c>
      <c r="G111" s="4">
        <v>44338.541666666664</v>
      </c>
      <c r="H111" s="6" t="s">
        <v>20</v>
      </c>
      <c r="I111" s="6" t="s">
        <v>13</v>
      </c>
      <c r="J111" s="5" t="str">
        <f t="shared" si="3"/>
        <v>clic aquí</v>
      </c>
    </row>
    <row r="112" spans="1:10" ht="120" x14ac:dyDescent="0.25">
      <c r="A112" t="s">
        <v>166</v>
      </c>
      <c r="B112" t="s">
        <v>167</v>
      </c>
      <c r="C112" s="6" t="s">
        <v>168</v>
      </c>
      <c r="D112" s="7" t="s">
        <v>169</v>
      </c>
      <c r="E112" s="8" t="s">
        <v>170</v>
      </c>
      <c r="F112" s="3">
        <v>8000</v>
      </c>
      <c r="G112" s="4">
        <v>44341.583333333336</v>
      </c>
      <c r="H112" s="6" t="s">
        <v>27</v>
      </c>
      <c r="I112" s="6" t="s">
        <v>13</v>
      </c>
      <c r="J112" s="5" t="str">
        <f t="shared" si="3"/>
        <v>clic aquí</v>
      </c>
    </row>
    <row r="113" spans="1:10" ht="30" x14ac:dyDescent="0.25">
      <c r="A113" t="s">
        <v>171</v>
      </c>
      <c r="B113" t="s">
        <v>172</v>
      </c>
      <c r="C113" s="6" t="s">
        <v>173</v>
      </c>
      <c r="D113" s="7" t="s">
        <v>174</v>
      </c>
      <c r="E113" s="8" t="s">
        <v>175</v>
      </c>
      <c r="F113" s="3">
        <v>202919.34</v>
      </c>
      <c r="G113" s="4">
        <v>44341.999305555553</v>
      </c>
      <c r="H113" s="6" t="s">
        <v>18</v>
      </c>
      <c r="I113" s="6" t="s">
        <v>13</v>
      </c>
      <c r="J113" s="5" t="str">
        <f t="shared" si="3"/>
        <v>clic aquí</v>
      </c>
    </row>
    <row r="114" spans="1:10" ht="30" x14ac:dyDescent="0.25">
      <c r="A114" t="s">
        <v>604</v>
      </c>
      <c r="B114" t="s">
        <v>605</v>
      </c>
      <c r="C114" s="6" t="s">
        <v>606</v>
      </c>
      <c r="D114" s="7" t="s">
        <v>607</v>
      </c>
      <c r="E114" s="8" t="s">
        <v>608</v>
      </c>
      <c r="F114" s="3">
        <v>40080</v>
      </c>
      <c r="G114" s="4">
        <v>44349.583333333336</v>
      </c>
      <c r="H114" s="6" t="s">
        <v>10</v>
      </c>
      <c r="I114" s="6" t="s">
        <v>13</v>
      </c>
      <c r="J114" s="5" t="str">
        <f t="shared" si="3"/>
        <v>clic aquí</v>
      </c>
    </row>
    <row r="115" spans="1:10" ht="45" x14ac:dyDescent="0.25">
      <c r="A115" t="s">
        <v>176</v>
      </c>
      <c r="B115" t="s">
        <v>177</v>
      </c>
      <c r="C115" s="6" t="s">
        <v>178</v>
      </c>
      <c r="D115" s="7" t="s">
        <v>179</v>
      </c>
      <c r="E115" s="8" t="s">
        <v>180</v>
      </c>
      <c r="F115" s="3">
        <v>20203.59</v>
      </c>
      <c r="G115" s="4">
        <v>44340.999305555553</v>
      </c>
      <c r="H115" s="6" t="s">
        <v>11</v>
      </c>
      <c r="I115" s="6" t="s">
        <v>14</v>
      </c>
      <c r="J115" s="5" t="str">
        <f t="shared" si="3"/>
        <v>clic aquí</v>
      </c>
    </row>
    <row r="116" spans="1:10" x14ac:dyDescent="0.25">
      <c r="A116" t="s">
        <v>181</v>
      </c>
      <c r="B116" t="s">
        <v>182</v>
      </c>
      <c r="C116" s="6" t="s">
        <v>183</v>
      </c>
      <c r="D116" s="7" t="s">
        <v>184</v>
      </c>
      <c r="E116" s="8" t="s">
        <v>185</v>
      </c>
      <c r="F116" s="3">
        <v>376278.24</v>
      </c>
      <c r="G116" s="4">
        <v>44348.999305555553</v>
      </c>
      <c r="H116" s="6" t="s">
        <v>8</v>
      </c>
      <c r="I116" s="6" t="s">
        <v>14</v>
      </c>
      <c r="J116" s="5" t="str">
        <f t="shared" si="3"/>
        <v>clic aquí</v>
      </c>
    </row>
    <row r="117" spans="1:10" ht="45" x14ac:dyDescent="0.25">
      <c r="A117" t="s">
        <v>609</v>
      </c>
      <c r="B117" t="s">
        <v>610</v>
      </c>
      <c r="C117" s="6" t="s">
        <v>611</v>
      </c>
      <c r="D117" s="7" t="s">
        <v>186</v>
      </c>
      <c r="E117" s="8" t="s">
        <v>612</v>
      </c>
      <c r="F117" s="3">
        <v>208264.47</v>
      </c>
      <c r="G117" s="4">
        <v>44356.999305555553</v>
      </c>
      <c r="H117" s="6" t="s">
        <v>10</v>
      </c>
      <c r="I117" s="6" t="s">
        <v>14</v>
      </c>
      <c r="J117" s="5" t="str">
        <f t="shared" si="3"/>
        <v>clic aquí</v>
      </c>
    </row>
    <row r="118" spans="1:10" ht="30" x14ac:dyDescent="0.25">
      <c r="A118" t="s">
        <v>613</v>
      </c>
      <c r="B118" t="s">
        <v>614</v>
      </c>
      <c r="C118" s="6" t="s">
        <v>615</v>
      </c>
      <c r="D118" s="7" t="s">
        <v>186</v>
      </c>
      <c r="E118" s="8" t="s">
        <v>616</v>
      </c>
      <c r="F118" s="3">
        <v>18000</v>
      </c>
      <c r="G118" s="4">
        <v>44343.999305555553</v>
      </c>
      <c r="H118" s="6" t="s">
        <v>11</v>
      </c>
      <c r="I118" s="6" t="s">
        <v>14</v>
      </c>
      <c r="J118" s="5" t="str">
        <f t="shared" si="3"/>
        <v>clic aquí</v>
      </c>
    </row>
    <row r="119" spans="1:10" ht="135" x14ac:dyDescent="0.25">
      <c r="A119" t="s">
        <v>617</v>
      </c>
      <c r="B119" t="s">
        <v>618</v>
      </c>
      <c r="C119" s="6" t="s">
        <v>619</v>
      </c>
      <c r="D119" s="7" t="s">
        <v>620</v>
      </c>
      <c r="E119" s="8" t="s">
        <v>621</v>
      </c>
      <c r="F119" s="3">
        <v>1500</v>
      </c>
      <c r="G119" s="4">
        <v>44348.583333333336</v>
      </c>
      <c r="H119" s="6" t="s">
        <v>22</v>
      </c>
      <c r="I119" s="6" t="s">
        <v>14</v>
      </c>
      <c r="J119" s="5" t="str">
        <f t="shared" si="3"/>
        <v>clic aquí</v>
      </c>
    </row>
    <row r="120" spans="1:10" x14ac:dyDescent="0.25">
      <c r="A120" t="s">
        <v>622</v>
      </c>
      <c r="B120" t="s">
        <v>623</v>
      </c>
      <c r="C120" s="6" t="s">
        <v>624</v>
      </c>
      <c r="D120" s="7" t="s">
        <v>625</v>
      </c>
      <c r="E120" s="8" t="s">
        <v>626</v>
      </c>
      <c r="F120" s="3">
        <v>500</v>
      </c>
      <c r="G120" s="4">
        <v>44347.583333333336</v>
      </c>
      <c r="H120" s="6" t="s">
        <v>18</v>
      </c>
      <c r="I120" s="6" t="s">
        <v>14</v>
      </c>
      <c r="J120" s="5" t="str">
        <f t="shared" si="3"/>
        <v>clic aquí</v>
      </c>
    </row>
    <row r="121" spans="1:10" ht="150" x14ac:dyDescent="0.25">
      <c r="A121" t="s">
        <v>627</v>
      </c>
      <c r="B121" t="s">
        <v>628</v>
      </c>
      <c r="C121" s="6" t="s">
        <v>629</v>
      </c>
      <c r="D121" s="7" t="s">
        <v>630</v>
      </c>
      <c r="E121" s="8" t="s">
        <v>631</v>
      </c>
      <c r="F121" s="3">
        <v>33300</v>
      </c>
      <c r="G121" s="4">
        <v>44341.999305555553</v>
      </c>
      <c r="H121" s="6" t="s">
        <v>11</v>
      </c>
      <c r="I121" s="6" t="s">
        <v>14</v>
      </c>
      <c r="J121" s="5" t="str">
        <f t="shared" si="3"/>
        <v>clic aquí</v>
      </c>
    </row>
    <row r="122" spans="1:10" x14ac:dyDescent="0.25">
      <c r="A122" t="s">
        <v>632</v>
      </c>
      <c r="B122" t="s">
        <v>633</v>
      </c>
      <c r="C122" s="6" t="s">
        <v>634</v>
      </c>
      <c r="D122" s="7" t="s">
        <v>635</v>
      </c>
      <c r="E122" s="8" t="s">
        <v>636</v>
      </c>
      <c r="F122" s="3">
        <v>2125.04</v>
      </c>
      <c r="G122" s="4">
        <v>44344.408333333333</v>
      </c>
      <c r="H122" s="6" t="s">
        <v>20</v>
      </c>
      <c r="I122" s="6" t="s">
        <v>14</v>
      </c>
      <c r="J122" s="5" t="str">
        <f t="shared" si="3"/>
        <v>clic aquí</v>
      </c>
    </row>
    <row r="123" spans="1:10" x14ac:dyDescent="0.25">
      <c r="A123" t="s">
        <v>637</v>
      </c>
      <c r="B123" t="s">
        <v>638</v>
      </c>
      <c r="C123" s="6" t="s">
        <v>639</v>
      </c>
      <c r="D123" s="7" t="s">
        <v>640</v>
      </c>
      <c r="E123" s="8" t="s">
        <v>641</v>
      </c>
      <c r="F123" s="3">
        <v>9600</v>
      </c>
      <c r="G123" s="4">
        <v>44348.541666666664</v>
      </c>
      <c r="H123" s="6" t="s">
        <v>10</v>
      </c>
      <c r="I123" s="6" t="s">
        <v>14</v>
      </c>
      <c r="J123" s="5" t="str">
        <f t="shared" si="3"/>
        <v>clic aquí</v>
      </c>
    </row>
    <row r="124" spans="1:10" x14ac:dyDescent="0.25">
      <c r="A124" t="s">
        <v>187</v>
      </c>
      <c r="B124" t="s">
        <v>188</v>
      </c>
      <c r="C124" s="6" t="s">
        <v>189</v>
      </c>
      <c r="D124" s="7" t="s">
        <v>190</v>
      </c>
      <c r="E124" s="8" t="s">
        <v>191</v>
      </c>
      <c r="F124" s="3">
        <v>73152</v>
      </c>
      <c r="G124" s="4">
        <v>44340.999305555553</v>
      </c>
      <c r="H124" s="6" t="s">
        <v>10</v>
      </c>
      <c r="I124" s="6" t="s">
        <v>14</v>
      </c>
      <c r="J124" s="5" t="str">
        <f t="shared" si="3"/>
        <v>clic aquí</v>
      </c>
    </row>
    <row r="125" spans="1:10" ht="30" x14ac:dyDescent="0.25">
      <c r="A125" t="s">
        <v>192</v>
      </c>
      <c r="B125" t="s">
        <v>193</v>
      </c>
      <c r="C125" s="6" t="s">
        <v>194</v>
      </c>
      <c r="D125" s="7" t="s">
        <v>195</v>
      </c>
      <c r="E125" s="8" t="s">
        <v>196</v>
      </c>
      <c r="F125" s="3">
        <v>2000</v>
      </c>
      <c r="G125" s="4">
        <v>44337.708333333336</v>
      </c>
      <c r="H125" s="6" t="s">
        <v>10</v>
      </c>
      <c r="I125" s="6" t="s">
        <v>14</v>
      </c>
      <c r="J125" s="5" t="str">
        <f t="shared" si="3"/>
        <v>clic aquí</v>
      </c>
    </row>
    <row r="126" spans="1:10" x14ac:dyDescent="0.25">
      <c r="A126" t="s">
        <v>642</v>
      </c>
      <c r="B126" t="s">
        <v>643</v>
      </c>
      <c r="C126" s="6" t="s">
        <v>644</v>
      </c>
      <c r="D126" s="7" t="s">
        <v>645</v>
      </c>
      <c r="E126" s="8" t="s">
        <v>646</v>
      </c>
      <c r="F126" s="3">
        <v>652818.77</v>
      </c>
      <c r="G126" s="4">
        <v>44368.583333333336</v>
      </c>
      <c r="H126" s="6" t="s">
        <v>10</v>
      </c>
      <c r="I126" s="6" t="s">
        <v>14</v>
      </c>
      <c r="J126" s="5" t="str">
        <f t="shared" si="3"/>
        <v>clic aquí</v>
      </c>
    </row>
    <row r="127" spans="1:10" ht="30" x14ac:dyDescent="0.25">
      <c r="A127" t="s">
        <v>647</v>
      </c>
      <c r="B127" t="s">
        <v>648</v>
      </c>
      <c r="C127" s="6" t="s">
        <v>649</v>
      </c>
      <c r="D127" s="7" t="s">
        <v>45</v>
      </c>
      <c r="E127" s="8" t="s">
        <v>650</v>
      </c>
      <c r="F127" s="3">
        <v>82384.490000000005</v>
      </c>
      <c r="G127" s="4">
        <v>44343.583333333336</v>
      </c>
      <c r="H127" s="6" t="s">
        <v>8</v>
      </c>
      <c r="I127" s="6" t="s">
        <v>14</v>
      </c>
      <c r="J127" s="5" t="str">
        <f t="shared" si="3"/>
        <v>clic aquí</v>
      </c>
    </row>
    <row r="128" spans="1:10" ht="30" x14ac:dyDescent="0.25">
      <c r="A128" t="s">
        <v>651</v>
      </c>
      <c r="B128" t="s">
        <v>652</v>
      </c>
      <c r="C128" s="6" t="s">
        <v>653</v>
      </c>
      <c r="D128" s="7" t="s">
        <v>45</v>
      </c>
      <c r="E128" s="8" t="s">
        <v>654</v>
      </c>
      <c r="F128" s="3">
        <v>81745.05</v>
      </c>
      <c r="G128" s="4">
        <v>44341.583333333336</v>
      </c>
      <c r="H128" s="6" t="s">
        <v>8</v>
      </c>
      <c r="I128" s="6" t="s">
        <v>14</v>
      </c>
      <c r="J128" s="5" t="str">
        <f t="shared" si="3"/>
        <v>clic aquí</v>
      </c>
    </row>
    <row r="129" spans="1:10" ht="30" x14ac:dyDescent="0.25">
      <c r="A129" t="s">
        <v>655</v>
      </c>
      <c r="B129" t="s">
        <v>656</v>
      </c>
      <c r="C129" s="6" t="s">
        <v>657</v>
      </c>
      <c r="D129" s="7" t="s">
        <v>658</v>
      </c>
      <c r="E129" s="8" t="s">
        <v>659</v>
      </c>
      <c r="F129" s="3">
        <v>129531.15</v>
      </c>
      <c r="G129" s="4">
        <v>44348.541666666664</v>
      </c>
      <c r="H129" s="6" t="s">
        <v>10</v>
      </c>
      <c r="I129" s="6" t="s">
        <v>14</v>
      </c>
      <c r="J129" s="5" t="str">
        <f t="shared" si="3"/>
        <v>clic aquí</v>
      </c>
    </row>
    <row r="130" spans="1:10" ht="30" x14ac:dyDescent="0.25">
      <c r="A130" t="s">
        <v>660</v>
      </c>
      <c r="B130" t="s">
        <v>661</v>
      </c>
      <c r="C130" s="6" t="s">
        <v>662</v>
      </c>
      <c r="D130" s="7" t="s">
        <v>200</v>
      </c>
      <c r="E130" s="8" t="s">
        <v>663</v>
      </c>
      <c r="F130" s="3">
        <v>103090.79</v>
      </c>
      <c r="G130" s="4">
        <v>44349.999305555553</v>
      </c>
      <c r="H130" s="6" t="s">
        <v>10</v>
      </c>
      <c r="I130" s="6" t="s">
        <v>14</v>
      </c>
      <c r="J130" s="5" t="str">
        <f t="shared" si="3"/>
        <v>clic aquí</v>
      </c>
    </row>
    <row r="131" spans="1:10" ht="30" x14ac:dyDescent="0.25">
      <c r="A131" t="s">
        <v>197</v>
      </c>
      <c r="B131" t="s">
        <v>198</v>
      </c>
      <c r="C131" s="6" t="s">
        <v>199</v>
      </c>
      <c r="D131" s="7" t="s">
        <v>200</v>
      </c>
      <c r="E131" s="8" t="s">
        <v>201</v>
      </c>
      <c r="F131" s="3">
        <v>14994.2</v>
      </c>
      <c r="G131" s="4">
        <v>44340.999305555553</v>
      </c>
      <c r="H131" s="6" t="s">
        <v>10</v>
      </c>
      <c r="I131" s="6" t="s">
        <v>14</v>
      </c>
      <c r="J131" s="5" t="str">
        <f t="shared" si="3"/>
        <v>clic aquí</v>
      </c>
    </row>
    <row r="132" spans="1:10" x14ac:dyDescent="0.25">
      <c r="A132" t="s">
        <v>664</v>
      </c>
      <c r="B132" t="s">
        <v>665</v>
      </c>
      <c r="C132" s="6" t="s">
        <v>666</v>
      </c>
      <c r="D132" s="7" t="s">
        <v>667</v>
      </c>
      <c r="E132" s="8" t="s">
        <v>668</v>
      </c>
      <c r="F132" s="3">
        <v>20000</v>
      </c>
      <c r="G132" s="4">
        <v>44343.625</v>
      </c>
      <c r="H132" s="6" t="s">
        <v>18</v>
      </c>
      <c r="I132" s="6" t="s">
        <v>14</v>
      </c>
      <c r="J132" s="5" t="str">
        <f t="shared" si="3"/>
        <v>clic aquí</v>
      </c>
    </row>
    <row r="133" spans="1:10" ht="60" x14ac:dyDescent="0.25">
      <c r="A133" t="s">
        <v>669</v>
      </c>
      <c r="B133" t="s">
        <v>670</v>
      </c>
      <c r="C133" s="6" t="s">
        <v>671</v>
      </c>
      <c r="D133" s="7" t="s">
        <v>672</v>
      </c>
      <c r="E133" s="8" t="s">
        <v>673</v>
      </c>
      <c r="F133" s="3">
        <v>0</v>
      </c>
      <c r="G133" s="4">
        <v>44348.999305555553</v>
      </c>
      <c r="H133" s="6" t="s">
        <v>27</v>
      </c>
      <c r="I133" s="6" t="s">
        <v>14</v>
      </c>
      <c r="J133" s="5" t="str">
        <f t="shared" si="3"/>
        <v>clic aquí</v>
      </c>
    </row>
    <row r="134" spans="1:10" ht="60" x14ac:dyDescent="0.25">
      <c r="A134" t="s">
        <v>674</v>
      </c>
      <c r="B134" t="s">
        <v>675</v>
      </c>
      <c r="C134" s="6" t="s">
        <v>676</v>
      </c>
      <c r="D134" s="7" t="s">
        <v>39</v>
      </c>
      <c r="E134" s="8" t="s">
        <v>677</v>
      </c>
      <c r="F134" s="3">
        <v>28200</v>
      </c>
      <c r="G134" s="4">
        <v>44343.999305555553</v>
      </c>
      <c r="H134" s="6" t="s">
        <v>11</v>
      </c>
      <c r="I134" s="6" t="s">
        <v>14</v>
      </c>
      <c r="J134" s="5" t="str">
        <f t="shared" ref="J134:J165" si="4">HYPERLINK(A134,"clic aquí")</f>
        <v>clic aquí</v>
      </c>
    </row>
    <row r="135" spans="1:10" ht="90" x14ac:dyDescent="0.25">
      <c r="A135" t="s">
        <v>678</v>
      </c>
      <c r="B135" t="s">
        <v>679</v>
      </c>
      <c r="C135" s="6" t="s">
        <v>680</v>
      </c>
      <c r="D135" s="7" t="s">
        <v>39</v>
      </c>
      <c r="E135" s="8" t="s">
        <v>681</v>
      </c>
      <c r="F135" s="3">
        <v>2524.81</v>
      </c>
      <c r="G135" s="4">
        <v>44342.999305555553</v>
      </c>
      <c r="H135" s="6" t="s">
        <v>18</v>
      </c>
      <c r="I135" s="6" t="s">
        <v>14</v>
      </c>
      <c r="J135" s="5" t="str">
        <f t="shared" si="4"/>
        <v>clic aquí</v>
      </c>
    </row>
    <row r="136" spans="1:10" ht="60" x14ac:dyDescent="0.25">
      <c r="A136" t="s">
        <v>202</v>
      </c>
      <c r="B136" t="s">
        <v>203</v>
      </c>
      <c r="C136" s="6" t="s">
        <v>204</v>
      </c>
      <c r="D136" s="7" t="s">
        <v>39</v>
      </c>
      <c r="E136" s="8" t="s">
        <v>205</v>
      </c>
      <c r="F136" s="3">
        <v>21746</v>
      </c>
      <c r="G136" s="4">
        <v>44340.999305555553</v>
      </c>
      <c r="H136" s="6" t="s">
        <v>11</v>
      </c>
      <c r="I136" s="6" t="s">
        <v>14</v>
      </c>
      <c r="J136" s="5" t="str">
        <f t="shared" si="4"/>
        <v>clic aquí</v>
      </c>
    </row>
    <row r="137" spans="1:10" x14ac:dyDescent="0.25">
      <c r="A137" t="s">
        <v>206</v>
      </c>
      <c r="B137" t="s">
        <v>207</v>
      </c>
      <c r="C137" s="6" t="s">
        <v>208</v>
      </c>
      <c r="D137" s="7" t="s">
        <v>209</v>
      </c>
      <c r="E137" s="8" t="s">
        <v>210</v>
      </c>
      <c r="F137" s="3">
        <v>4572000</v>
      </c>
      <c r="G137" s="4">
        <v>44354.583333333336</v>
      </c>
      <c r="H137" s="6" t="s">
        <v>10</v>
      </c>
      <c r="I137" s="6" t="s">
        <v>15</v>
      </c>
      <c r="J137" s="5" t="str">
        <f t="shared" si="4"/>
        <v>clic aquí</v>
      </c>
    </row>
    <row r="138" spans="1:10" ht="60" x14ac:dyDescent="0.25">
      <c r="A138" t="s">
        <v>682</v>
      </c>
      <c r="B138" t="s">
        <v>683</v>
      </c>
      <c r="C138" s="6" t="s">
        <v>684</v>
      </c>
      <c r="D138" s="7" t="s">
        <v>685</v>
      </c>
      <c r="E138" s="8" t="s">
        <v>686</v>
      </c>
      <c r="F138" s="3">
        <v>105974.24</v>
      </c>
      <c r="G138" s="4">
        <v>44335.999305555553</v>
      </c>
      <c r="H138" s="6" t="s">
        <v>10</v>
      </c>
      <c r="I138" s="6" t="s">
        <v>15</v>
      </c>
      <c r="J138" s="5" t="str">
        <f t="shared" si="4"/>
        <v>clic aquí</v>
      </c>
    </row>
    <row r="139" spans="1:10" x14ac:dyDescent="0.25">
      <c r="A139" t="s">
        <v>687</v>
      </c>
      <c r="B139" t="s">
        <v>688</v>
      </c>
      <c r="C139" s="6" t="s">
        <v>689</v>
      </c>
      <c r="D139" s="7" t="s">
        <v>690</v>
      </c>
      <c r="E139" s="8" t="s">
        <v>691</v>
      </c>
      <c r="F139" s="3">
        <v>38305.71</v>
      </c>
      <c r="G139" s="4">
        <v>44342.999305555553</v>
      </c>
      <c r="H139" s="6" t="s">
        <v>11</v>
      </c>
      <c r="I139" s="6" t="s">
        <v>15</v>
      </c>
      <c r="J139" s="5" t="str">
        <f t="shared" si="4"/>
        <v>clic aquí</v>
      </c>
    </row>
    <row r="140" spans="1:10" x14ac:dyDescent="0.25">
      <c r="A140" t="s">
        <v>211</v>
      </c>
      <c r="B140" t="s">
        <v>212</v>
      </c>
      <c r="C140" s="6" t="s">
        <v>213</v>
      </c>
      <c r="D140" s="7" t="s">
        <v>214</v>
      </c>
      <c r="E140" s="8" t="s">
        <v>215</v>
      </c>
      <c r="F140" s="3">
        <v>19800</v>
      </c>
      <c r="G140" s="4">
        <v>44337.5</v>
      </c>
      <c r="H140" s="6" t="s">
        <v>11</v>
      </c>
      <c r="I140" s="6" t="s">
        <v>15</v>
      </c>
      <c r="J140" s="5" t="str">
        <f t="shared" si="4"/>
        <v>clic aquí</v>
      </c>
    </row>
    <row r="141" spans="1:10" x14ac:dyDescent="0.25">
      <c r="A141" t="s">
        <v>692</v>
      </c>
      <c r="B141" t="s">
        <v>693</v>
      </c>
      <c r="C141" s="6" t="s">
        <v>694</v>
      </c>
      <c r="D141" s="7" t="s">
        <v>695</v>
      </c>
      <c r="E141" s="8" t="s">
        <v>696</v>
      </c>
      <c r="F141" s="3">
        <v>187523.9</v>
      </c>
      <c r="G141" s="4">
        <v>44354.999305555553</v>
      </c>
      <c r="H141" s="6" t="s">
        <v>8</v>
      </c>
      <c r="I141" s="6" t="s">
        <v>15</v>
      </c>
      <c r="J141" s="5" t="str">
        <f t="shared" si="4"/>
        <v>clic aquí</v>
      </c>
    </row>
    <row r="142" spans="1:10" ht="30" x14ac:dyDescent="0.25">
      <c r="A142" t="s">
        <v>697</v>
      </c>
      <c r="B142" t="s">
        <v>698</v>
      </c>
      <c r="C142" s="6" t="s">
        <v>699</v>
      </c>
      <c r="D142" s="7" t="s">
        <v>695</v>
      </c>
      <c r="E142" s="8" t="s">
        <v>700</v>
      </c>
      <c r="F142" s="3">
        <v>30800</v>
      </c>
      <c r="G142" s="4">
        <v>44343.999305555553</v>
      </c>
      <c r="H142" s="6" t="s">
        <v>11</v>
      </c>
      <c r="I142" s="6" t="s">
        <v>15</v>
      </c>
      <c r="J142" s="5" t="str">
        <f t="shared" si="4"/>
        <v>clic aquí</v>
      </c>
    </row>
    <row r="143" spans="1:10" ht="45" x14ac:dyDescent="0.25">
      <c r="A143" t="s">
        <v>701</v>
      </c>
      <c r="B143" t="s">
        <v>702</v>
      </c>
      <c r="C143" s="6" t="s">
        <v>703</v>
      </c>
      <c r="D143" s="7" t="s">
        <v>704</v>
      </c>
      <c r="E143" s="8" t="s">
        <v>705</v>
      </c>
      <c r="F143" s="3">
        <v>100</v>
      </c>
      <c r="G143" s="4">
        <v>44349.583333333336</v>
      </c>
      <c r="H143" s="6" t="s">
        <v>10</v>
      </c>
      <c r="I143" s="6" t="s">
        <v>15</v>
      </c>
      <c r="J143" s="5" t="str">
        <f t="shared" si="4"/>
        <v>clic aquí</v>
      </c>
    </row>
    <row r="144" spans="1:10" ht="90" x14ac:dyDescent="0.25">
      <c r="A144" t="s">
        <v>706</v>
      </c>
      <c r="B144" t="s">
        <v>707</v>
      </c>
      <c r="C144" s="6" t="s">
        <v>708</v>
      </c>
      <c r="D144" s="7" t="s">
        <v>709</v>
      </c>
      <c r="E144" s="8" t="s">
        <v>710</v>
      </c>
      <c r="F144" s="3">
        <v>75280</v>
      </c>
      <c r="G144" s="4">
        <v>44335.791666666664</v>
      </c>
      <c r="H144" s="6" t="s">
        <v>10</v>
      </c>
      <c r="I144" s="6" t="s">
        <v>15</v>
      </c>
      <c r="J144" s="5" t="str">
        <f t="shared" si="4"/>
        <v>clic aquí</v>
      </c>
    </row>
    <row r="145" spans="1:10" x14ac:dyDescent="0.25">
      <c r="A145" t="s">
        <v>711</v>
      </c>
      <c r="B145" t="s">
        <v>712</v>
      </c>
      <c r="C145" s="6" t="s">
        <v>713</v>
      </c>
      <c r="D145" s="7" t="s">
        <v>709</v>
      </c>
      <c r="E145" s="8" t="s">
        <v>714</v>
      </c>
      <c r="F145" s="3">
        <v>63406.34</v>
      </c>
      <c r="G145" s="4">
        <v>44344.791666666664</v>
      </c>
      <c r="H145" s="6" t="s">
        <v>8</v>
      </c>
      <c r="I145" s="6" t="s">
        <v>15</v>
      </c>
      <c r="J145" s="5" t="str">
        <f t="shared" si="4"/>
        <v>clic aquí</v>
      </c>
    </row>
    <row r="146" spans="1:10" ht="30" x14ac:dyDescent="0.25">
      <c r="A146" t="s">
        <v>216</v>
      </c>
      <c r="B146" t="s">
        <v>217</v>
      </c>
      <c r="C146" s="6" t="s">
        <v>218</v>
      </c>
      <c r="D146" s="7" t="s">
        <v>219</v>
      </c>
      <c r="E146" s="8" t="s">
        <v>220</v>
      </c>
      <c r="F146" s="3">
        <v>56902.59</v>
      </c>
      <c r="G146" s="4">
        <v>44351.625</v>
      </c>
      <c r="H146" s="6" t="s">
        <v>20</v>
      </c>
      <c r="I146" s="6" t="s">
        <v>15</v>
      </c>
      <c r="J146" s="5" t="str">
        <f t="shared" si="4"/>
        <v>clic aquí</v>
      </c>
    </row>
    <row r="147" spans="1:10" x14ac:dyDescent="0.25">
      <c r="A147" t="s">
        <v>715</v>
      </c>
      <c r="B147" t="s">
        <v>716</v>
      </c>
      <c r="C147" s="6" t="s">
        <v>717</v>
      </c>
      <c r="D147" s="7" t="s">
        <v>718</v>
      </c>
      <c r="E147" s="8" t="s">
        <v>719</v>
      </c>
      <c r="F147" s="3">
        <v>7438.02</v>
      </c>
      <c r="G147" s="4">
        <v>44341.583333333336</v>
      </c>
      <c r="H147" s="6" t="s">
        <v>20</v>
      </c>
      <c r="I147" s="6" t="s">
        <v>15</v>
      </c>
      <c r="J147" s="5" t="str">
        <f t="shared" si="4"/>
        <v>clic aquí</v>
      </c>
    </row>
    <row r="148" spans="1:10" x14ac:dyDescent="0.25">
      <c r="A148" t="s">
        <v>720</v>
      </c>
      <c r="B148" t="s">
        <v>721</v>
      </c>
      <c r="C148" s="6" t="s">
        <v>722</v>
      </c>
      <c r="D148" s="7" t="s">
        <v>40</v>
      </c>
      <c r="E148" s="8" t="s">
        <v>723</v>
      </c>
      <c r="F148" s="3">
        <v>1000</v>
      </c>
      <c r="G148" s="4">
        <v>44348.583333333336</v>
      </c>
      <c r="H148" s="6" t="s">
        <v>18</v>
      </c>
      <c r="I148" s="6" t="s">
        <v>15</v>
      </c>
      <c r="J148" s="5" t="str">
        <f t="shared" si="4"/>
        <v>clic aquí</v>
      </c>
    </row>
    <row r="149" spans="1:10" x14ac:dyDescent="0.25">
      <c r="A149" t="s">
        <v>724</v>
      </c>
      <c r="B149" t="s">
        <v>725</v>
      </c>
      <c r="C149" s="6" t="s">
        <v>726</v>
      </c>
      <c r="D149" s="7" t="s">
        <v>727</v>
      </c>
      <c r="E149" s="8" t="s">
        <v>728</v>
      </c>
      <c r="F149" s="3">
        <v>5950.32</v>
      </c>
      <c r="G149" s="4">
        <v>44354.625</v>
      </c>
      <c r="H149" s="6" t="s">
        <v>22</v>
      </c>
      <c r="I149" s="6" t="s">
        <v>15</v>
      </c>
      <c r="J149" s="5" t="str">
        <f t="shared" si="4"/>
        <v>clic aquí</v>
      </c>
    </row>
    <row r="150" spans="1:10" ht="45" x14ac:dyDescent="0.25">
      <c r="A150" t="s">
        <v>729</v>
      </c>
      <c r="B150" t="s">
        <v>730</v>
      </c>
      <c r="C150" s="6" t="s">
        <v>731</v>
      </c>
      <c r="D150" s="7" t="s">
        <v>46</v>
      </c>
      <c r="E150" s="8" t="s">
        <v>732</v>
      </c>
      <c r="F150" s="3">
        <v>16000</v>
      </c>
      <c r="G150" s="4">
        <v>44342.583333333336</v>
      </c>
      <c r="H150" s="6" t="s">
        <v>18</v>
      </c>
      <c r="I150" s="6" t="s">
        <v>15</v>
      </c>
      <c r="J150" s="5" t="str">
        <f t="shared" si="4"/>
        <v>clic aquí</v>
      </c>
    </row>
    <row r="151" spans="1:10" ht="30" x14ac:dyDescent="0.25">
      <c r="A151" t="s">
        <v>221</v>
      </c>
      <c r="B151" t="s">
        <v>222</v>
      </c>
      <c r="C151" s="6" t="s">
        <v>223</v>
      </c>
      <c r="D151" s="7" t="s">
        <v>224</v>
      </c>
      <c r="E151" s="8" t="s">
        <v>225</v>
      </c>
      <c r="F151" s="3">
        <v>53577.64</v>
      </c>
      <c r="G151" s="4">
        <v>44346.999305555553</v>
      </c>
      <c r="H151" s="6" t="s">
        <v>8</v>
      </c>
      <c r="I151" s="6" t="s">
        <v>15</v>
      </c>
      <c r="J151" s="5" t="str">
        <f t="shared" si="4"/>
        <v>clic aquí</v>
      </c>
    </row>
    <row r="152" spans="1:10" x14ac:dyDescent="0.25">
      <c r="A152" t="s">
        <v>733</v>
      </c>
      <c r="B152" t="s">
        <v>734</v>
      </c>
      <c r="C152" s="6" t="s">
        <v>735</v>
      </c>
      <c r="D152" s="7" t="s">
        <v>226</v>
      </c>
      <c r="E152" s="8" t="s">
        <v>736</v>
      </c>
      <c r="F152" s="3">
        <v>10896.7</v>
      </c>
      <c r="G152" s="4">
        <v>44351.375</v>
      </c>
      <c r="H152" s="6" t="s">
        <v>8</v>
      </c>
      <c r="I152" s="6" t="s">
        <v>15</v>
      </c>
      <c r="J152" s="5" t="str">
        <f t="shared" si="4"/>
        <v>clic aquí</v>
      </c>
    </row>
    <row r="153" spans="1:10" ht="30" x14ac:dyDescent="0.25">
      <c r="A153" t="s">
        <v>737</v>
      </c>
      <c r="B153" t="s">
        <v>738</v>
      </c>
      <c r="C153" s="6" t="s">
        <v>739</v>
      </c>
      <c r="D153" s="7" t="s">
        <v>740</v>
      </c>
      <c r="E153" s="8" t="s">
        <v>741</v>
      </c>
      <c r="F153" s="3">
        <v>176742.29</v>
      </c>
      <c r="G153" s="4">
        <v>44361.416666666664</v>
      </c>
      <c r="H153" s="6" t="s">
        <v>8</v>
      </c>
      <c r="I153" s="6" t="s">
        <v>15</v>
      </c>
      <c r="J153" s="5" t="str">
        <f t="shared" si="4"/>
        <v>clic aquí</v>
      </c>
    </row>
    <row r="154" spans="1:10" ht="30" x14ac:dyDescent="0.25">
      <c r="A154" t="s">
        <v>742</v>
      </c>
      <c r="B154" t="s">
        <v>743</v>
      </c>
      <c r="C154" s="6" t="s">
        <v>744</v>
      </c>
      <c r="D154" s="7" t="s">
        <v>745</v>
      </c>
      <c r="E154" s="8" t="s">
        <v>746</v>
      </c>
      <c r="F154" s="3">
        <v>34202.839999999997</v>
      </c>
      <c r="G154" s="4">
        <v>44348.999305555553</v>
      </c>
      <c r="H154" s="6" t="s">
        <v>10</v>
      </c>
      <c r="I154" s="6" t="s">
        <v>15</v>
      </c>
      <c r="J154" s="5" t="str">
        <f t="shared" si="4"/>
        <v>clic aquí</v>
      </c>
    </row>
    <row r="155" spans="1:10" ht="30" x14ac:dyDescent="0.25">
      <c r="A155" t="s">
        <v>747</v>
      </c>
      <c r="B155" t="s">
        <v>748</v>
      </c>
      <c r="C155" s="6" t="s">
        <v>749</v>
      </c>
      <c r="D155" s="7" t="s">
        <v>745</v>
      </c>
      <c r="E155" s="8" t="s">
        <v>750</v>
      </c>
      <c r="F155" s="3">
        <v>17315.64</v>
      </c>
      <c r="G155" s="4">
        <v>44348.999305555553</v>
      </c>
      <c r="H155" s="6" t="s">
        <v>10</v>
      </c>
      <c r="I155" s="6" t="s">
        <v>15</v>
      </c>
      <c r="J155" s="5" t="str">
        <f t="shared" si="4"/>
        <v>clic aquí</v>
      </c>
    </row>
    <row r="156" spans="1:10" ht="45" x14ac:dyDescent="0.25">
      <c r="A156" t="s">
        <v>751</v>
      </c>
      <c r="B156" t="s">
        <v>752</v>
      </c>
      <c r="C156" s="6" t="s">
        <v>753</v>
      </c>
      <c r="D156" s="7" t="s">
        <v>745</v>
      </c>
      <c r="E156" s="8" t="s">
        <v>754</v>
      </c>
      <c r="F156" s="3">
        <v>33251.53</v>
      </c>
      <c r="G156" s="4">
        <v>44348.999305555553</v>
      </c>
      <c r="H156" s="6" t="s">
        <v>10</v>
      </c>
      <c r="I156" s="6" t="s">
        <v>15</v>
      </c>
      <c r="J156" s="5" t="str">
        <f t="shared" si="4"/>
        <v>clic aquí</v>
      </c>
    </row>
    <row r="157" spans="1:10" ht="45" x14ac:dyDescent="0.25">
      <c r="A157" t="s">
        <v>47</v>
      </c>
      <c r="B157" t="s">
        <v>48</v>
      </c>
      <c r="C157" s="6" t="s">
        <v>49</v>
      </c>
      <c r="D157" s="7" t="s">
        <v>50</v>
      </c>
      <c r="E157" s="8" t="s">
        <v>51</v>
      </c>
      <c r="F157" s="3">
        <v>198348.17</v>
      </c>
      <c r="G157" s="4">
        <v>44355.791666666664</v>
      </c>
      <c r="H157" s="6" t="s">
        <v>8</v>
      </c>
      <c r="I157" s="6" t="s">
        <v>15</v>
      </c>
      <c r="J157" s="5" t="str">
        <f t="shared" si="4"/>
        <v>clic aquí</v>
      </c>
    </row>
    <row r="158" spans="1:10" ht="30" x14ac:dyDescent="0.25">
      <c r="A158" t="s">
        <v>227</v>
      </c>
      <c r="B158" t="s">
        <v>228</v>
      </c>
      <c r="C158" s="6" t="s">
        <v>229</v>
      </c>
      <c r="D158" s="7" t="s">
        <v>230</v>
      </c>
      <c r="E158" s="8" t="s">
        <v>231</v>
      </c>
      <c r="F158" s="3">
        <v>90909.09</v>
      </c>
      <c r="G158" s="4">
        <v>44355.583333333336</v>
      </c>
      <c r="H158" s="6" t="s">
        <v>10</v>
      </c>
      <c r="I158" s="6" t="s">
        <v>15</v>
      </c>
      <c r="J158" s="5" t="str">
        <f t="shared" si="4"/>
        <v>clic aquí</v>
      </c>
    </row>
    <row r="159" spans="1:10" ht="30" x14ac:dyDescent="0.25">
      <c r="A159" t="s">
        <v>755</v>
      </c>
      <c r="B159" t="s">
        <v>756</v>
      </c>
      <c r="C159" s="6" t="s">
        <v>757</v>
      </c>
      <c r="D159" s="7" t="s">
        <v>19</v>
      </c>
      <c r="E159" s="8" t="s">
        <v>758</v>
      </c>
      <c r="F159" s="3">
        <v>11531.25</v>
      </c>
      <c r="G159" s="4">
        <v>44343.583333333336</v>
      </c>
      <c r="H159" s="6" t="s">
        <v>10</v>
      </c>
      <c r="I159" s="6" t="s">
        <v>15</v>
      </c>
      <c r="J159" s="5" t="str">
        <f t="shared" si="4"/>
        <v>clic aquí</v>
      </c>
    </row>
    <row r="160" spans="1:10" x14ac:dyDescent="0.25">
      <c r="A160" t="s">
        <v>232</v>
      </c>
      <c r="B160" t="s">
        <v>233</v>
      </c>
      <c r="C160" s="6" t="s">
        <v>234</v>
      </c>
      <c r="D160" s="7" t="s">
        <v>19</v>
      </c>
      <c r="E160" s="8" t="s">
        <v>235</v>
      </c>
      <c r="F160" s="3">
        <v>300000</v>
      </c>
      <c r="G160" s="4">
        <v>44357.583333333336</v>
      </c>
      <c r="H160" s="6" t="s">
        <v>10</v>
      </c>
      <c r="I160" s="6" t="s">
        <v>15</v>
      </c>
      <c r="J160" s="5" t="str">
        <f t="shared" si="4"/>
        <v>clic aquí</v>
      </c>
    </row>
    <row r="161" spans="1:10" ht="30" x14ac:dyDescent="0.25">
      <c r="A161" t="s">
        <v>759</v>
      </c>
      <c r="B161" t="s">
        <v>760</v>
      </c>
      <c r="C161" s="6" t="s">
        <v>761</v>
      </c>
      <c r="D161" s="7" t="s">
        <v>19</v>
      </c>
      <c r="E161" s="8" t="s">
        <v>762</v>
      </c>
      <c r="F161" s="3">
        <v>20640</v>
      </c>
      <c r="G161" s="4">
        <v>44349.583333333336</v>
      </c>
      <c r="H161" s="6" t="s">
        <v>11</v>
      </c>
      <c r="I161" s="6" t="s">
        <v>15</v>
      </c>
      <c r="J161" s="5" t="str">
        <f t="shared" si="4"/>
        <v>clic aquí</v>
      </c>
    </row>
    <row r="162" spans="1:10" x14ac:dyDescent="0.25">
      <c r="A162" t="s">
        <v>763</v>
      </c>
      <c r="B162" t="s">
        <v>764</v>
      </c>
      <c r="C162" s="6" t="s">
        <v>765</v>
      </c>
      <c r="D162" s="7" t="s">
        <v>19</v>
      </c>
      <c r="E162" s="8" t="s">
        <v>766</v>
      </c>
      <c r="F162" s="3">
        <v>32230.5</v>
      </c>
      <c r="G162" s="4">
        <v>44344.583333333336</v>
      </c>
      <c r="H162" s="6" t="s">
        <v>11</v>
      </c>
      <c r="I162" s="6" t="s">
        <v>15</v>
      </c>
      <c r="J162" s="5" t="str">
        <f t="shared" si="4"/>
        <v>clic aquí</v>
      </c>
    </row>
    <row r="163" spans="1:10" x14ac:dyDescent="0.25">
      <c r="A163" t="s">
        <v>236</v>
      </c>
      <c r="B163" t="s">
        <v>237</v>
      </c>
      <c r="C163" s="6" t="s">
        <v>238</v>
      </c>
      <c r="D163" s="7" t="s">
        <v>239</v>
      </c>
      <c r="E163" s="8" t="s">
        <v>240</v>
      </c>
      <c r="F163" s="3">
        <v>320000</v>
      </c>
      <c r="G163" s="4">
        <v>44357.5</v>
      </c>
      <c r="H163" s="6" t="s">
        <v>11</v>
      </c>
      <c r="I163" s="6" t="s">
        <v>15</v>
      </c>
      <c r="J163" s="5" t="str">
        <f t="shared" si="4"/>
        <v>clic aquí</v>
      </c>
    </row>
    <row r="164" spans="1:10" x14ac:dyDescent="0.25">
      <c r="A164" t="s">
        <v>767</v>
      </c>
      <c r="B164" t="s">
        <v>768</v>
      </c>
      <c r="C164" s="6" t="s">
        <v>769</v>
      </c>
      <c r="D164" s="7" t="s">
        <v>770</v>
      </c>
      <c r="E164" s="8" t="s">
        <v>771</v>
      </c>
      <c r="F164" s="3">
        <v>1405689.83</v>
      </c>
      <c r="G164" s="4">
        <v>44362.583333333336</v>
      </c>
      <c r="H164" s="6" t="s">
        <v>10</v>
      </c>
      <c r="I164" s="6" t="s">
        <v>15</v>
      </c>
      <c r="J164" s="5" t="str">
        <f t="shared" si="4"/>
        <v>clic aquí</v>
      </c>
    </row>
    <row r="165" spans="1:10" ht="45" x14ac:dyDescent="0.25">
      <c r="A165" t="s">
        <v>772</v>
      </c>
      <c r="B165" t="s">
        <v>773</v>
      </c>
      <c r="C165" s="6" t="s">
        <v>774</v>
      </c>
      <c r="D165" s="7" t="s">
        <v>775</v>
      </c>
      <c r="E165" s="8" t="s">
        <v>776</v>
      </c>
      <c r="F165" s="3">
        <v>97689.3</v>
      </c>
      <c r="G165" s="4">
        <v>44362.666666666664</v>
      </c>
      <c r="H165" s="6" t="s">
        <v>10</v>
      </c>
      <c r="I165" s="6" t="s">
        <v>15</v>
      </c>
      <c r="J165" s="5" t="str">
        <f t="shared" si="4"/>
        <v>clic aquí</v>
      </c>
    </row>
    <row r="166" spans="1:10" ht="30" x14ac:dyDescent="0.25">
      <c r="A166" t="s">
        <v>777</v>
      </c>
      <c r="B166" t="s">
        <v>778</v>
      </c>
      <c r="C166" s="6" t="s">
        <v>779</v>
      </c>
      <c r="D166" s="7" t="s">
        <v>780</v>
      </c>
      <c r="E166" s="8" t="s">
        <v>781</v>
      </c>
      <c r="F166" s="3">
        <v>68015.100000000006</v>
      </c>
      <c r="G166" s="4">
        <v>44344.999305555553</v>
      </c>
      <c r="H166" s="6" t="s">
        <v>8</v>
      </c>
      <c r="I166" s="6" t="s">
        <v>15</v>
      </c>
      <c r="J166" s="5" t="str">
        <f t="shared" ref="J166:J191" si="5">HYPERLINK(A166,"clic aquí")</f>
        <v>clic aquí</v>
      </c>
    </row>
    <row r="167" spans="1:10" ht="30" x14ac:dyDescent="0.25">
      <c r="A167" t="s">
        <v>782</v>
      </c>
      <c r="B167" t="s">
        <v>783</v>
      </c>
      <c r="C167" s="6" t="s">
        <v>784</v>
      </c>
      <c r="D167" s="7" t="s">
        <v>785</v>
      </c>
      <c r="E167" s="8" t="s">
        <v>786</v>
      </c>
      <c r="F167" s="3">
        <v>40495.870000000003</v>
      </c>
      <c r="G167" s="4">
        <v>44349.583333333336</v>
      </c>
      <c r="H167" s="6" t="s">
        <v>10</v>
      </c>
      <c r="I167" s="6" t="s">
        <v>15</v>
      </c>
      <c r="J167" s="5" t="str">
        <f t="shared" si="5"/>
        <v>clic aquí</v>
      </c>
    </row>
    <row r="168" spans="1:10" ht="75" x14ac:dyDescent="0.25">
      <c r="A168" t="s">
        <v>787</v>
      </c>
      <c r="B168" t="s">
        <v>788</v>
      </c>
      <c r="C168" s="6" t="s">
        <v>789</v>
      </c>
      <c r="D168" s="7" t="s">
        <v>785</v>
      </c>
      <c r="E168" s="8" t="s">
        <v>790</v>
      </c>
      <c r="F168" s="3">
        <v>293865.74</v>
      </c>
      <c r="G168" s="4">
        <v>44351.583333333336</v>
      </c>
      <c r="H168" s="6" t="s">
        <v>8</v>
      </c>
      <c r="I168" s="6" t="s">
        <v>15</v>
      </c>
      <c r="J168" s="5" t="str">
        <f t="shared" si="5"/>
        <v>clic aquí</v>
      </c>
    </row>
    <row r="169" spans="1:10" x14ac:dyDescent="0.25">
      <c r="A169" t="s">
        <v>791</v>
      </c>
      <c r="B169" t="s">
        <v>792</v>
      </c>
      <c r="C169" s="6" t="s">
        <v>793</v>
      </c>
      <c r="D169" s="7" t="s">
        <v>794</v>
      </c>
      <c r="E169" s="8" t="s">
        <v>795</v>
      </c>
      <c r="F169" s="3">
        <v>70729.69</v>
      </c>
      <c r="G169" s="4">
        <v>44348.583333333336</v>
      </c>
      <c r="H169" s="6" t="s">
        <v>8</v>
      </c>
      <c r="I169" s="6" t="s">
        <v>15</v>
      </c>
      <c r="J169" s="5" t="str">
        <f t="shared" si="5"/>
        <v>clic aquí</v>
      </c>
    </row>
    <row r="170" spans="1:10" ht="30" x14ac:dyDescent="0.25">
      <c r="A170" t="s">
        <v>241</v>
      </c>
      <c r="B170" t="s">
        <v>242</v>
      </c>
      <c r="C170" s="6" t="s">
        <v>243</v>
      </c>
      <c r="D170" s="7" t="s">
        <v>244</v>
      </c>
      <c r="E170" s="8" t="s">
        <v>245</v>
      </c>
      <c r="F170" s="3">
        <v>3000</v>
      </c>
      <c r="G170" s="4">
        <v>44352.999305555553</v>
      </c>
      <c r="H170" s="6" t="s">
        <v>22</v>
      </c>
      <c r="I170" s="6" t="s">
        <v>15</v>
      </c>
      <c r="J170" s="5" t="str">
        <f t="shared" si="5"/>
        <v>clic aquí</v>
      </c>
    </row>
    <row r="171" spans="1:10" ht="30" x14ac:dyDescent="0.25">
      <c r="A171" t="s">
        <v>796</v>
      </c>
      <c r="B171" t="s">
        <v>797</v>
      </c>
      <c r="C171" s="6" t="s">
        <v>798</v>
      </c>
      <c r="D171" s="7" t="s">
        <v>799</v>
      </c>
      <c r="E171" s="8" t="s">
        <v>800</v>
      </c>
      <c r="F171" s="3">
        <v>13000</v>
      </c>
      <c r="G171" s="4">
        <v>44343.999305555553</v>
      </c>
      <c r="H171" s="6" t="s">
        <v>18</v>
      </c>
      <c r="I171" s="6" t="s">
        <v>15</v>
      </c>
      <c r="J171" s="5" t="str">
        <f t="shared" si="5"/>
        <v>clic aquí</v>
      </c>
    </row>
    <row r="172" spans="1:10" ht="45" x14ac:dyDescent="0.25">
      <c r="A172" t="s">
        <v>801</v>
      </c>
      <c r="B172" t="s">
        <v>802</v>
      </c>
      <c r="C172" s="6" t="s">
        <v>803</v>
      </c>
      <c r="D172" s="7" t="s">
        <v>106</v>
      </c>
      <c r="E172" s="8" t="s">
        <v>804</v>
      </c>
      <c r="F172" s="3">
        <v>124783.65</v>
      </c>
      <c r="G172" s="4">
        <v>44363.583333333336</v>
      </c>
      <c r="H172" s="6" t="s">
        <v>10</v>
      </c>
      <c r="I172" s="6" t="s">
        <v>15</v>
      </c>
      <c r="J172" s="5" t="str">
        <f t="shared" si="5"/>
        <v>clic aquí</v>
      </c>
    </row>
    <row r="173" spans="1:10" ht="45" x14ac:dyDescent="0.25">
      <c r="A173" t="s">
        <v>805</v>
      </c>
      <c r="B173" t="s">
        <v>806</v>
      </c>
      <c r="C173" s="6" t="s">
        <v>807</v>
      </c>
      <c r="D173" s="7" t="s">
        <v>106</v>
      </c>
      <c r="E173" s="8" t="s">
        <v>808</v>
      </c>
      <c r="F173" s="3">
        <v>1303602.3999999999</v>
      </c>
      <c r="G173" s="4">
        <v>44362.583333333336</v>
      </c>
      <c r="H173" s="6" t="s">
        <v>8</v>
      </c>
      <c r="I173" s="6" t="s">
        <v>15</v>
      </c>
      <c r="J173" s="5" t="str">
        <f t="shared" si="5"/>
        <v>clic aquí</v>
      </c>
    </row>
    <row r="174" spans="1:10" ht="45" x14ac:dyDescent="0.25">
      <c r="A174" t="s">
        <v>809</v>
      </c>
      <c r="B174" t="s">
        <v>810</v>
      </c>
      <c r="C174" s="6" t="s">
        <v>811</v>
      </c>
      <c r="D174" s="7" t="s">
        <v>23</v>
      </c>
      <c r="E174" s="8" t="s">
        <v>812</v>
      </c>
      <c r="F174" s="3">
        <v>29717.35</v>
      </c>
      <c r="G174" s="4">
        <v>44344.583333333336</v>
      </c>
      <c r="H174" s="6" t="s">
        <v>10</v>
      </c>
      <c r="I174" s="6" t="s">
        <v>15</v>
      </c>
      <c r="J174" s="5" t="str">
        <f t="shared" si="5"/>
        <v>clic aquí</v>
      </c>
    </row>
    <row r="175" spans="1:10" ht="30" x14ac:dyDescent="0.25">
      <c r="A175" t="s">
        <v>813</v>
      </c>
      <c r="B175" t="s">
        <v>814</v>
      </c>
      <c r="C175" s="6" t="s">
        <v>815</v>
      </c>
      <c r="D175" s="7" t="s">
        <v>23</v>
      </c>
      <c r="E175" s="8" t="s">
        <v>816</v>
      </c>
      <c r="F175" s="3">
        <v>23533.200000000001</v>
      </c>
      <c r="G175" s="4">
        <v>44344.583333333336</v>
      </c>
      <c r="H175" s="6" t="s">
        <v>11</v>
      </c>
      <c r="I175" s="6" t="s">
        <v>15</v>
      </c>
      <c r="J175" s="5" t="str">
        <f t="shared" si="5"/>
        <v>clic aquí</v>
      </c>
    </row>
    <row r="176" spans="1:10" ht="30" x14ac:dyDescent="0.25">
      <c r="A176" t="s">
        <v>817</v>
      </c>
      <c r="B176" t="s">
        <v>818</v>
      </c>
      <c r="C176" s="6" t="s">
        <v>819</v>
      </c>
      <c r="D176" s="7" t="s">
        <v>23</v>
      </c>
      <c r="E176" s="8" t="s">
        <v>820</v>
      </c>
      <c r="F176" s="3">
        <v>32500.34</v>
      </c>
      <c r="G176" s="4">
        <v>44342.583333333336</v>
      </c>
      <c r="H176" s="6" t="s">
        <v>8</v>
      </c>
      <c r="I176" s="6" t="s">
        <v>15</v>
      </c>
      <c r="J176" s="5" t="str">
        <f t="shared" si="5"/>
        <v>clic aquí</v>
      </c>
    </row>
    <row r="177" spans="1:10" ht="30" x14ac:dyDescent="0.25">
      <c r="A177" t="s">
        <v>821</v>
      </c>
      <c r="B177" t="s">
        <v>822</v>
      </c>
      <c r="C177" s="6" t="s">
        <v>823</v>
      </c>
      <c r="D177" s="7" t="s">
        <v>23</v>
      </c>
      <c r="E177" s="8" t="s">
        <v>824</v>
      </c>
      <c r="F177" s="3">
        <v>170348.51</v>
      </c>
      <c r="G177" s="4">
        <v>44348.583333333336</v>
      </c>
      <c r="H177" s="6" t="s">
        <v>8</v>
      </c>
      <c r="I177" s="6" t="s">
        <v>15</v>
      </c>
      <c r="J177" s="5" t="str">
        <f t="shared" si="5"/>
        <v>clic aquí</v>
      </c>
    </row>
    <row r="178" spans="1:10" ht="30" x14ac:dyDescent="0.25">
      <c r="A178" t="s">
        <v>825</v>
      </c>
      <c r="B178" t="s">
        <v>826</v>
      </c>
      <c r="C178" s="6" t="s">
        <v>827</v>
      </c>
      <c r="D178" s="7" t="s">
        <v>25</v>
      </c>
      <c r="E178" s="8" t="s">
        <v>828</v>
      </c>
      <c r="F178" s="3">
        <v>2523888.0699999998</v>
      </c>
      <c r="G178" s="4">
        <v>44351.583333333336</v>
      </c>
      <c r="H178" s="6" t="s">
        <v>10</v>
      </c>
      <c r="I178" s="6" t="s">
        <v>15</v>
      </c>
      <c r="J178" s="5" t="str">
        <f t="shared" si="5"/>
        <v>clic aquí</v>
      </c>
    </row>
    <row r="179" spans="1:10" ht="30" x14ac:dyDescent="0.25">
      <c r="A179" t="s">
        <v>829</v>
      </c>
      <c r="B179" t="s">
        <v>830</v>
      </c>
      <c r="C179" s="6" t="s">
        <v>831</v>
      </c>
      <c r="D179" s="7" t="s">
        <v>832</v>
      </c>
      <c r="E179" s="8" t="s">
        <v>833</v>
      </c>
      <c r="F179" s="3">
        <v>763456.23</v>
      </c>
      <c r="G179" s="4">
        <v>44348.583333333336</v>
      </c>
      <c r="H179" s="6" t="s">
        <v>10</v>
      </c>
      <c r="I179" s="6" t="s">
        <v>15</v>
      </c>
      <c r="J179" s="5" t="str">
        <f t="shared" si="5"/>
        <v>clic aquí</v>
      </c>
    </row>
    <row r="180" spans="1:10" ht="45" x14ac:dyDescent="0.25">
      <c r="A180" t="s">
        <v>834</v>
      </c>
      <c r="B180" t="s">
        <v>835</v>
      </c>
      <c r="C180" s="6" t="s">
        <v>836</v>
      </c>
      <c r="D180" s="7" t="s">
        <v>32</v>
      </c>
      <c r="E180" s="8" t="s">
        <v>837</v>
      </c>
      <c r="F180" s="3">
        <v>41802.519999999997</v>
      </c>
      <c r="G180" s="4">
        <v>44341.583333333336</v>
      </c>
      <c r="H180" s="6" t="s">
        <v>10</v>
      </c>
      <c r="I180" s="6" t="s">
        <v>15</v>
      </c>
      <c r="J180" s="5" t="str">
        <f t="shared" si="5"/>
        <v>clic aquí</v>
      </c>
    </row>
    <row r="181" spans="1:10" ht="30" x14ac:dyDescent="0.25">
      <c r="A181" t="s">
        <v>838</v>
      </c>
      <c r="B181" t="s">
        <v>839</v>
      </c>
      <c r="C181" s="6" t="s">
        <v>840</v>
      </c>
      <c r="D181" s="7" t="s">
        <v>32</v>
      </c>
      <c r="E181" s="8" t="s">
        <v>841</v>
      </c>
      <c r="F181" s="3">
        <v>30552.04</v>
      </c>
      <c r="G181" s="4">
        <v>44336.583333333336</v>
      </c>
      <c r="H181" s="6" t="s">
        <v>10</v>
      </c>
      <c r="I181" s="6" t="s">
        <v>15</v>
      </c>
      <c r="J181" s="5" t="str">
        <f t="shared" si="5"/>
        <v>clic aquí</v>
      </c>
    </row>
    <row r="182" spans="1:10" ht="45" x14ac:dyDescent="0.25">
      <c r="A182" t="s">
        <v>842</v>
      </c>
      <c r="B182" t="s">
        <v>843</v>
      </c>
      <c r="C182" s="6" t="s">
        <v>844</v>
      </c>
      <c r="D182" s="7" t="s">
        <v>32</v>
      </c>
      <c r="E182" s="8" t="s">
        <v>845</v>
      </c>
      <c r="F182" s="3">
        <v>74663.69</v>
      </c>
      <c r="G182" s="4">
        <v>44336.583333333336</v>
      </c>
      <c r="H182" s="6" t="s">
        <v>10</v>
      </c>
      <c r="I182" s="6" t="s">
        <v>15</v>
      </c>
      <c r="J182" s="5" t="str">
        <f t="shared" si="5"/>
        <v>clic aquí</v>
      </c>
    </row>
    <row r="183" spans="1:10" ht="30" x14ac:dyDescent="0.25">
      <c r="A183" t="s">
        <v>846</v>
      </c>
      <c r="B183" t="s">
        <v>847</v>
      </c>
      <c r="C183" s="6" t="s">
        <v>848</v>
      </c>
      <c r="D183" s="7" t="s">
        <v>32</v>
      </c>
      <c r="E183" s="8" t="s">
        <v>849</v>
      </c>
      <c r="F183" s="3">
        <v>15948.16</v>
      </c>
      <c r="G183" s="4">
        <v>44336.583333333336</v>
      </c>
      <c r="H183" s="6" t="s">
        <v>10</v>
      </c>
      <c r="I183" s="6" t="s">
        <v>15</v>
      </c>
      <c r="J183" s="5" t="str">
        <f t="shared" si="5"/>
        <v>clic aquí</v>
      </c>
    </row>
    <row r="184" spans="1:10" ht="30" x14ac:dyDescent="0.25">
      <c r="A184" t="s">
        <v>850</v>
      </c>
      <c r="B184" t="s">
        <v>851</v>
      </c>
      <c r="C184" s="6" t="s">
        <v>852</v>
      </c>
      <c r="D184" s="7" t="s">
        <v>32</v>
      </c>
      <c r="E184" s="8" t="s">
        <v>853</v>
      </c>
      <c r="F184" s="3">
        <v>15948.16</v>
      </c>
      <c r="G184" s="4">
        <v>44336.583333333336</v>
      </c>
      <c r="H184" s="6" t="s">
        <v>10</v>
      </c>
      <c r="I184" s="6" t="s">
        <v>15</v>
      </c>
      <c r="J184" s="5" t="str">
        <f t="shared" si="5"/>
        <v>clic aquí</v>
      </c>
    </row>
    <row r="185" spans="1:10" ht="45" x14ac:dyDescent="0.25">
      <c r="A185" t="s">
        <v>246</v>
      </c>
      <c r="B185" t="s">
        <v>247</v>
      </c>
      <c r="C185" s="6" t="s">
        <v>248</v>
      </c>
      <c r="D185" s="7" t="s">
        <v>32</v>
      </c>
      <c r="E185" s="8" t="s">
        <v>249</v>
      </c>
      <c r="F185" s="3">
        <v>62313.75</v>
      </c>
      <c r="G185" s="4">
        <v>44334.583333333336</v>
      </c>
      <c r="H185" s="6" t="s">
        <v>10</v>
      </c>
      <c r="I185" s="6" t="s">
        <v>15</v>
      </c>
      <c r="J185" s="5" t="str">
        <f t="shared" si="5"/>
        <v>clic aquí</v>
      </c>
    </row>
    <row r="186" spans="1:10" ht="45" x14ac:dyDescent="0.25">
      <c r="A186" t="s">
        <v>854</v>
      </c>
      <c r="B186" t="s">
        <v>855</v>
      </c>
      <c r="C186" s="6" t="s">
        <v>856</v>
      </c>
      <c r="D186" s="7" t="s">
        <v>41</v>
      </c>
      <c r="E186" s="8" t="s">
        <v>857</v>
      </c>
      <c r="F186" s="3">
        <v>3798688.8</v>
      </c>
      <c r="G186" s="4">
        <v>44351.583333333336</v>
      </c>
      <c r="H186" s="6" t="s">
        <v>10</v>
      </c>
      <c r="I186" s="6" t="s">
        <v>15</v>
      </c>
      <c r="J186" s="5" t="str">
        <f t="shared" si="5"/>
        <v>clic aquí</v>
      </c>
    </row>
    <row r="187" spans="1:10" ht="45" x14ac:dyDescent="0.25">
      <c r="A187" t="s">
        <v>250</v>
      </c>
      <c r="B187" t="s">
        <v>251</v>
      </c>
      <c r="C187" s="6" t="s">
        <v>252</v>
      </c>
      <c r="D187" s="7" t="s">
        <v>41</v>
      </c>
      <c r="E187" s="8" t="s">
        <v>253</v>
      </c>
      <c r="F187" s="3">
        <v>859226.56</v>
      </c>
      <c r="G187" s="4">
        <v>44349.583333333336</v>
      </c>
      <c r="H187" s="6" t="s">
        <v>10</v>
      </c>
      <c r="I187" s="6" t="s">
        <v>15</v>
      </c>
      <c r="J187" s="5" t="str">
        <f t="shared" si="5"/>
        <v>clic aquí</v>
      </c>
    </row>
    <row r="188" spans="1:10" ht="30" x14ac:dyDescent="0.25">
      <c r="A188" t="s">
        <v>858</v>
      </c>
      <c r="B188" t="s">
        <v>859</v>
      </c>
      <c r="C188" s="6" t="s">
        <v>860</v>
      </c>
      <c r="D188" s="7" t="s">
        <v>41</v>
      </c>
      <c r="E188" s="8" t="s">
        <v>861</v>
      </c>
      <c r="F188" s="3">
        <v>138693.24</v>
      </c>
      <c r="G188" s="4">
        <v>44355.583333333336</v>
      </c>
      <c r="H188" s="6" t="s">
        <v>11</v>
      </c>
      <c r="I188" s="6" t="s">
        <v>15</v>
      </c>
      <c r="J188" s="5" t="str">
        <f t="shared" si="5"/>
        <v>clic aquí</v>
      </c>
    </row>
    <row r="189" spans="1:10" ht="45" x14ac:dyDescent="0.25">
      <c r="A189" t="s">
        <v>254</v>
      </c>
      <c r="B189" t="s">
        <v>255</v>
      </c>
      <c r="C189" s="6" t="s">
        <v>256</v>
      </c>
      <c r="D189" s="7" t="s">
        <v>41</v>
      </c>
      <c r="E189" s="8" t="s">
        <v>257</v>
      </c>
      <c r="F189" s="3">
        <v>315086.06</v>
      </c>
      <c r="G189" s="4">
        <v>44343.583333333336</v>
      </c>
      <c r="H189" s="6" t="s">
        <v>8</v>
      </c>
      <c r="I189" s="6" t="s">
        <v>15</v>
      </c>
      <c r="J189" s="5" t="str">
        <f t="shared" si="5"/>
        <v>clic aquí</v>
      </c>
    </row>
    <row r="190" spans="1:10" ht="45" x14ac:dyDescent="0.25">
      <c r="A190" t="s">
        <v>258</v>
      </c>
      <c r="B190" t="s">
        <v>259</v>
      </c>
      <c r="C190" s="6" t="s">
        <v>260</v>
      </c>
      <c r="D190" s="7" t="s">
        <v>261</v>
      </c>
      <c r="E190" s="8" t="s">
        <v>262</v>
      </c>
      <c r="F190" s="3">
        <v>169668.56</v>
      </c>
      <c r="G190" s="4">
        <v>44343.583333333336</v>
      </c>
      <c r="H190" s="6" t="s">
        <v>10</v>
      </c>
      <c r="I190" s="6" t="s">
        <v>15</v>
      </c>
      <c r="J190" s="5" t="str">
        <f t="shared" si="5"/>
        <v>clic aquí</v>
      </c>
    </row>
    <row r="191" spans="1:10" ht="30" x14ac:dyDescent="0.25">
      <c r="A191" t="s">
        <v>862</v>
      </c>
      <c r="B191" t="s">
        <v>863</v>
      </c>
      <c r="C191" s="6" t="s">
        <v>864</v>
      </c>
      <c r="D191" s="7" t="s">
        <v>261</v>
      </c>
      <c r="E191" s="8" t="s">
        <v>865</v>
      </c>
      <c r="F191" s="3">
        <v>1212969.01</v>
      </c>
      <c r="G191" s="4">
        <v>44354.583333333336</v>
      </c>
      <c r="H191" s="6" t="s">
        <v>8</v>
      </c>
      <c r="I191" s="6" t="s">
        <v>15</v>
      </c>
      <c r="J191" s="5" t="str">
        <f t="shared" si="5"/>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2021-05-17T15:11:25Z</dcterms:modified>
</cp:coreProperties>
</file>