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0\"/>
    </mc:Choice>
  </mc:AlternateContent>
  <xr:revisionPtr revIDLastSave="0" documentId="13_ncr:1_{2FF899A5-2426-4E9C-9AFA-E25B82D1B3B3}"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alcChain>
</file>

<file path=xl/sharedStrings.xml><?xml version="1.0" encoding="utf-8"?>
<sst xmlns="http://schemas.openxmlformats.org/spreadsheetml/2006/main" count="1046" uniqueCount="712">
  <si>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</si>
  <si>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</si>
  <si>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</si>
  <si>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</si>
  <si>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</si>
  <si>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</si>
  <si>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</si>
  <si>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</si>
  <si>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</si>
  <si>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</si>
  <si>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</si>
  <si>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</si>
  <si>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</si>
  <si>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</si>
  <si>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</si>
  <si>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</si>
  <si>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</si>
  <si>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</si>
  <si>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</si>
  <si>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</si>
  <si>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</si>
  <si>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</si>
  <si>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Concesión de Servicios</t>
  </si>
  <si>
    <t>Presidencia de la Diputación Provincial de Toledo</t>
  </si>
  <si>
    <t>Jefatura de la Sección Económico Administrativa 23 de la Base Aérea de Albacete</t>
  </si>
  <si>
    <t>Secretaría General de la Consejería de Bienestar Social de la Junta de Comunidades de Castilla-La Mancha</t>
  </si>
  <si>
    <t>Junta de Gobierno del Ayuntamiento de Ciudad Real</t>
  </si>
  <si>
    <t>Privado</t>
  </si>
  <si>
    <t>Gerencia de la Universidad de Castilla-La Mancha</t>
  </si>
  <si>
    <t>Junta de Gobierno del Ayuntamiento de Viso del Marqués</t>
  </si>
  <si>
    <t>Secretaría General de la Consejería de Educación, Cultura y Deportes de la Junta de Comunidades de Castilla-La Mancha</t>
  </si>
  <si>
    <t>https://contrataciondelestado.es/wps/poc?uri=deeplink:detalle_licitacion&amp;idEvl=dN9RY036LFimq21uxhbaVQ%3D%3D</t>
  </si>
  <si>
    <t>M-6636233</t>
  </si>
  <si>
    <t>473368F</t>
  </si>
  <si>
    <t>Castilla-La Mancha</t>
  </si>
  <si>
    <t>Delegación Provincial de la Consejería de Educación, Cultura y Deportes en Ciudad Real</t>
  </si>
  <si>
    <t>Presidencia de la Diputación Provincial de Ciudad Real</t>
  </si>
  <si>
    <t>Presidencia de la Diputación Provincial de Guadalajara</t>
  </si>
  <si>
    <t>Alcaldía del Ayuntamiento de Mocejón</t>
  </si>
  <si>
    <t>Secretaría General de la Consejería de Hacienda y Administraciones Públicas de la Junta de Comunidades de Castilla-La Mancha</t>
  </si>
  <si>
    <t>Delegación Provincial de la Consejería de Educación, Cultura y Deportes en Guadalajara</t>
  </si>
  <si>
    <t>Dirección General de Carreteras</t>
  </si>
  <si>
    <t>Alcaldía del Ayuntamiento de Chinchilla de Montearagón</t>
  </si>
  <si>
    <t>Presidencia de Diputación Provincial de Albacete</t>
  </si>
  <si>
    <t>Presidencia de Infraestructuras del Agua de Castilla-La Mancha</t>
  </si>
  <si>
    <t>Alcaldía del Ayuntamiento de Villarrubia de los Ojos</t>
  </si>
  <si>
    <t>9/2021</t>
  </si>
  <si>
    <t>https://contrataciondelestado.es/wps/poc?uri=deeplink:detalle_licitacion&amp;idEvl=ms5KUYjCzxoSugstABGr5A%3D%3D</t>
  </si>
  <si>
    <t>M-7515048</t>
  </si>
  <si>
    <t>20021003</t>
  </si>
  <si>
    <t>Organismo Autónomo Parques Nacionales</t>
  </si>
  <si>
    <t>Seguimiento sanitario de los ungulados capturados en el Parque Nacional de Cabañeros.</t>
  </si>
  <si>
    <t>Delegación Provincial de la Consejería de Educación, Cultura y Deportes en Cuenca</t>
  </si>
  <si>
    <t>Alcaldía del Ayuntamiento de Guadalajara</t>
  </si>
  <si>
    <t>https://contrataciondelestado.es/wps/poc?uri=deeplink:detalle_licitacion&amp;idEvl=ThwjaVoZ7a6mq21uxhbaVQ%3D%3D</t>
  </si>
  <si>
    <t>M-7511218</t>
  </si>
  <si>
    <t>2021/004741</t>
  </si>
  <si>
    <t>Administrador Único de Televisión Autonómica de Castilla-La Mancha, S.A.</t>
  </si>
  <si>
    <t>Servicio de Producción de Programas Informativos en Centros Territoriales</t>
  </si>
  <si>
    <t>https://contrataciondelestado.es/wps/poc?uri=deeplink:detalle_licitacion&amp;idEvl=D5Z%2BWjja6qt7h85%2Fpmmsfw%3D%3D</t>
  </si>
  <si>
    <t>M-7516114</t>
  </si>
  <si>
    <t>780011Z Seguros RC</t>
  </si>
  <si>
    <t>Alcaldía del Ayuntamiento de Caudete</t>
  </si>
  <si>
    <t>Contratación Póliza de Seguro de Responsabilidad Civil 2021-2023 del M.I. Ayuntamiento de Caudete</t>
  </si>
  <si>
    <t>Gestión de Servicios Públicos</t>
  </si>
  <si>
    <t>https://contrataciondelestado.es/wps/poc?uri=deeplink:detalle_licitacion&amp;idEvl=pCJwtv7Un85vYnTkQN0%2FZA%3D%3D</t>
  </si>
  <si>
    <t>M-7542236</t>
  </si>
  <si>
    <t>773382R</t>
  </si>
  <si>
    <t>Junta de Gobierno del  Ayuntamiento de Villarrobledo</t>
  </si>
  <si>
    <t>Prestación del servicio de mantenimiento de instalaciones de calefacción, agua caliente sanitaria y climatización en edificios y centros municipales.</t>
  </si>
  <si>
    <t>Servicio de comunicaciones corporativas del Ayuntamiento de Albacete y organismos dependientes. Expte.22/2020</t>
  </si>
  <si>
    <t>https://contrataciondelestado.es/wps/poc?uri=deeplink:detalle_licitacion&amp;idEvl=FO0FYm6VkxLnSoTX3z%2F7wA%3D%3D</t>
  </si>
  <si>
    <t>M-7555206</t>
  </si>
  <si>
    <t>787272J</t>
  </si>
  <si>
    <t>Suministro de equipos de protección individual y otros productos de protección frente al Covid 19</t>
  </si>
  <si>
    <t>https://contrataciondelestado.es/wps/poc?uri=deeplink:detalle_licitacion&amp;idEvl=RuD0oLLepB2mq21uxhbaVQ%3D%3D</t>
  </si>
  <si>
    <t>M-7555226</t>
  </si>
  <si>
    <t>780664F</t>
  </si>
  <si>
    <t>Suministro de vestuario laboral para diversos servicios de la Diputación Provincial</t>
  </si>
  <si>
    <t>Dirección Gerencia de Gestión Ambiental de Castilla-La Mancha S.A.</t>
  </si>
  <si>
    <t>https://contrataciondelestado.es/wps/poc?uri=deeplink:detalle_licitacion&amp;idEvl=d73CONMmUV6mq21uxhbaVQ%3D%3D</t>
  </si>
  <si>
    <t>M-7542203</t>
  </si>
  <si>
    <t>2021/5323</t>
  </si>
  <si>
    <t>Alcaldía del Ayuntamiento de Puertollano</t>
  </si>
  <si>
    <t>Servicio de Ayuda a Domicilio en el Municipio de Puertollano</t>
  </si>
  <si>
    <t>https://contrataciondelestado.es/wps/poc?uri=deeplink:detalle_licitacion&amp;idEvl=XM41FvKS57gSugstABGr5A%3D%3D</t>
  </si>
  <si>
    <t>M-7554715</t>
  </si>
  <si>
    <t>2021/3392</t>
  </si>
  <si>
    <t>Servicio de Mantenimiento de las Puertas Automáticas, Puertas de Garaje y Cierres Motorizados del Excmo. Ayuntamiento de Puertollano</t>
  </si>
  <si>
    <t>https://contrataciondelestado.es/wps/poc?uri=deeplink:detalle_licitacion&amp;idEvl=hkBBZ75TBDmmq21uxhbaVQ%3D%3D</t>
  </si>
  <si>
    <t>M-7522620</t>
  </si>
  <si>
    <t>2021CON00264</t>
  </si>
  <si>
    <t>Alcaldía del Ayuntamiento de Valdepeñas</t>
  </si>
  <si>
    <t>Obras del Proyecto de Construcción de Velódromo Fase IV, y Mejoras en Consolación (Plan Provincial de Obras Municipales 2021)</t>
  </si>
  <si>
    <t>https://contrataciondelestado.es/wps/poc?uri=deeplink:detalle_licitacion&amp;idEvl=b5Kqn%2Be1j%2BXnSoTX3z%2F7wA%3D%3D</t>
  </si>
  <si>
    <t>M-7555267</t>
  </si>
  <si>
    <t>2021/004755</t>
  </si>
  <si>
    <t>Sustitución de Carpinterías Metálicas en el C.E.I.P. El Humilladero de La Solana (Ciudad Real)</t>
  </si>
  <si>
    <t>https://contrataciondelestado.es/wps/poc?uri=deeplink:detalle_licitacion&amp;idEvl=WjkLl3uoAcouf4aBO%2BvQlQ%3D%3D</t>
  </si>
  <si>
    <t>M-7555270</t>
  </si>
  <si>
    <t>2021/004941</t>
  </si>
  <si>
    <t>Sustitución de Carpinterías Metálicas en el C.E.I.P. María Luisa Cañas de Pedro Muñoz (Ciudad Real)</t>
  </si>
  <si>
    <t>https://contrataciondelestado.es/wps/poc?uri=deeplink:detalle_licitacion&amp;idEvl=74WghlQrKmyrz3GQd5r6SQ%3D%3D</t>
  </si>
  <si>
    <t>M-7555277</t>
  </si>
  <si>
    <t>2021/005195</t>
  </si>
  <si>
    <t>Sustitución de Carpinterías Metálicas en el I.E.S. Peñalba de Moral de Calatrava (Ciudad Real)</t>
  </si>
  <si>
    <t>https://contrataciondelestado.es/wps/poc?uri=deeplink:detalle_licitacion&amp;idEvl=GpAp75t9kRyrz3GQd5r6SQ%3D%3D</t>
  </si>
  <si>
    <t>M-7542229</t>
  </si>
  <si>
    <t>2021/005021</t>
  </si>
  <si>
    <t>Sustitución de Carpinterías Metálicas en el C.E.I.P. Cervantes de Puertollano (Ciudad Real)</t>
  </si>
  <si>
    <t>https://contrataciondelestado.es/wps/poc?uri=deeplink:detalle_licitacion&amp;idEvl=892UD8yFmQuiEJrVRqloyA%3D%3D</t>
  </si>
  <si>
    <t>M-7542275</t>
  </si>
  <si>
    <t>2021/005019</t>
  </si>
  <si>
    <t>Sustitución de Carpinterías Metálicas en el C.E.I.P. Miguel Delibes de Fuente el Fresno (Ciudad Real)</t>
  </si>
  <si>
    <t>Junta de Gobierno del Ayuntamiento Campo de Criptana</t>
  </si>
  <si>
    <t>https://contrataciondelestado.es/wps/poc?uri=deeplink:detalle_licitacion&amp;idEvl=2BxjLaV7wgqmq21uxhbaVQ%3D%3D</t>
  </si>
  <si>
    <t>M-7528788</t>
  </si>
  <si>
    <t>VM01/2021</t>
  </si>
  <si>
    <t>Pleno del Ayuntamiento de Hinojosas de Calatrava</t>
  </si>
  <si>
    <t>Gestión indirecta del servicio Vivienda Tutelada de Mayores y Comedor Social</t>
  </si>
  <si>
    <t>https://contrataciondelestado.es/wps/poc?uri=deeplink:detalle_licitacion&amp;idEvl=GVm3otymClWiEJrVRqloyA%3D%3D</t>
  </si>
  <si>
    <t>M-7555088</t>
  </si>
  <si>
    <t>2021CON00257</t>
  </si>
  <si>
    <t>Pleno del Ayuntamiento de Valdepeñas</t>
  </si>
  <si>
    <t>Servicios de desarrollo, implantación y explotación de un Market Place como plataforma virtual de promoción del Comercio Electrónico en la localidad de Valdepeñas, Estrategia DUSI “Valdepeñas ON”, Línea 9, cofinanciado en un 80% por la Unión Europea a través del Fondo Europeo de Desarrollo Regional (FEDER), en el marco del Programa Operativo Plurirregional de España 2014-2020</t>
  </si>
  <si>
    <t>https://contrataciondelestado.es/wps/poc?uri=deeplink:detalle_licitacion&amp;idEvl=juBps2lbu5eXQV0WE7lYPw%3D%3D</t>
  </si>
  <si>
    <t>M-7555126</t>
  </si>
  <si>
    <t>2021CON00258</t>
  </si>
  <si>
    <t>Suministro, implantación y mantenimiento de una plataforma virtual de interconexión con desempleados/as, especialmente colectivos vulnerables, Estrategia DUSI "Valdepeñas ON", Línea 9, cofinanciado en un 80% por la unión Europea a través del Fondo Europeo de Desarrollo Regional (FEDER), en el marco del Programa Operativo Plurirregional de España 2014-2020</t>
  </si>
  <si>
    <t>TGSS-Dirección provincial de Ciudad Real</t>
  </si>
  <si>
    <t>https://contrataciondelestado.es/wps/poc?uri=deeplink:detalle_licitacion&amp;idEvl=uJClIz4wffOrz3GQd5r6SQ%3D%3D</t>
  </si>
  <si>
    <t>M-7555016</t>
  </si>
  <si>
    <t>540/2021</t>
  </si>
  <si>
    <t>Alcaldía del Ayuntamiento de Iniesta</t>
  </si>
  <si>
    <t>Reforma y adecuacion accesibilidad Pabellón Polideportivo de Iniesta: sustitución de pista, instalación de ascensor, aseos, cubierta, etc</t>
  </si>
  <si>
    <t>Gerencia UMIVALE Mutua Colaboradora con la Seguridad Social Nº 15</t>
  </si>
  <si>
    <t>https://contrataciondelestado.es/wps/poc?uri=deeplink:detalle_licitacion&amp;idEvl=0GxG0g4YoekSugstABGr5A%3D%3D</t>
  </si>
  <si>
    <t>M-7542217</t>
  </si>
  <si>
    <t>117/2021</t>
  </si>
  <si>
    <t>Alcaldía del Ayuntamiento de Illana</t>
  </si>
  <si>
    <t>Concesión administrativa del servicio de bar del polideportivo municipal</t>
  </si>
  <si>
    <t>Alcaldía del Ayuntamiento de Molina de Aragón</t>
  </si>
  <si>
    <t>https://contrataciondelestado.es/wps/poc?uri=deeplink:detalle_licitacion&amp;idEvl=tO9QaWf2K2ouf4aBO%2BvQlQ%3D%3D</t>
  </si>
  <si>
    <t>M-7554391</t>
  </si>
  <si>
    <t>2021/004819</t>
  </si>
  <si>
    <t>Delegación Provincial de la Consejería de Bienestar Social en Guadalajara</t>
  </si>
  <si>
    <t>Servicio para redacción de proyecto de obra nueva Los Olmos</t>
  </si>
  <si>
    <t>Empresa Nacional de Residuos Radiactivos, S.A., S.M.E. (ENRESA)</t>
  </si>
  <si>
    <t>https://contrataciondelestado.es/wps/poc?uri=deeplink:detalle_licitacion&amp;idEvl=GUp%2FuReLvMUSugstABGr5A%3D%3D</t>
  </si>
  <si>
    <t>M-7555265</t>
  </si>
  <si>
    <t>480-2021</t>
  </si>
  <si>
    <t>Pleno del del Ayuntamiento de Sigüenza</t>
  </si>
  <si>
    <t>Concesión demanial para la instalación, mantenimiento y explotación de tres puntos dobles de recarga de vehículos eléctricos en el aparcamiento público situado en el Paseo de los Hoteles (detrás del Centro Cultural) del municipio de Sigüenza.</t>
  </si>
  <si>
    <t>Alcaldía del Ayuntamiento de Bargas</t>
  </si>
  <si>
    <t>https://contrataciondelestado.es/wps/poc?uri=deeplink:detalle_licitacion&amp;idEvl=1n5oAgVbVyCiEJrVRqloyA%3D%3D</t>
  </si>
  <si>
    <t>M-7555168</t>
  </si>
  <si>
    <t>412/2021</t>
  </si>
  <si>
    <t>Alcaldía del Ayuntamiento de Corral de Almaguer</t>
  </si>
  <si>
    <t>Obra de modernización y mejora Colegio Ntra Sra de La Muela</t>
  </si>
  <si>
    <t>Alcaldía del Ayuntamiento de El Carpio de Tajo</t>
  </si>
  <si>
    <t>https://contrataciondelestado.es/wps/poc?uri=deeplink:detalle_licitacion&amp;idEvl=rnLP%2BCONG8YSugstABGr5A%3D%3D</t>
  </si>
  <si>
    <t>M-7555005</t>
  </si>
  <si>
    <t>232bis/2021</t>
  </si>
  <si>
    <t>Licitacion Bar Piscina Municipal</t>
  </si>
  <si>
    <t>https://contrataciondelestado.es/wps/poc?uri=deeplink:detalle_licitacion&amp;idEvl=SrojwX8zbfznSoTX3z%2F7wA%3D%3D</t>
  </si>
  <si>
    <t>M-7554915</t>
  </si>
  <si>
    <t>OM-0003/21</t>
  </si>
  <si>
    <t>Comisión Ejecutiva del Consorcio de la Ciudad de Toledo</t>
  </si>
  <si>
    <t>Restauración de fachadas, cubiertas y zonas comunes en Plaza del Colegio Infantes, 3 (Toledo).</t>
  </si>
  <si>
    <t>https://contrataciondelestado.es/wps/poc?uri=deeplink:detalle_licitacion&amp;idEvl=3I4B8vCA8M%2BXQV0WE7lYPw%3D%3D</t>
  </si>
  <si>
    <t>M-7555052</t>
  </si>
  <si>
    <t>53/2021/CON</t>
  </si>
  <si>
    <t>Concejalía de Economía y Hacienda del Ayuntamiento de Talavera de la Reina</t>
  </si>
  <si>
    <t>Servicio de campamentos urbanos adaptados, durante los meses de julio y agosto de 2021, en varios colegios de Talavera de Reina.</t>
  </si>
  <si>
    <t>https://contrataciondelestado.es/wps/poc?uri=deeplink:detalle_licitacion&amp;idEvl=%2FFyVYJETjmCiEJrVRqloyA%3D%3D</t>
  </si>
  <si>
    <t>M-7555118</t>
  </si>
  <si>
    <t>52/2021/CON</t>
  </si>
  <si>
    <t>Servicio de campamentos urbanos ordinarios, durante el mes de julio de 2021, en varios colegios públicos de Talavera de la Reina.</t>
  </si>
  <si>
    <t>https://contrataciondelestado.es/wps/poc?uri=deeplink:detalle_licitacion&amp;idEvl=yqjSP4UYRnOXQV0WE7lYPw%3D%3D</t>
  </si>
  <si>
    <t>M-7555127</t>
  </si>
  <si>
    <t>49/2021/CON</t>
  </si>
  <si>
    <t>Servicio de vacaciones urbanas en el CEIP Bartolomé Nicolau de Talavera de la Reina, para niños nacidos en 2015, 2016 y 2017, durante los meses de julio y agosto de 2021.</t>
  </si>
  <si>
    <t>https://contrataciondelestado.es/wps/poc?uri=deeplink:detalle_licitacion&amp;idEvl=vMGx%2FLZO3hkuf4aBO%2BvQlQ%3D%3D</t>
  </si>
  <si>
    <t>M-7555233</t>
  </si>
  <si>
    <t>21-001798</t>
  </si>
  <si>
    <t>adquisición de vehículo en modalidad de renting Director Provincial de Cuenca</t>
  </si>
  <si>
    <t>https://contrataciondelestado.es/wps/poc?uri=deeplink:detalle_licitacion&amp;idEvl=M6SiiE9yqgCrz3GQd5r6SQ%3D%3D</t>
  </si>
  <si>
    <t>M-7326162</t>
  </si>
  <si>
    <t>2021/001559</t>
  </si>
  <si>
    <t>Gerencia de Atención Integrada de Talavera de la Reina</t>
  </si>
  <si>
    <t>Servicio de mantenimiento de equipos, instalaciones y edificios</t>
  </si>
  <si>
    <t>https://contrataciondelestado.es/wps/poc?uri=deeplink:detalle_licitacion&amp;idEvl=OsS5K0u86OKrz3GQd5r6SQ%3D%3D</t>
  </si>
  <si>
    <t>M-7550045</t>
  </si>
  <si>
    <t>21VMN2IG0023</t>
  </si>
  <si>
    <t>Junta de Contratación de la Subsecretaría de Fomento</t>
  </si>
  <si>
    <t>Servicio de mantenimiento y conservación de las líneas eléctricas y de telecomunicación e instalaciones eléctricas diversas del Centro Sismológico de Sonseca</t>
  </si>
  <si>
    <t>https://contrataciondelestado.es/wps/poc?uri=deeplink:detalle_licitacion&amp;idEvl=c5j1lpRwHJMSugstABGr5A%3D%3D</t>
  </si>
  <si>
    <t>M-7555063</t>
  </si>
  <si>
    <t>SERVICIOS 12/21</t>
  </si>
  <si>
    <t>Junta de Gobierno del Ayuntamiento de Toledo</t>
  </si>
  <si>
    <t>Ejecución de los trabajos consistentes en gestión y explotación del Campamento Urbano 2021.</t>
  </si>
  <si>
    <t>https://contrataciondelestado.es/wps/poc?uri=deeplink:detalle_licitacion&amp;idEvl=zWxIwo7JpvSXQV0WE7lYPw%3D%3D</t>
  </si>
  <si>
    <t>M-7555144</t>
  </si>
  <si>
    <t>2021/004673</t>
  </si>
  <si>
    <t>SE DO, coord seg y salud y vig, durante la ejecuión de obra de adecuacion de obra de llegada y depositos Sis abast Algodor conducción Almoguera-Sagra Este (TO)</t>
  </si>
  <si>
    <t>https://contrataciondelestado.es/wps/poc?uri=deeplink:detalle_licitacion&amp;idEvl=rED8PYgu%2F%2B%2BiEJrVRqloyA%3D%3D</t>
  </si>
  <si>
    <t>M-7555130</t>
  </si>
  <si>
    <t>2021/004557</t>
  </si>
  <si>
    <t>Obras de adecuación de la obra de llegada y de los depósitos de agua bruta del Sistema de Abastecimiento de El Algodor desde la conducción Almoguera (Toledo)</t>
  </si>
  <si>
    <t>https://contrataciondelestado.es/wps/poc?uri=deeplink:detalle_licitacion&amp;idEvl=nvgoOKAeFx8SugstABGr5A%3D%3D</t>
  </si>
  <si>
    <t>M-7542273</t>
  </si>
  <si>
    <t>026/2021</t>
  </si>
  <si>
    <t>Suministro de ropa laboral con destino a los participantes de los programas de recualificación y reciclaje 2020 a desarrollar en 2021</t>
  </si>
  <si>
    <t>https://contrataciondelestado.es/wps/poc?uri=deeplink:detalle_licitacion&amp;idEvl=Km2Ms1m8gPWrz3GQd5r6SQ%3D%3D</t>
  </si>
  <si>
    <t>M-7433421</t>
  </si>
  <si>
    <t>2021/000696</t>
  </si>
  <si>
    <t>Contrato del Servicio de Restauración en la Residencia para Personas Mayores y en el Servicio de Estancias Diurnas Paseo de la Cuba de Albacete</t>
  </si>
  <si>
    <t>https://contrataciondelestado.es/wps/poc?uri=deeplink:detalle_licitacion&amp;idEvl=LKVhc%2BuwAzxvYnTkQN0%2FZA%3D%3D</t>
  </si>
  <si>
    <t>M-6873610</t>
  </si>
  <si>
    <t>2021/000066</t>
  </si>
  <si>
    <t>Secretaría General de la Consejería de Desarrollo Sostenible de la Junta de Comunidades de Castilla-La Mancha</t>
  </si>
  <si>
    <t>Asistencia técnica para el apoyo a la inspección ambiental en instalaciones sujetas a Autorización Ambiental Integrada-2302TO21SER00010</t>
  </si>
  <si>
    <t>https://contrataciondelestado.es/wps/poc?uri=deeplink:detalle_licitacion&amp;idEvl=fmFLA1Nh2gwuf4aBO%2BvQlQ%3D%3D</t>
  </si>
  <si>
    <t>M-7555199</t>
  </si>
  <si>
    <t>2021/004339</t>
  </si>
  <si>
    <t>SSCC-Asistencias Técnicas para Ampliación de 3+6 uds. + servicios complementarios en el C.E.I.P. Santo Domingo de Guzmán de VALMOJADO (Toledo). REACT-UE</t>
  </si>
  <si>
    <t>https://contrataciondelestado.es/wps/poc?uri=deeplink:detalle_licitacion&amp;idEvl=sl2Fh8zwj697h85%2Fpmmsfw%3D%3D</t>
  </si>
  <si>
    <t>M-7121055</t>
  </si>
  <si>
    <t>2021/001733</t>
  </si>
  <si>
    <t>Servicios de nuevos desarrollos y mantenimiento de la Plataforma EducamosCLM de la JCCM, cofinanciado con Fondos Feder (2021-2027).-1502TO21SER00076</t>
  </si>
  <si>
    <t>https://contrataciondelestado.es/wps/poc?uri=deeplink:detalle_licitacion&amp;idEvl=F9cBa7cbqzLnSoTX3z%2F7wA%3D%3D</t>
  </si>
  <si>
    <t>M-7583204</t>
  </si>
  <si>
    <t>797134F</t>
  </si>
  <si>
    <t>Alcaldía del Ayuntamiento de Alpera</t>
  </si>
  <si>
    <t>Gestión del servicio público de piscina municipal y bar anejo</t>
  </si>
  <si>
    <t>https://contrataciondelestado.es/wps/poc?uri=deeplink:detalle_licitacion&amp;idEvl=hTVV4Uwn%2FUYBPRBxZ4nJ%2Fg%3D%3D</t>
  </si>
  <si>
    <t>M-7568605</t>
  </si>
  <si>
    <t>798479Z</t>
  </si>
  <si>
    <t>Alcaldía del Ayuntamiento de Casas de Ves</t>
  </si>
  <si>
    <t>Adjudicación servicio de quiosco municipal parque San Antonio para venta de comida y bebida verano 2021</t>
  </si>
  <si>
    <t>https://contrataciondelestado.es/wps/poc?uri=deeplink:detalle_licitacion&amp;idEvl=ARx8qgLPPxSXQV0WE7lYPw%3D%3D</t>
  </si>
  <si>
    <t>M-7575189</t>
  </si>
  <si>
    <t>137934A</t>
  </si>
  <si>
    <t>El suministro con instalación de un sistema de video vigilancia mediante circuito cerrado de TV conectado a la Jefatura de la Policía Local para el Ayuntamiento de Chinchilla de Montearagón</t>
  </si>
  <si>
    <t>https://contrataciondelestado.es/wps/poc?uri=deeplink:detalle_licitacion&amp;idEvl=R%2FmaRdxFb6pvYnTkQN0%2FZA%3D%3D</t>
  </si>
  <si>
    <t>M-7592004</t>
  </si>
  <si>
    <t>795701Q</t>
  </si>
  <si>
    <t>Alcaldía del Ayuntamiento de La Roda</t>
  </si>
  <si>
    <t>Servicio de confección a imprenta del LIBRO DE FIESTAS 2021, su distribución y anuncios de publicidad - PASA 159.6</t>
  </si>
  <si>
    <t>https://contrataciondelestado.es/wps/poc?uri=deeplink:detalle_licitacion&amp;idEvl=yPWV4jdKyaGrz3GQd5r6SQ%3D%3D</t>
  </si>
  <si>
    <t>M-7568585</t>
  </si>
  <si>
    <t>794579H</t>
  </si>
  <si>
    <t>Alcaldía del Ayuntamiento de Lezuza</t>
  </si>
  <si>
    <t>Arrendamiento de las instalaciones del bar de la Piscina Municipal de Lezuza</t>
  </si>
  <si>
    <t>https://contrataciondelestado.es/wps/poc?uri=deeplink:detalle_licitacion&amp;idEvl=B5KMeRSWZbamq21uxhbaVQ%3D%3D</t>
  </si>
  <si>
    <t>M-7568447</t>
  </si>
  <si>
    <t>2021/005863</t>
  </si>
  <si>
    <t>Delegación Provincial de la Consejería de Educación, Cultura y Deportes en Albacete</t>
  </si>
  <si>
    <t>AB-Sustitución de carpintería exterior del C.E.E. Eloy Camino (Albacete)</t>
  </si>
  <si>
    <t>https://contrataciondelestado.es/wps/poc?uri=deeplink:detalle_licitacion&amp;idEvl=MyDz86pgxsqmq21uxhbaVQ%3D%3D</t>
  </si>
  <si>
    <t>M-7568449</t>
  </si>
  <si>
    <t>2021/005395</t>
  </si>
  <si>
    <t>AB-Sustitución de carpintería exterior del C.E.I.P. Castilla-La Mancha (Albacete)</t>
  </si>
  <si>
    <t>https://contrataciondelestado.es/wps/poc?uri=deeplink:detalle_licitacion&amp;idEvl=3mRawdgBboAuf4aBO%2BvQlQ%3D%3D</t>
  </si>
  <si>
    <t>M-7568459</t>
  </si>
  <si>
    <t>2021/005389</t>
  </si>
  <si>
    <t>AB-Sustitución de carpintería exterior del I.E.S. Virrey Morcillo (Villarrobledo)</t>
  </si>
  <si>
    <t>https://contrataciondelestado.es/wps/poc?uri=deeplink:detalle_licitacion&amp;idEvl=NB04aAxvirouf4aBO%2BvQlQ%3D%3D</t>
  </si>
  <si>
    <t>M-7568539</t>
  </si>
  <si>
    <t>2021/005386</t>
  </si>
  <si>
    <t>AB-Sustitución de carpintería exterior del I.E.S. Octavio Cuartero (Albacete)</t>
  </si>
  <si>
    <t>https://contrataciondelestado.es/wps/poc?uri=deeplink:detalle_licitacion&amp;idEvl=N0m8ayuChA2mq21uxhbaVQ%3D%3D</t>
  </si>
  <si>
    <t>M-7568564</t>
  </si>
  <si>
    <t>2021/005350</t>
  </si>
  <si>
    <t>AB-Sustitución de carpintería exterior del C.E.I.P. Inmaculada Concepción (Albacete)</t>
  </si>
  <si>
    <t>https://contrataciondelestado.es/wps/poc?uri=deeplink:detalle_licitacion&amp;idEvl=NWIDx3%2FLizcBPRBxZ4nJ%2Fg%3D%3D</t>
  </si>
  <si>
    <t>M-7561439</t>
  </si>
  <si>
    <t>2021/005062</t>
  </si>
  <si>
    <t>Delegación Provincial de la Consejería de Fomento en Albacete</t>
  </si>
  <si>
    <t>Suministro de Barreras de Seguridad para la Delegación Provincial de la Consejería de Fomento en Albacete</t>
  </si>
  <si>
    <t>https://contrataciondelestado.es/wps/poc?uri=deeplink:detalle_licitacion&amp;idEvl=q10Bs9ijOPtvYnTkQN0%2FZA%3D%3D</t>
  </si>
  <si>
    <t>M-7589991</t>
  </si>
  <si>
    <t>5/2021</t>
  </si>
  <si>
    <t>Dirección del Consorcio Universitario del Centro Asociado a la UNED en Albacete</t>
  </si>
  <si>
    <t>Mantenimiento preventivo de los ascensores del edificio del Centro Asociado a la UNED en Albacete</t>
  </si>
  <si>
    <t>https://contrataciondelestado.es/wps/poc?uri=deeplink:detalle_licitacion&amp;idEvl=ql4ZEBNGg%2B2rz3GQd5r6SQ%3D%3D</t>
  </si>
  <si>
    <t>M-7568641</t>
  </si>
  <si>
    <t>SER-21-0145-OSA</t>
  </si>
  <si>
    <t>Contrato de servicios de fisioterapia en centro ambulatorio a la población protegida de umivale, Mutua Colaboradora con la Seguridad Social nº 15 y a los trabajadores autónomos adheridos en las localidades (distribución por lotes) de Almansa (Albacete), Almería (Almería) y Andújar (Jaén)</t>
  </si>
  <si>
    <t>https://contrataciondelestado.es/wps/poc?uri=deeplink:detalle_licitacion&amp;idEvl=OxEJcEDjAC6XQV0WE7lYPw%3D%3D</t>
  </si>
  <si>
    <t>M-7591855</t>
  </si>
  <si>
    <t>2021/EA23/00000639E</t>
  </si>
  <si>
    <t>Cursos de cualificación de ensayos no destructivos para Maestranza Aérea de Albacete para el año 2021.</t>
  </si>
  <si>
    <t>https://contrataciondelestado.es/wps/poc?uri=deeplink:detalle_licitacion&amp;idEvl=%2BPtH7i4fVxiiEJrVRqloyA%3D%3D</t>
  </si>
  <si>
    <t>M-7591719</t>
  </si>
  <si>
    <t>616927T</t>
  </si>
  <si>
    <t>Contrato de suministro agua mineral embotellada para Alcaldía del Ayuntamiento de Albacete. Expte.102/2020</t>
  </si>
  <si>
    <t>https://contrataciondelestado.es/wps/poc?uri=deeplink:detalle_licitacion&amp;idEvl=OV2mQyPsZc%2FnSoTX3z%2F7wA%3D%3D</t>
  </si>
  <si>
    <t>M-7591720</t>
  </si>
  <si>
    <t>348369X</t>
  </si>
  <si>
    <t>Servicio de Personal de  Protocolo para las actividades del Servicio de Cultura y Festejos del Ayuntamiento de Albacete. Expte 125-2019</t>
  </si>
  <si>
    <t>https://contrataciondelestado.es/wps/poc?uri=deeplink:detalle_licitacion&amp;idEvl=nnzfhWVrVFkBPRBxZ4nJ%2Fg%3D%3D</t>
  </si>
  <si>
    <t>M-7591787</t>
  </si>
  <si>
    <t>788306W</t>
  </si>
  <si>
    <t>Mejora de la Red de Alcantarillado en Pozo Cañada (Albacete). P.O.S. 2021 N.º 66</t>
  </si>
  <si>
    <t>https://contrataciondelestado.es/wps/poc?uri=deeplink:detalle_licitacion&amp;idEvl=egSMFIcrhCJ7h85%2Fpmmsfw%3D%3D</t>
  </si>
  <si>
    <t>M-7569086</t>
  </si>
  <si>
    <t>788916R</t>
  </si>
  <si>
    <t>Urbanización, Abastecimiento y Saneamiento. Ossa de Montiel. Obra n.º 60. POS 2021</t>
  </si>
  <si>
    <t>https://contrataciondelestado.es/wps/poc?uri=deeplink:detalle_licitacion&amp;idEvl=EH8vH6Iu%2FyMuf4aBO%2BvQlQ%3D%3D</t>
  </si>
  <si>
    <t>M-7489926</t>
  </si>
  <si>
    <t>2021/001284</t>
  </si>
  <si>
    <t>Obras de reforma de cocina industrial del CADIG Albatros en Albacete.</t>
  </si>
  <si>
    <t>https://contrataciondelestado.es/wps/poc?uri=deeplink:detalle_licitacion&amp;idEvl=ADF9iKEr87PnSoTX3z%2F7wA%3D%3D</t>
  </si>
  <si>
    <t>M-7561727</t>
  </si>
  <si>
    <t>2021/005213</t>
  </si>
  <si>
    <t>SSCC-Obra de Sustitución del Conservatorio Profesional de Música Jerónimo Meseguer en la C/ Rosario de ALMANSA (Albacete). Feder REACT-UE.</t>
  </si>
  <si>
    <t>https://contrataciondelestado.es/wps/poc?uri=deeplink:detalle_licitacion&amp;idEvl=YlA7vUTEvWKXQV0WE7lYPw%3D%3D</t>
  </si>
  <si>
    <t>M-7590021</t>
  </si>
  <si>
    <t>2021/006691</t>
  </si>
  <si>
    <t>Servicio de mantenimiento  correctivo de la red de radiocomunicaciones del dispositivo de defensa contra incendios forestales de CLM, campaña 2021.</t>
  </si>
  <si>
    <t>https://contrataciondelestado.es/wps/poc?uri=deeplink:detalle_licitacion&amp;idEvl=To8Oj91P8VIBPRBxZ4nJ%2Fg%3D%3D</t>
  </si>
  <si>
    <t>M-7568465</t>
  </si>
  <si>
    <t>2021/006570</t>
  </si>
  <si>
    <t>Suministro por Lotes de material de repuesto para completar la dotación mínima normalizada de los medios aéreos y terrestres de extinción de incendios forestales de CLM en 2021.</t>
  </si>
  <si>
    <t>https://contrataciondelestado.es/wps/poc?uri=deeplink:detalle_licitacion&amp;idEvl=JrwwBQ0UrU6iEJrVRqloyA%3D%3D</t>
  </si>
  <si>
    <t>M-7561777</t>
  </si>
  <si>
    <t>2021/006440</t>
  </si>
  <si>
    <t>Suministro por lotes de neumáticos para vehículos autobomba participantes en la campaña de extinción de incendios forestales de CLM 2021</t>
  </si>
  <si>
    <t>https://contrataciondelestado.es/wps/poc?uri=deeplink:detalle_licitacion&amp;idEvl=hLWy%2FqQcJq57h85%2Fpmmsfw%3D%3D</t>
  </si>
  <si>
    <t>M-7568658</t>
  </si>
  <si>
    <t>2021/004578</t>
  </si>
  <si>
    <t>SE de dirección de obra, coord. en materia de SyS y vigilancia en la ejecución de las obras y dirección y control de explotación de las edares de Tobarra (Ab), Sigüenza (Gu) y Vva. de Alcardete (To)</t>
  </si>
  <si>
    <t>https://contrataciondelestado.es/wps/poc?uri=deeplink:detalle_licitacion&amp;idEvl=XkElxqJgLJ2iEJrVRqloyA%3D%3D</t>
  </si>
  <si>
    <t>M-7302706</t>
  </si>
  <si>
    <t>2021/003783</t>
  </si>
  <si>
    <t>Secretaría General de la Consejería de Fomento de la Junta de Comunidades de Castilla-La Mancha</t>
  </si>
  <si>
    <t>CR-SP-21-037 Contrato de servicios para el tratamiento de márgenes y mejora del drenaje en la red de carreteras autonómicas.</t>
  </si>
  <si>
    <t>https://contrataciondelestado.es/wps/poc?uri=deeplink:detalle_licitacion&amp;idEvl=geCx2WheNbR7h85%2Fpmmsfw%3D%3D</t>
  </si>
  <si>
    <t>M-7575272</t>
  </si>
  <si>
    <t>BOLANOS2021/4954</t>
  </si>
  <si>
    <t>Alcaldía del Ayuntamiento de Bolaños de Calatrava</t>
  </si>
  <si>
    <t>Obra de reforma y adecuación de la estación de bombeo de aguas residuales en la urbanización Veguizos</t>
  </si>
  <si>
    <t>https://contrataciondelestado.es/wps/poc?uri=deeplink:detalle_licitacion&amp;idEvl=9G%2FkBx2l1yPnSoTX3z%2F7wA%3D%3D</t>
  </si>
  <si>
    <t>M-7589834</t>
  </si>
  <si>
    <t>2021/3019</t>
  </si>
  <si>
    <t>Suministro e Instalación de Equipamiento Informático para el Sistema Municipal, Ámbitos de Administración Electrónica, Participación Ciudadana y Gobierno Abierto dentro de la Estrategia de Desarrollo Urbano Sostenible e Integrado (EDUSI) Puertollano, cofinanciada en un 80% por el Fondo Europeo de Desarrollo Regional (FEDER), en el marco del Programa Operativo Plurirregional de España 2014-2020.</t>
  </si>
  <si>
    <t>https://contrataciondelestado.es/wps/poc?uri=deeplink:detalle_licitacion&amp;idEvl=1HHfte%2FYtdmXQV0WE7lYPw%3D%3D</t>
  </si>
  <si>
    <t>M-7591728</t>
  </si>
  <si>
    <t>1619/2021</t>
  </si>
  <si>
    <t>explotación del bar sito en piscina de verano</t>
  </si>
  <si>
    <t>https://contrataciondelestado.es/wps/poc?uri=deeplink:detalle_licitacion&amp;idEvl=5yWVfAm5oz6iEJrVRqloyA%3D%3D</t>
  </si>
  <si>
    <t>M-7568627</t>
  </si>
  <si>
    <t>2021/003564</t>
  </si>
  <si>
    <t>Delegación Provincial de la Consejería de Bienestar Social en Ciudad Real</t>
  </si>
  <si>
    <t>Suministro de leche, productos lácteos y bebida de soja con destino a centros residenciales dependientes de la Delegación Provincial de Bienestar Social</t>
  </si>
  <si>
    <t>https://contrataciondelestado.es/wps/poc?uri=deeplink:detalle_licitacion&amp;idEvl=wlYyvykn4ecuf4aBO%2BvQlQ%3D%3D</t>
  </si>
  <si>
    <t>M-7561471</t>
  </si>
  <si>
    <t>2021/005271</t>
  </si>
  <si>
    <t>Sustitución de Carpinterías Metálicas en el C.E.I.P. Carrasco Alcalde de Herencia (Ciudad Real)</t>
  </si>
  <si>
    <t>https://contrataciondelestado.es/wps/poc?uri=deeplink:detalle_licitacion&amp;idEvl=5tdc%2F6QA2yASugstABGr5A%3D%3D</t>
  </si>
  <si>
    <t>M-7561624</t>
  </si>
  <si>
    <t>2021/005342</t>
  </si>
  <si>
    <t>Sustitución de Carpinterías Metálicas en el I.E.S. Montes de Cabañeros de Horcajo de los Montes (Ciudad Real)</t>
  </si>
  <si>
    <t>https://contrataciondelestado.es/wps/poc?uri=deeplink:detalle_licitacion&amp;idEvl=IFCWwXNwiI%2Bmq21uxhbaVQ%3D%3D</t>
  </si>
  <si>
    <t>M-7588317</t>
  </si>
  <si>
    <t>2021/000248</t>
  </si>
  <si>
    <t>Gerencia de Atención Integrada de Tomelloso</t>
  </si>
  <si>
    <t>Servicio de Vigilancia, Seguridad y Mantenimiento de los Sistemas de Seguridad en los centros sanitarios y locales dependientes de la GAI de Tomelloso</t>
  </si>
  <si>
    <t>https://contrataciondelestado.es/wps/poc?uri=deeplink:detalle_licitacion&amp;idEvl=vUR%2F6wU%2BorqiEJrVRqloyA%3D%3D</t>
  </si>
  <si>
    <t>M-7591861</t>
  </si>
  <si>
    <t>2021/1271</t>
  </si>
  <si>
    <t>Enajenación por procedimiento abierto, mediante subasta pública (procedimiento abierto con un único criterio de adjudicación) de las parcelas/grupos de parcelas detalladas en las fichas gráficas e incorporadas al PCAP como Anexo I</t>
  </si>
  <si>
    <t>https://contrataciondelestado.es/wps/poc?uri=deeplink:detalle_licitacion&amp;idEvl=2wwym60ApOYBPRBxZ4nJ%2Fg%3D%3D</t>
  </si>
  <si>
    <t>M-7476724</t>
  </si>
  <si>
    <t>S. 6/2021</t>
  </si>
  <si>
    <t>Suministro de dos vehículos ligeros multiusos, para la sección de Parques y Jardines de este Excmo. Ayuntamiento.</t>
  </si>
  <si>
    <t>https://contrataciondelestado.es/wps/poc?uri=deeplink:detalle_licitacion&amp;idEvl=k3HzavPa5aMuf4aBO%2BvQlQ%3D%3D</t>
  </si>
  <si>
    <t>M-7561741</t>
  </si>
  <si>
    <t>202113</t>
  </si>
  <si>
    <t>Junta de Gobierno del Ayuntamiento de Daimiel</t>
  </si>
  <si>
    <t>Instalación solar fotovoltaica PN 100 KW para autoconsumo sin vertido de excedentes en ETAP Daimiel</t>
  </si>
  <si>
    <t>https://contrataciondelestado.es/wps/poc?uri=deeplink:detalle_licitacion&amp;idEvl=f0o5e5It2EAuf4aBO%2BvQlQ%3D%3D</t>
  </si>
  <si>
    <t>M-7561745</t>
  </si>
  <si>
    <t>202112</t>
  </si>
  <si>
    <t>Instalación solar fotovoltaica PN 500 KW para autoconsumo sin vertido de excedentes en EDAR Daimiel</t>
  </si>
  <si>
    <t>https://contrataciondelestado.es/wps/poc?uri=deeplink:detalle_licitacion&amp;idEvl=yQGvAuxrKMmiEJrVRqloyA%3D%3D</t>
  </si>
  <si>
    <t>M-7568679</t>
  </si>
  <si>
    <t>1281/2020</t>
  </si>
  <si>
    <t xml:space="preserve"> Aprovechamiento Corcho Montes de Utilidad Pública Limones y Hontanar</t>
  </si>
  <si>
    <t>https://contrataciondelestado.es/wps/poc?uri=deeplink:detalle_licitacion&amp;idEvl=gB7RSxNpaIl7h85%2Fpmmsfw%3D%3D</t>
  </si>
  <si>
    <t>M-7583189</t>
  </si>
  <si>
    <t>20021803-4c/2021</t>
  </si>
  <si>
    <t>Aprovechamiento en pie de 50.322 estéreos de pino rodeno en los cantones 6 y 15 del pinar de Las Llanas en el Parque Nacional de Cabañeros.</t>
  </si>
  <si>
    <t>https://contrataciondelestado.es/wps/poc?uri=deeplink:detalle_licitacion&amp;idEvl=im%2FaP1lRgXV7h85%2Fpmmsfw%3D%3D</t>
  </si>
  <si>
    <t>M-7561362</t>
  </si>
  <si>
    <t>392/2021</t>
  </si>
  <si>
    <t>Pleno del Ayuntamiento de Villamanrique</t>
  </si>
  <si>
    <t>Concesión de dominio público del Centro de Día para la prestación de Servicio de Estancias Diurnas</t>
  </si>
  <si>
    <t>https://contrataciondelestado.es/wps/poc?uri=deeplink:detalle_licitacion&amp;idEvl=nplnNuCFM9urz3GQd5r6SQ%3D%3D</t>
  </si>
  <si>
    <t>M-7575356</t>
  </si>
  <si>
    <t>DPCR2021/28698</t>
  </si>
  <si>
    <t>Suministro de productos cárnicos elaborados para la cocina central de esta Diputación</t>
  </si>
  <si>
    <t>https://contrataciondelestado.es/wps/poc?uri=deeplink:detalle_licitacion&amp;idEvl=IHyKGGd2DugSugstABGr5A%3D%3D</t>
  </si>
  <si>
    <t>M-7568644</t>
  </si>
  <si>
    <t>DPCR2021/28587</t>
  </si>
  <si>
    <t>Suministro de pescados, mariscos, verduras y precocinados  congelados para la Cocina Central  de esta Diputación</t>
  </si>
  <si>
    <t>https://contrataciondelestado.es/wps/poc?uri=deeplink:detalle_licitacion&amp;idEvl=Uq9R5FGTlVgBPRBxZ4nJ%2Fg%3D%3D</t>
  </si>
  <si>
    <t>M-7575241</t>
  </si>
  <si>
    <t>13/VC2/2021</t>
  </si>
  <si>
    <t>servicios conducción y mantenimiento integral de las instalaciones y servicios que se requiere en las dependencias de la Dirección Provincial de la TGSS/INSS de Ciudad Real, así como en los centros y locales de la capital como de la provincia dependientes de ambas Direcciones Provinciales, durante el 01-12-2021, o fecha de la firma del contrato si fuera posterior a 30-11-2022</t>
  </si>
  <si>
    <t>https://contrataciondelestado.es/wps/poc?uri=deeplink:detalle_licitacion&amp;idEvl=3q6lMQ18K%2Bwuf4aBO%2BvQlQ%3D%3D</t>
  </si>
  <si>
    <t>M-7455853</t>
  </si>
  <si>
    <t>32/2021</t>
  </si>
  <si>
    <t>Alcaldía del Ayuntamiento de Casasimarro</t>
  </si>
  <si>
    <t>Asfaltado en las Calles: Goya, Segundo Pastor, San Miguel, San Antón, Pérez Galdós y Doctor Marañón, de Casasimarro.</t>
  </si>
  <si>
    <t>https://contrataciondelestado.es/wps/poc?uri=deeplink:detalle_licitacion&amp;idEvl=JxYo3yLAyTamq21uxhbaVQ%3D%3D</t>
  </si>
  <si>
    <t>M-7562172</t>
  </si>
  <si>
    <t>96/2021</t>
  </si>
  <si>
    <t>Alcaldía del Ayuntamiento de El Pedernoso</t>
  </si>
  <si>
    <t>servicio integral Piscina Municipal</t>
  </si>
  <si>
    <t>https://contrataciondelestado.es/wps/poc?uri=deeplink:detalle_licitacion&amp;idEvl=SEbJ3TQK4EyiEJrVRqloyA%3D%3D</t>
  </si>
  <si>
    <t>M-7561373</t>
  </si>
  <si>
    <t>123/2021</t>
  </si>
  <si>
    <t>Alcaldía del Ayuntamiento de Honrubia</t>
  </si>
  <si>
    <t>Mejora para Accesibilidad del Pabellón Polideportivo Municipal.</t>
  </si>
  <si>
    <t>https://contrataciondelestado.es/wps/poc?uri=deeplink:detalle_licitacion&amp;idEvl=CrMa62DbC8EBPRBxZ4nJ%2Fg%3D%3D</t>
  </si>
  <si>
    <t>M-7575337</t>
  </si>
  <si>
    <t>21/2021</t>
  </si>
  <si>
    <t>Alcaldía del Ayuntamiento de Moya</t>
  </si>
  <si>
    <t>Adquisición de inmueble sito en Calle Eras 7 Sto Domingo de Moya</t>
  </si>
  <si>
    <t>https://contrataciondelestado.es/wps/poc?uri=deeplink:detalle_licitacion&amp;idEvl=UrjN%2FceI%2BJarz3GQd5r6SQ%3D%3D</t>
  </si>
  <si>
    <t>M-7568748</t>
  </si>
  <si>
    <t>41/2021</t>
  </si>
  <si>
    <t>Alcaldía del Ayuntamiento de Villaescusa de Haro</t>
  </si>
  <si>
    <t>Concesión del uso privativo de bien de dominio público: bar y terraza de la piscina municipal durante la temporada de verano 2021</t>
  </si>
  <si>
    <t>https://contrataciondelestado.es/wps/poc?uri=deeplink:detalle_licitacion&amp;idEvl=JcR5It95pammq21uxhbaVQ%3D%3D</t>
  </si>
  <si>
    <t>M-7575346</t>
  </si>
  <si>
    <t>2021/002173</t>
  </si>
  <si>
    <t>Delegación Provincial de la Consejería de Desarrollo Sostenible en Cuenca</t>
  </si>
  <si>
    <t>Aprovechamientos cinegéticos en montes de titularidad de la Junta de Comunidades de Castilla-La Mancha en Cuenca (8 lotes, durante 5 anualidades)</t>
  </si>
  <si>
    <t>https://contrataciondelestado.es/wps/poc?uri=deeplink:detalle_licitacion&amp;idEvl=M1VcCJnkNybnSoTX3z%2F7wA%3D%3D</t>
  </si>
  <si>
    <t>M-7561610</t>
  </si>
  <si>
    <t>2021/005204</t>
  </si>
  <si>
    <t>Rehabilitación energética en el CEIP Luis De Mateo de Casasimarro (Cuenca)</t>
  </si>
  <si>
    <t>https://contrataciondelestado.es/wps/poc?uri=deeplink:detalle_licitacion&amp;idEvl=qNGs%2F%2B7Vzk4SugstABGr5A%3D%3D</t>
  </si>
  <si>
    <t>M-7591205</t>
  </si>
  <si>
    <t>230211604050</t>
  </si>
  <si>
    <t>51-CU-0405; 30.250/21-2. Conservación y explotación de las carreteras, sus elementos funcionales y otros servicios públicos y de obras menores relacionadas con esos servicios del sector CU-04. Provincia de Cuenca.</t>
  </si>
  <si>
    <t>https://contrataciondelestado.es/wps/poc?uri=deeplink:detalle_licitacion&amp;idEvl=DyzxilB0KIKrz3GQd5r6SQ%3D%3D</t>
  </si>
  <si>
    <t>M-7568747</t>
  </si>
  <si>
    <t>SE13821001671</t>
  </si>
  <si>
    <t>Servicio Cafetería-Comedor Facultad Bellas Artes Cuenca</t>
  </si>
  <si>
    <t>https://contrataciondelestado.es/wps/poc?uri=deeplink:detalle_licitacion&amp;idEvl=07bDibgiuWimq21uxhbaVQ%3D%3D</t>
  </si>
  <si>
    <t>M-7591789</t>
  </si>
  <si>
    <t>15/2021</t>
  </si>
  <si>
    <t>Junta de Gobierno del Ayuntamiento de Cuenca</t>
  </si>
  <si>
    <t>Escuela Municipal de Verano 2mil21</t>
  </si>
  <si>
    <t>https://contrataciondelestado.es/wps/poc?uri=deeplink:detalle_licitacion&amp;idEvl=62%2BRREJ6r0mXQV0WE7lYPw%3D%3D</t>
  </si>
  <si>
    <t>M-7589908</t>
  </si>
  <si>
    <t>1488/2021</t>
  </si>
  <si>
    <t>Junta de Gobierno Local del Ayuntamiento de Tarancón</t>
  </si>
  <si>
    <t>Obras de reposición del firme y acerado en el barrio del Congo (POS 2020)</t>
  </si>
  <si>
    <t>https://contrataciondelestado.es/wps/poc?uri=deeplink:detalle_licitacion&amp;idEvl=bygxpxD%2B6YGmq21uxhbaVQ%3D%3D</t>
  </si>
  <si>
    <t>M-7575294</t>
  </si>
  <si>
    <t>264/2021 BIS</t>
  </si>
  <si>
    <t>Alcaldía del Ayuntamiento de Fontanar</t>
  </si>
  <si>
    <t>Quiosco parque Ricardo Francés</t>
  </si>
  <si>
    <t>https://contrataciondelestado.es/wps/poc?uri=deeplink:detalle_licitacion&amp;idEvl=qFgw6nNda0pvYnTkQN0%2FZA%3D%3D</t>
  </si>
  <si>
    <t>M-7569059</t>
  </si>
  <si>
    <t>CON-3645</t>
  </si>
  <si>
    <t>Suministro de vestuario y calzado destinado al personal de brigadas municipales del Ayuntamiento de Guadalajara para el año 2021.</t>
  </si>
  <si>
    <t>https://contrataciondelestado.es/wps/poc?uri=deeplink:detalle_licitacion&amp;idEvl=%2BSxbS%2FknSqumq21uxhbaVQ%3D%3D</t>
  </si>
  <si>
    <t>M-7561543</t>
  </si>
  <si>
    <t>513/2021</t>
  </si>
  <si>
    <t>Constituye el objeto del contrato el arrendamiento del siguiente bien propiedad del Ayuntamiento de Molina de Aragón y calificado como bien patrimonial: 
Este local se ubica en la esquina noreste de la tercera planta del edificio y su entrada se realiza por la calle Antonio López Ayllón.
Tiene una superficie construida de 176 m² y una superficie útil de 143,75 m²</t>
  </si>
  <si>
    <t>https://contrataciondelestado.es/wps/poc?uri=deeplink:detalle_licitacion&amp;idEvl=S%2BvS8e9Bm7sBPRBxZ4nJ%2Fg%3D%3D</t>
  </si>
  <si>
    <t>M-7583038</t>
  </si>
  <si>
    <t>CS 10/2021</t>
  </si>
  <si>
    <t>Alcaldía del Ayuntamiento de Torrejón del Rey</t>
  </si>
  <si>
    <t>Servicio de socorrismo acuático.</t>
  </si>
  <si>
    <t>https://contrataciondelestado.es/wps/poc?uri=deeplink:detalle_licitacion&amp;idEvl=oUc58MzOdN4uf4aBO%2BvQlQ%3D%3D</t>
  </si>
  <si>
    <t>M-7577203</t>
  </si>
  <si>
    <t>GE-31/2021</t>
  </si>
  <si>
    <t>Alcaldía del Ayuntamiento de Valdeavellano</t>
  </si>
  <si>
    <t>Explotación del Bar Cafeteria del Centro Social Polivalente de Valdeavellano</t>
  </si>
  <si>
    <t>https://contrataciondelestado.es/wps/poc?uri=deeplink:detalle_licitacion&amp;idEvl=XKKKVtg6Nf2XQV0WE7lYPw%3D%3D</t>
  </si>
  <si>
    <t>M-7591738</t>
  </si>
  <si>
    <t>11/2021</t>
  </si>
  <si>
    <t>Alcaldía del Ayuntamiento de Valdelcubo</t>
  </si>
  <si>
    <t>Enajenación aprovechamiento cinegético Coto de Caza matrícula GU-10.932</t>
  </si>
  <si>
    <t>https://contrataciondelestado.es/wps/poc?uri=deeplink:detalle_licitacion&amp;idEvl=2T3wdFj5VB7nSoTX3z%2F7wA%3D%3D</t>
  </si>
  <si>
    <t>M-7561447</t>
  </si>
  <si>
    <t>2021/005268</t>
  </si>
  <si>
    <t>UT. Sigüenza. CEIP San Antonio de Portaceli. Sustitución carpinterías exteriores</t>
  </si>
  <si>
    <t>https://contrataciondelestado.es/wps/poc?uri=deeplink:detalle_licitacion&amp;idEvl=FcENz9fwiStvYnTkQN0%2FZA%3D%3D</t>
  </si>
  <si>
    <t>M-7561750</t>
  </si>
  <si>
    <t>2021/005167</t>
  </si>
  <si>
    <t>UT. Cifuentes. IES Don Juan Manuel. Cambio de ventanas</t>
  </si>
  <si>
    <t>https://contrataciondelestado.es/wps/poc?uri=deeplink:detalle_licitacion&amp;idEvl=bGnMgOgNGXLnSoTX3z%2F7wA%3D%3D</t>
  </si>
  <si>
    <t>M-7591921</t>
  </si>
  <si>
    <t>2021/005141</t>
  </si>
  <si>
    <t>Delegación Provincial de la Consejería de Fomento en Guadalajara</t>
  </si>
  <si>
    <t>Construcción de dos almacenes de fundentes para vialidad invernal en Matarrubias (CM-1001) y Terzaga (CM-2111)</t>
  </si>
  <si>
    <t>https://contrataciondelestado.es/wps/poc?uri=deeplink:detalle_licitacion&amp;idEvl=ntXbuN41K2uXQV0WE7lYPw%3D%3D</t>
  </si>
  <si>
    <t>M-7179381</t>
  </si>
  <si>
    <t>CO-OE-21-008</t>
  </si>
  <si>
    <t>Servicio de mantenimiento y conservación del PDC de la C.N. José Cabrera</t>
  </si>
  <si>
    <t>https://contrataciondelestado.es/wps/poc?uri=deeplink:detalle_licitacion&amp;idEvl=a9fVDCPBeFGrz3GQd5r6SQ%3D%3D</t>
  </si>
  <si>
    <t>M-7589844</t>
  </si>
  <si>
    <t>CO-OE-21-010</t>
  </si>
  <si>
    <t>Servicio de coordinación de seguridad y salud y prevención de riesgos laborales para el PDC de la C.N. José Cabrera</t>
  </si>
  <si>
    <t>https://contrataciondelestado.es/wps/poc?uri=deeplink:detalle_licitacion&amp;idEvl=IbRpAJS6KdZ7h85%2Fpmmsfw%3D%3D</t>
  </si>
  <si>
    <t>M-7590090</t>
  </si>
  <si>
    <t>CO-TA-21-006</t>
  </si>
  <si>
    <t>Trabajos reconfiguración eléctrica e instrumentación previa a la demolición del EAD en CNJC</t>
  </si>
  <si>
    <t>https://contrataciondelestado.es/wps/poc?uri=deeplink:detalle_licitacion&amp;idEvl=mKvoB8SjH2Grz3GQd5r6SQ%3D%3D</t>
  </si>
  <si>
    <t>M-7569046</t>
  </si>
  <si>
    <t>57/2021</t>
  </si>
  <si>
    <t>Pleno del Ayuntamiento de El Recuenco</t>
  </si>
  <si>
    <t>Enajenación del Aprovechamiento Forestal de Caza MUP 49 Lote II " LA DEHESA"</t>
  </si>
  <si>
    <t>https://contrataciondelestado.es/wps/poc?uri=deeplink:detalle_licitacion&amp;idEvl=Ckw%2F7h9IuzqXQV0WE7lYPw%3D%3D</t>
  </si>
  <si>
    <t>M-7561346</t>
  </si>
  <si>
    <t>405/2021</t>
  </si>
  <si>
    <t>Pleno del Ayuntamiento de Sacedón</t>
  </si>
  <si>
    <t>Obras de Urbanización Polígono 6 de las Normas Subsidiarias de Sacedón Fase I.</t>
  </si>
  <si>
    <t>https://contrataciondelestado.es/wps/poc?uri=deeplink:detalle_licitacion&amp;idEvl=cLANA5C%2BWG0BPRBxZ4nJ%2Fg%3D%3D</t>
  </si>
  <si>
    <t>M-7591942</t>
  </si>
  <si>
    <t>CSRV.17/21</t>
  </si>
  <si>
    <t>Complementación de la asesoría jurídica y de la representación y defensa en juicio de la Diputación Provincial de Guadalajara ante Juzgados y Tribunales, así como ante otros órganos administrativos</t>
  </si>
  <si>
    <t>https://contrataciondelestado.es/wps/poc?uri=deeplink:detalle_licitacion&amp;idEvl=BuKRxZ87LwWXQV0WE7lYPw%3D%3D</t>
  </si>
  <si>
    <t>M-7569317</t>
  </si>
  <si>
    <t>CM 4 MOBILIARIO PARQUES DE BOMBEROS</t>
  </si>
  <si>
    <t>Presidencia del Consorcio para el Servicio de Prevención Extinción de Incendios, Protección Civil y Salvamento de la Provincia de Guadalajara</t>
  </si>
  <si>
    <t>Suministro de equipamiento del nuevo Parque de Bomberos de Molina de Aragon y otro equipamiento de los Parques de bomberos de Sigüenza y Azuqueca de Henares</t>
  </si>
  <si>
    <t>https://contrataciondelestado.es/wps/poc?uri=deeplink:detalle_licitacion&amp;idEvl=sCVzdgJMtkamq21uxhbaVQ%3D%3D</t>
  </si>
  <si>
    <t>M-7575207</t>
  </si>
  <si>
    <t>CON/PA/2021-02</t>
  </si>
  <si>
    <t>Presidencia del Consorcio para la Gestión de Residuos Urbanos de la Provincia de Guadalajara</t>
  </si>
  <si>
    <t>Prestación del servicio de recogida, gestión y recuperación de aceite usado de origen doméstico.</t>
  </si>
  <si>
    <t>https://contrataciondelestado.es/wps/poc?uri=deeplink:detalle_licitacion&amp;idEvl=MDHbcorJ7vurz3GQd5r6SQ%3D%3D</t>
  </si>
  <si>
    <t>M-7589918</t>
  </si>
  <si>
    <t>899/2020</t>
  </si>
  <si>
    <t>Alcaldía del Ayuntamiento de Almorox</t>
  </si>
  <si>
    <t>El objeto del contrato es la "Servicio de mantenimiento de jardines, zonas verdes y parques del municipio de Almorox", en los términos contemplados en el Pliego de prescripciones técnicas.</t>
  </si>
  <si>
    <t>https://contrataciondelestado.es/wps/poc?uri=deeplink:detalle_licitacion&amp;idEvl=OJYPnY6n79jnSoTX3z%2F7wA%3D%3D</t>
  </si>
  <si>
    <t>M-7575281</t>
  </si>
  <si>
    <t>467/2021</t>
  </si>
  <si>
    <t>Objeto del contrato:
Es objeto del contrato de servicio la limpieza de edificios municipales que incluye las siguientes dependencias municipales y se realizará según lo establecido en el PCAP:
1. Casa Consistorial.
2. Colegio Público Silvano Cirujano.
3. Consultorio Médico de Almorox.
4. Gimnasio.
5. Edificio de Usos Múltiples (Salón actos C.S.P. y Oficina de Extensión Agraria y baño)
6. Dependencias de la calle Mesones (Juzgado).
7. Edificios Escolares.
8. Edificio de Colegio de gestión municipal. 
9. Antigua casa del Secretario.
10. Parada cubierta de la estación de autobuses
11. Vestuarios del campo de fútbol y de la piscina municipal.
12.- Cafetería del campo de futbol.
13.- Instalaciones Calle Norte (Policía Local y Trabajadora Social)
14.- Nueva Biblioteca, Sala de Música y baños
15. Auditorio Municipal</t>
  </si>
  <si>
    <t>https://contrataciondelestado.es/wps/poc?uri=deeplink:detalle_licitacion&amp;idEvl=q4tEBWQU%2BfxvYnTkQN0%2FZA%3D%3D</t>
  </si>
  <si>
    <t>M-7589947</t>
  </si>
  <si>
    <t>760831K</t>
  </si>
  <si>
    <t>Contrato administrativo de servicios para la impartición de enseñanzas deportivas en las denominadas "escuelas deportivas municipales".</t>
  </si>
  <si>
    <t>https://contrataciondelestado.es/wps/poc?uri=deeplink:detalle_licitacion&amp;idEvl=BXsUQPaQpiKiEJrVRqloyA%3D%3D</t>
  </si>
  <si>
    <t>M-7590030</t>
  </si>
  <si>
    <t>799004D</t>
  </si>
  <si>
    <t>Contrato de servicios para la prestación del servicio de peluquería en el Centro de Día de Bargas.</t>
  </si>
  <si>
    <t>https://contrataciondelestado.es/wps/poc?uri=deeplink:detalle_licitacion&amp;idEvl=%2BSP7S37%2BzCiXQV0WE7lYPw%3D%3D</t>
  </si>
  <si>
    <t>M-7575190</t>
  </si>
  <si>
    <t>815/2021</t>
  </si>
  <si>
    <t>Alcaldía del Ayuntamiento de Calera y Chozas</t>
  </si>
  <si>
    <t>Realización de la inversión de trabajos en el alumbrado de Calera y Chozas (Fase II)</t>
  </si>
  <si>
    <t>https://contrataciondelestado.es/wps/poc?uri=deeplink:detalle_licitacion&amp;idEvl=To7XuHYltYdvYnTkQN0%2FZA%3D%3D</t>
  </si>
  <si>
    <t>M-7591852</t>
  </si>
  <si>
    <t>P/Ab-01/2021</t>
  </si>
  <si>
    <t>Alcaldía del Ayuntamiento de Cebolla</t>
  </si>
  <si>
    <t>Ejecución de obras de mejora y ahorro energético del alumbrado exterior (renovación el alumbrado público exterior).Las actuaciones cuya ejecución se tiene prevista son objeto de cofinanciación por la UNIÓN EUROPEA, concretamente con cargo al FONDO EUROPEO de DESARROLLO REGIONAL (FEDER) en el marco del PROGRAMA OPERATIVO de CRECIMIENTO SOSTENIBLE 2014-2020, dentro del Objetivo Temático 4-Economía Baja en Carbono.
Ascendiendo la Tasa de Cofinanciación FEDER que corresponde a la operación según el Eje Prioritario y Categoría de Región a que pertenece, del 80% del coste subvencionable.</t>
  </si>
  <si>
    <t>https://contrataciondelestado.es/wps/poc?uri=deeplink:detalle_licitacion&amp;idEvl=Dt%2FmxWdq5OcSugstABGr5A%3D%3D</t>
  </si>
  <si>
    <t>M-7583083</t>
  </si>
  <si>
    <t>G-161/2021</t>
  </si>
  <si>
    <t>Alcaldía del Ayuntamiento de Cobeja</t>
  </si>
  <si>
    <t>Concesión demanial para la explotación de la cafetería/bar del Hogar del Jubilado de Cobeja.</t>
  </si>
  <si>
    <t>https://contrataciondelestado.es/wps/poc?uri=deeplink:detalle_licitacion&amp;idEvl=GKbUAkYWyHqmq21uxhbaVQ%3D%3D</t>
  </si>
  <si>
    <t>M-7555322</t>
  </si>
  <si>
    <t>2021/623</t>
  </si>
  <si>
    <t>Alcaldía del Ayuntamiento de Consuegra</t>
  </si>
  <si>
    <t>Concesión de servicio quiosco bar piscina municipal de Consuegra</t>
  </si>
  <si>
    <t>https://contrataciondelestado.es/wps/poc?uri=deeplink:detalle_licitacion&amp;idEvl=Zns5ObR5%2B4LnSoTX3z%2F7wA%3D%3D</t>
  </si>
  <si>
    <t>M-7561331</t>
  </si>
  <si>
    <t>150/2021</t>
  </si>
  <si>
    <t>Suministro Zahorra para acondicionamiento y mejora caminos rurales</t>
  </si>
  <si>
    <t>https://contrataciondelestado.es/wps/poc?uri=deeplink:detalle_licitacion&amp;idEvl=DAxqGWHpGByXQV0WE7lYPw%3D%3D</t>
  </si>
  <si>
    <t>M-7568545</t>
  </si>
  <si>
    <t>SUM 01/2021</t>
  </si>
  <si>
    <t>Suministro de 1 Dumper</t>
  </si>
  <si>
    <t>https://contrataciondelestado.es/wps/poc?uri=deeplink:detalle_licitacion&amp;idEvl=RSatj9Oa%2FWiXQV0WE7lYPw%3D%3D</t>
  </si>
  <si>
    <t>M-7464195</t>
  </si>
  <si>
    <t>ALC00101</t>
  </si>
  <si>
    <t>Alcaldía del Ayuntamiento de Illescas</t>
  </si>
  <si>
    <t>Ejecución de la obra de Jardinería del Proyecto denominado Parque Urbano del Corredor Verde - EDUSI ILLESCAS 2020 -. Contrato enmarcado en la Línea denominada "Acondicionamiento integral de arroyos y espacios periurbanos y su entorno como activo natural que permita la integración de los diferentes barrios de la ciudad mediante una trama verde y frene el déficit de espacios verdes" OT6: OE 6.3.4. LA.06.</t>
  </si>
  <si>
    <t>https://contrataciondelestado.es/wps/poc?uri=deeplink:detalle_licitacion&amp;idEvl=5yL42OVper6mq21uxhbaVQ%3D%3D</t>
  </si>
  <si>
    <t>M-7575082</t>
  </si>
  <si>
    <t>ALC0103</t>
  </si>
  <si>
    <t>Suministro de Ordenadores Portátiles dentro del EDUSI. Cofinanciada en un 80 % por el FEDER, en el marco del programa operativo plurirregional de España 2014-2020. Contrato enmarcado en la línea denominada "Modernización de la Administración Electrónica y los Servicios Públicos de la ciudad de Illescas mediante las TIC´S" OT 2: OE 2.3.3. LA.01.</t>
  </si>
  <si>
    <t>https://contrataciondelestado.es/wps/poc?uri=deeplink:detalle_licitacion&amp;idEvl=EOrlfSF%2FO7Crz3GQd5r6SQ%3D%3D</t>
  </si>
  <si>
    <t>M-7568612</t>
  </si>
  <si>
    <t>ALC00102</t>
  </si>
  <si>
    <t>Servicio de DOCENCIA - Lote 1 (4 sublotes) y COORDINACIÓN Y GESTIÓN - Lote 2 (2 sublotes), de la realización de acciones de formación profesional para el empleo dirigidas prioritariamente a personas trabajadoras desempleadas - Modalidad II. Especialidades: Organización y Gestión de Almacenes. Operaciones de Grabación y Tratamiento de Datos y Documentos y Operaciones Auxiliares de revestimientos continuos en Construcción.</t>
  </si>
  <si>
    <t>https://contrataciondelestado.es/wps/poc?uri=deeplink:detalle_licitacion&amp;idEvl=VIlax%2BCPShqmq21uxhbaVQ%3D%3D</t>
  </si>
  <si>
    <t>M-7079356</t>
  </si>
  <si>
    <t>CS1/2021</t>
  </si>
  <si>
    <t>Alcaldía del Ayuntamiento de San Martín de Pusa</t>
  </si>
  <si>
    <t>Concesión de servicios de velatorio/tanatorio municipal</t>
  </si>
  <si>
    <t>https://contrataciondelestado.es/wps/poc?uri=deeplink:detalle_licitacion&amp;idEvl=0v3cuS788YrnSoTX3z%2F7wA%3D%3D</t>
  </si>
  <si>
    <t>M-7571141</t>
  </si>
  <si>
    <t>209/2021</t>
  </si>
  <si>
    <t>Alcaldía del Ayuntamiento de Urda</t>
  </si>
  <si>
    <t>adjudicación del servicio de bar sito en la piscina municipal de urda</t>
  </si>
  <si>
    <t>https://contrataciondelestado.es/wps/poc?uri=deeplink:detalle_licitacion&amp;idEvl=91KPAm4QjLUSugstABGr5A%3D%3D</t>
  </si>
  <si>
    <t>M-7583220</t>
  </si>
  <si>
    <t>119/2021</t>
  </si>
  <si>
    <t>Alcaldía del Ayuntamiento de Villaminaya</t>
  </si>
  <si>
    <t>Concesión del servicios de piscina municipal y bar anejo, pista polideportiva y pádel municipales</t>
  </si>
  <si>
    <t>https://contrataciondelestado.es/wps/poc?uri=deeplink:detalle_licitacion&amp;idEvl=0TBMSbjorJPnSoTX3z%2F7wA%3D%3D</t>
  </si>
  <si>
    <t>M-7589965</t>
  </si>
  <si>
    <t>312/2021</t>
  </si>
  <si>
    <t>Alcaldía del Ayuntamiento de Villarrubia de Santiago</t>
  </si>
  <si>
    <t>Suministro mediante modalidad de renting equipo multifunción en color A3, modelo de referencia HP E78830DN o similar y mantenimiento de máquinas multifunción A4 propiedad del Ayuntamiento</t>
  </si>
  <si>
    <t>https://contrataciondelestado.es/wps/poc?uri=deeplink:detalle_licitacion&amp;idEvl=PxzPIDbi7lYuf4aBO%2BvQlQ%3D%3D</t>
  </si>
  <si>
    <t>M-7568736</t>
  </si>
  <si>
    <t>179/2021</t>
  </si>
  <si>
    <t>Alcaldía del Ayuntamiento de Villatobas</t>
  </si>
  <si>
    <t>Pavimentación calle Mayor del Arrabal</t>
  </si>
  <si>
    <t>https://contrataciondelestado.es/wps/poc?uri=deeplink:detalle_licitacion&amp;idEvl=PSaWm1xZ9bxvYnTkQN0%2FZA%3D%3D</t>
  </si>
  <si>
    <t>M-7555313</t>
  </si>
  <si>
    <t>OM-0002/21</t>
  </si>
  <si>
    <t>Restauración de fachada en C/ Ciudad, 17 (Toledo)</t>
  </si>
  <si>
    <t>https://contrataciondelestado.es/wps/poc?uri=deeplink:detalle_licitacion&amp;idEvl=qtW%2B8PZMoRJ7h85%2Fpmmsfw%3D%3D</t>
  </si>
  <si>
    <t>M-7575399</t>
  </si>
  <si>
    <t>15/2021/CON</t>
  </si>
  <si>
    <t>Servicio de consultoría y auditoría en materia de protección de datos, de naturaleza tanto técnica como jurídica, que se prestarán en el Ayuntamiento de Talavera de la Reina, OAL Cultura y OAL IPETA para mantener el cumplimiento del Reglamento UE 2016/679 y Ley orgánica 3/2018 de 5 de diciembre, ENS regulado por RD 3/2010 de 8 de enero y prestación del servicio de Delegado de protección de datos.</t>
  </si>
  <si>
    <t>https://contrataciondelestado.es/wps/poc?uri=deeplink:detalle_licitacion&amp;idEvl=YwGKdj2SsUcSugstABGr5A%3D%3D</t>
  </si>
  <si>
    <t>M-7591203</t>
  </si>
  <si>
    <t>254214543900</t>
  </si>
  <si>
    <t>32-TO-4390; 54.240/21 Rehabilitación superficial del firme de la carretera N-401 entre el p.k. 78+900 (Burguillos de Toledo) y el p.k. 107+000 (Orgaz). Provincia de Toledo.</t>
  </si>
  <si>
    <t>https://contrataciondelestado.es/wps/poc?uri=deeplink:detalle_licitacion&amp;idEvl=SrPQE3dcpPZvYnTkQN0%2FZA%3D%3D</t>
  </si>
  <si>
    <t>M-7592064</t>
  </si>
  <si>
    <t>21-001787</t>
  </si>
  <si>
    <t>Contratación de un servicio de resonancia abierta en Talavera de la Reina (Toledo)</t>
  </si>
  <si>
    <t>https://contrataciondelestado.es/wps/poc?uri=deeplink:detalle_licitacion&amp;idEvl=Js1VUKfivdmiEJrVRqloyA%3D%3D</t>
  </si>
  <si>
    <t>M-7569074</t>
  </si>
  <si>
    <t>21-001811</t>
  </si>
  <si>
    <t>adquisición de mobiliario de oficina centros Solimat</t>
  </si>
  <si>
    <t>https://contrataciondelestado.es/wps/poc?uri=deeplink:detalle_licitacion&amp;idEvl=BFt07Nte6REuf4aBO%2BvQlQ%3D%3D</t>
  </si>
  <si>
    <t>M-7561409</t>
  </si>
  <si>
    <t>46/2021 (846/2021)</t>
  </si>
  <si>
    <t>Junta de Gobierno del Ayuntamiento de Argés</t>
  </si>
  <si>
    <t>Asesoramiento técnico en materia urbanística, de medio ambiente y contratación administrativa.</t>
  </si>
  <si>
    <t>https://contrataciondelestado.es/wps/poc?uri=deeplink:detalle_licitacion&amp;idEvl=2FSHOTA23XSrz3GQd5r6SQ%3D%3D</t>
  </si>
  <si>
    <t>M-7575519</t>
  </si>
  <si>
    <t>42.2021</t>
  </si>
  <si>
    <t>Junta de Gobierno del Ayuntamiento de Noblejas</t>
  </si>
  <si>
    <t>Póliza seguro responsabilidad civil Ayuntamiento de Noblejas</t>
  </si>
  <si>
    <t>https://contrataciondelestado.es/wps/poc?uri=deeplink:detalle_licitacion&amp;idEvl=0FOx%2F2qNx497h85%2Fpmmsfw%3D%3D</t>
  </si>
  <si>
    <t>M-7575521</t>
  </si>
  <si>
    <t>41.2021</t>
  </si>
  <si>
    <t>Póliza de seguro de daños multirriesgo para los edificios del Ayuntamiento de Noblejas</t>
  </si>
  <si>
    <t>https://contrataciondelestado.es/wps/poc?uri=deeplink:detalle_licitacion&amp;idEvl=rFUU%2BuKp2Ip7h85%2Fpmmsfw%3D%3D</t>
  </si>
  <si>
    <t>M-7576391</t>
  </si>
  <si>
    <t>43.2021</t>
  </si>
  <si>
    <t>Concesión demanial Bar Piscina municipal</t>
  </si>
  <si>
    <t>https://contrataciondelestado.es/wps/poc?uri=deeplink:detalle_licitacion&amp;idEvl=gVjCoN4%2BJVUSugstABGr5A%3D%3D</t>
  </si>
  <si>
    <t>M-7583129</t>
  </si>
  <si>
    <t>SUMINISTROS 7/21</t>
  </si>
  <si>
    <t>Renovación de licencias antivirus PANDA y evolución a Panda Cytomic EPDR con plataforma de seguridad insights.</t>
  </si>
  <si>
    <t>https://contrataciondelestado.es/wps/poc?uri=deeplink:detalle_licitacion&amp;idEvl=6fgNCuXkkw0BPRBxZ4nJ%2Fg%3D%3D</t>
  </si>
  <si>
    <t>M-7575332</t>
  </si>
  <si>
    <t>SERVICIOS 11/21</t>
  </si>
  <si>
    <t>Prestación del servicio postal de recogida, admisión, clasificación, entrega, tratamiento, curso, transporte y distribución de
los envíos urbanos e interurbanos de cartas ordinarias y paquetería emitidas por el Ayuntamiento de Toledo, así como las prestaciones complementarias de estos servicios.</t>
  </si>
  <si>
    <t>https://contrataciondelestado.es/wps/poc?uri=deeplink:detalle_licitacion&amp;idEvl=hHPZrGOmUL0SugstABGr5A%3D%3D</t>
  </si>
  <si>
    <t>M-7568639</t>
  </si>
  <si>
    <t>SUMINISTROS 6/21</t>
  </si>
  <si>
    <t>Suministro de materiales de ferretería, ejercicios 2021-2023. División en dos (2) Lotes.
LOTE 1.- Materiales de ferretería.
LOTE 2.- Maquinaria, instalaciones y utillaje.</t>
  </si>
  <si>
    <t>https://contrataciondelestado.es/wps/poc?uri=deeplink:detalle_licitacion&amp;idEvl=upGk6C2B2aMuf4aBO%2BvQlQ%3D%3D</t>
  </si>
  <si>
    <t>M-7568724</t>
  </si>
  <si>
    <t>PATRIMONIALES 4/21</t>
  </si>
  <si>
    <t>Concesión administrativa de ocupación privativa de bien de dominio público para la instalación y gestión de un centro de telecomunicaciones en los terrenos del  “PARQUE EQUIPADO” del ámbito del PLAN ESPECIAL DE REFORMA INTERIOR DE COVACHUELAS, MEDIANTE CONCURSO</t>
  </si>
  <si>
    <t>https://contrataciondelestado.es/wps/poc?uri=deeplink:detalle_licitacion&amp;idEvl=6gvltPnl3s9vYnTkQN0%2FZA%3D%3D</t>
  </si>
  <si>
    <t>M-7561518</t>
  </si>
  <si>
    <t>329/2021</t>
  </si>
  <si>
    <t>Junta de Gobierno Local del Ayuntamiento de Camarena</t>
  </si>
  <si>
    <t>Elaboración del Plan de Ordenación Municipal ( POM) del municipio de Camarena ( Toledo)</t>
  </si>
  <si>
    <t>https://contrataciondelestado.es/wps/poc?uri=deeplink:detalle_licitacion&amp;idEvl=W0Q%2BuANGOCqmq21uxhbaVQ%3D%3D</t>
  </si>
  <si>
    <t>M-6467178</t>
  </si>
  <si>
    <t>4/2020</t>
  </si>
  <si>
    <t>Junta de Gobierno Local del Ayuntamiento de Seseña</t>
  </si>
  <si>
    <t>Prestación de los servicios profesionales de un despacho de abogados, para atender al asesoramiento jurídico externo, la dirección letrada y la defensa judicial en las diferentes materias y procedimientos que pudieran interponerse contra el Ayuntamiento de Seseña.</t>
  </si>
  <si>
    <t>https://contrataciondelestado.es/wps/poc?uri=deeplink:detalle_licitacion&amp;idEvl=YBuYvln%2BZIOmq21uxhbaVQ%3D%3D</t>
  </si>
  <si>
    <t>M-7482980</t>
  </si>
  <si>
    <t>Junta Vecinal del Ayuntamiento de El Bercial</t>
  </si>
  <si>
    <t>Gestión indirecta vivienda tutelada</t>
  </si>
  <si>
    <t>https://contrataciondelestado.es/wps/poc?uri=deeplink:detalle_licitacion&amp;idEvl=iJHv5Be0z017h85%2Fpmmsfw%3D%3D</t>
  </si>
  <si>
    <t>M-7568418</t>
  </si>
  <si>
    <t>67/2021</t>
  </si>
  <si>
    <t>Pleno del Ayuntamiento de Villaminaya</t>
  </si>
  <si>
    <t>Enajenación de parcelas del Sector 3 del POM de Villaminaya</t>
  </si>
  <si>
    <t>https://contrataciondelestado.es/wps/poc?uri=deeplink:detalle_licitacion&amp;idEvl=sMEzyrqd4a9vYnTkQN0%2FZA%3D%3D</t>
  </si>
  <si>
    <t>M-7561356</t>
  </si>
  <si>
    <t>029/2021</t>
  </si>
  <si>
    <t>Obras de reposición de capa de rodadura en las calles Encinas, Gardenias y  Helechos del municipio de Olias del Rey.</t>
  </si>
  <si>
    <t>https://contrataciondelestado.es/wps/poc?uri=deeplink:detalle_licitacion&amp;idEvl=xwUG1dwS6nWiEJrVRqloyA%3D%3D</t>
  </si>
  <si>
    <t>M-7589850</t>
  </si>
  <si>
    <t>2021/005043</t>
  </si>
  <si>
    <t>SSCC-Obras de Sustitución de Carpinterías exteriores en Edificios del I.E.S. "El Greco" de TOLEDO. Feder REACT-UE.</t>
  </si>
  <si>
    <t>https://contrataciondelestado.es/wps/poc?uri=deeplink:detalle_licitacion&amp;idEvl=zb88%2B38qFaaXQV0WE7lYPw%3D%3D</t>
  </si>
  <si>
    <t>M-7590042</t>
  </si>
  <si>
    <t>2021/005083</t>
  </si>
  <si>
    <t>SSCC-Obras de Sustitución de Carpinterías exteriores en el Edificio A del I.E.S.Carlos III de TOLEDO. Feder REACT-UE.</t>
  </si>
  <si>
    <t>https://contrataciondelestado.es/wps/poc?uri=deeplink:detalle_licitacion&amp;idEvl=PKVbUKANrUGmq21uxhbaVQ%3D%3D</t>
  </si>
  <si>
    <t>M-7561726</t>
  </si>
  <si>
    <t>2021/003416</t>
  </si>
  <si>
    <t>SSCC-Asistencias Técnicas para Construcción de 4 uds. de Bachillerato + servicios complementarios (5ª fase) en el I.E.S. Josefina Aldecoa de ILLESCAS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</si>
</sst>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S20/2021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3" totalsRowShown="0">
  <autoFilter ref="A5:J15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3"/>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230</v>
      </c>
      <c r="B6" s="9" t="s">
        <v>231</v>
      </c>
      <c r="C6" s="6" t="s">
        <v>232</v>
      </c>
      <c r="D6" s="7" t="s">
        <v>233</v>
      </c>
      <c r="E6" s="8" t="s">
        <v>234</v>
      </c>
      <c r="F6" s="3">
        <v>5000</v>
      </c>
      <c r="G6" s="4">
        <v>44357.791666666664</v>
      </c>
      <c r="H6" s="6" t="s">
        <v>22</v>
      </c>
      <c r="I6" s="6" t="s">
        <v>9</v>
      </c>
      <c r="J6" s="5" t="str">
        <f t="shared" ref="J6:J37" si="0">HYPERLINK(A6,"clic aquí")</f>
        <v>clic aquí</v>
      </c>
    </row>
    <row r="7" spans="1:10" ht="30" x14ac:dyDescent="0.25">
      <c r="A7" t="s">
        <v>235</v>
      </c>
      <c r="B7" t="s">
        <v>236</v>
      </c>
      <c r="C7" s="6" t="s">
        <v>237</v>
      </c>
      <c r="D7" s="7" t="s">
        <v>238</v>
      </c>
      <c r="E7" s="8" t="s">
        <v>239</v>
      </c>
      <c r="F7" s="3">
        <v>200</v>
      </c>
      <c r="G7" s="4">
        <v>44351.583333333336</v>
      </c>
      <c r="H7" s="6" t="s">
        <v>20</v>
      </c>
      <c r="I7" s="6" t="s">
        <v>9</v>
      </c>
      <c r="J7" s="5" t="str">
        <f t="shared" si="0"/>
        <v>clic aquí</v>
      </c>
    </row>
    <row r="8" spans="1:10" ht="30" x14ac:dyDescent="0.25">
      <c r="A8" t="s">
        <v>59</v>
      </c>
      <c r="B8" t="s">
        <v>60</v>
      </c>
      <c r="C8" s="6" t="s">
        <v>61</v>
      </c>
      <c r="D8" s="7" t="s">
        <v>62</v>
      </c>
      <c r="E8" s="8" t="s">
        <v>63</v>
      </c>
      <c r="F8" s="3">
        <v>41844.6</v>
      </c>
      <c r="G8" s="4">
        <v>44341.996527777781</v>
      </c>
      <c r="H8" s="6" t="s">
        <v>27</v>
      </c>
      <c r="I8" s="6" t="s">
        <v>9</v>
      </c>
      <c r="J8" s="5" t="str">
        <f t="shared" si="0"/>
        <v>clic aquí</v>
      </c>
    </row>
    <row r="9" spans="1:10" ht="45" x14ac:dyDescent="0.25">
      <c r="A9" t="s">
        <v>240</v>
      </c>
      <c r="B9" t="s">
        <v>241</v>
      </c>
      <c r="C9" s="6" t="s">
        <v>242</v>
      </c>
      <c r="D9" s="7" t="s">
        <v>42</v>
      </c>
      <c r="E9" s="8" t="s">
        <v>243</v>
      </c>
      <c r="F9" s="3">
        <v>61532.98</v>
      </c>
      <c r="G9" s="4">
        <v>44351.791666666664</v>
      </c>
      <c r="H9" s="6" t="s">
        <v>11</v>
      </c>
      <c r="I9" s="6" t="s">
        <v>9</v>
      </c>
      <c r="J9" s="5" t="str">
        <f t="shared" si="0"/>
        <v>clic aquí</v>
      </c>
    </row>
    <row r="10" spans="1:10" ht="30" x14ac:dyDescent="0.25">
      <c r="A10" t="s">
        <v>244</v>
      </c>
      <c r="B10" t="s">
        <v>245</v>
      </c>
      <c r="C10" s="6" t="s">
        <v>246</v>
      </c>
      <c r="D10" s="7" t="s">
        <v>247</v>
      </c>
      <c r="E10" s="8" t="s">
        <v>248</v>
      </c>
      <c r="F10" s="3">
        <v>3409.09</v>
      </c>
      <c r="G10" s="4">
        <v>44356.791666666664</v>
      </c>
      <c r="H10" s="6" t="s">
        <v>10</v>
      </c>
      <c r="I10" s="6" t="s">
        <v>9</v>
      </c>
      <c r="J10" s="5" t="str">
        <f t="shared" si="0"/>
        <v>clic aquí</v>
      </c>
    </row>
    <row r="11" spans="1:10" ht="30" x14ac:dyDescent="0.25">
      <c r="A11" t="s">
        <v>249</v>
      </c>
      <c r="B11" t="s">
        <v>250</v>
      </c>
      <c r="C11" s="6" t="s">
        <v>251</v>
      </c>
      <c r="D11" s="7" t="s">
        <v>252</v>
      </c>
      <c r="E11" s="8" t="s">
        <v>253</v>
      </c>
      <c r="F11" s="3">
        <v>1310.75</v>
      </c>
      <c r="G11" s="4">
        <v>44345.791666666664</v>
      </c>
      <c r="H11" s="6" t="s">
        <v>18</v>
      </c>
      <c r="I11" s="6" t="s">
        <v>9</v>
      </c>
      <c r="J11" s="5" t="str">
        <f t="shared" si="0"/>
        <v>clic aquí</v>
      </c>
    </row>
    <row r="12" spans="1:10" ht="30" x14ac:dyDescent="0.25">
      <c r="A12" t="s">
        <v>254</v>
      </c>
      <c r="B12" t="s">
        <v>255</v>
      </c>
      <c r="C12" s="6" t="s">
        <v>256</v>
      </c>
      <c r="D12" s="7" t="s">
        <v>257</v>
      </c>
      <c r="E12" s="8" t="s">
        <v>258</v>
      </c>
      <c r="F12" s="3">
        <v>55885.43</v>
      </c>
      <c r="G12" s="4">
        <v>44343.583333333336</v>
      </c>
      <c r="H12" s="6" t="s">
        <v>8</v>
      </c>
      <c r="I12" s="6" t="s">
        <v>9</v>
      </c>
      <c r="J12" s="5" t="str">
        <f t="shared" si="0"/>
        <v>clic aquí</v>
      </c>
    </row>
    <row r="13" spans="1:10" ht="30" x14ac:dyDescent="0.25">
      <c r="A13" t="s">
        <v>259</v>
      </c>
      <c r="B13" t="s">
        <v>260</v>
      </c>
      <c r="C13" s="6" t="s">
        <v>261</v>
      </c>
      <c r="D13" s="7" t="s">
        <v>257</v>
      </c>
      <c r="E13" s="8" t="s">
        <v>262</v>
      </c>
      <c r="F13" s="3">
        <v>55304.800000000003</v>
      </c>
      <c r="G13" s="4">
        <v>44343.583333333336</v>
      </c>
      <c r="H13" s="6" t="s">
        <v>8</v>
      </c>
      <c r="I13" s="6" t="s">
        <v>9</v>
      </c>
      <c r="J13" s="5" t="str">
        <f t="shared" si="0"/>
        <v>clic aquí</v>
      </c>
    </row>
    <row r="14" spans="1:10" ht="30" x14ac:dyDescent="0.25">
      <c r="A14" t="s">
        <v>263</v>
      </c>
      <c r="B14" t="s">
        <v>264</v>
      </c>
      <c r="C14" s="6" t="s">
        <v>265</v>
      </c>
      <c r="D14" s="7" t="s">
        <v>257</v>
      </c>
      <c r="E14" s="8" t="s">
        <v>266</v>
      </c>
      <c r="F14" s="3">
        <v>64291.65</v>
      </c>
      <c r="G14" s="4">
        <v>44343.583333333336</v>
      </c>
      <c r="H14" s="6" t="s">
        <v>8</v>
      </c>
      <c r="I14" s="6" t="s">
        <v>9</v>
      </c>
      <c r="J14" s="5" t="str">
        <f t="shared" si="0"/>
        <v>clic aquí</v>
      </c>
    </row>
    <row r="15" spans="1:10" ht="30" x14ac:dyDescent="0.25">
      <c r="A15" t="s">
        <v>267</v>
      </c>
      <c r="B15" t="s">
        <v>268</v>
      </c>
      <c r="C15" s="6" t="s">
        <v>269</v>
      </c>
      <c r="D15" s="7" t="s">
        <v>257</v>
      </c>
      <c r="E15" s="8" t="s">
        <v>270</v>
      </c>
      <c r="F15" s="3">
        <v>48159.94</v>
      </c>
      <c r="G15" s="4">
        <v>44343.583333333336</v>
      </c>
      <c r="H15" s="6" t="s">
        <v>8</v>
      </c>
      <c r="I15" s="6" t="s">
        <v>9</v>
      </c>
      <c r="J15" s="5" t="str">
        <f t="shared" si="0"/>
        <v>clic aquí</v>
      </c>
    </row>
    <row r="16" spans="1:10" ht="30" x14ac:dyDescent="0.25">
      <c r="A16" t="s">
        <v>271</v>
      </c>
      <c r="B16" t="s">
        <v>272</v>
      </c>
      <c r="C16" s="6" t="s">
        <v>273</v>
      </c>
      <c r="D16" s="7" t="s">
        <v>257</v>
      </c>
      <c r="E16" s="8" t="s">
        <v>274</v>
      </c>
      <c r="F16" s="3">
        <v>53228.2</v>
      </c>
      <c r="G16" s="4">
        <v>44343.583333333336</v>
      </c>
      <c r="H16" s="6" t="s">
        <v>8</v>
      </c>
      <c r="I16" s="6" t="s">
        <v>9</v>
      </c>
      <c r="J16" s="5" t="str">
        <f t="shared" si="0"/>
        <v>clic aquí</v>
      </c>
    </row>
    <row r="17" spans="1:10" ht="30" x14ac:dyDescent="0.25">
      <c r="A17" t="s">
        <v>275</v>
      </c>
      <c r="B17" t="s">
        <v>276</v>
      </c>
      <c r="C17" s="6" t="s">
        <v>277</v>
      </c>
      <c r="D17" s="7" t="s">
        <v>278</v>
      </c>
      <c r="E17" s="8" t="s">
        <v>279</v>
      </c>
      <c r="F17" s="3">
        <v>27936</v>
      </c>
      <c r="G17" s="4">
        <v>44348.583333333336</v>
      </c>
      <c r="H17" s="6" t="s">
        <v>11</v>
      </c>
      <c r="I17" s="6" t="s">
        <v>9</v>
      </c>
      <c r="J17" s="5" t="str">
        <f t="shared" si="0"/>
        <v>clic aquí</v>
      </c>
    </row>
    <row r="18" spans="1:10" ht="30" x14ac:dyDescent="0.25">
      <c r="A18" t="s">
        <v>280</v>
      </c>
      <c r="B18" t="s">
        <v>281</v>
      </c>
      <c r="C18" s="6" t="s">
        <v>282</v>
      </c>
      <c r="D18" s="7" t="s">
        <v>283</v>
      </c>
      <c r="E18" s="8" t="s">
        <v>284</v>
      </c>
      <c r="F18" s="3">
        <v>1200</v>
      </c>
      <c r="G18" s="4">
        <v>44351.833333333336</v>
      </c>
      <c r="H18" s="6" t="s">
        <v>10</v>
      </c>
      <c r="I18" s="6" t="s">
        <v>9</v>
      </c>
      <c r="J18" s="5" t="str">
        <f t="shared" si="0"/>
        <v>clic aquí</v>
      </c>
    </row>
    <row r="19" spans="1:10" ht="60" x14ac:dyDescent="0.25">
      <c r="A19" t="s">
        <v>285</v>
      </c>
      <c r="B19" t="s">
        <v>286</v>
      </c>
      <c r="C19" s="6" t="s">
        <v>287</v>
      </c>
      <c r="D19" s="7" t="s">
        <v>135</v>
      </c>
      <c r="E19" s="8" t="s">
        <v>288</v>
      </c>
      <c r="F19" s="3">
        <v>34270</v>
      </c>
      <c r="G19" s="4">
        <v>44351.583333333336</v>
      </c>
      <c r="H19" s="6" t="s">
        <v>10</v>
      </c>
      <c r="I19" s="6" t="s">
        <v>9</v>
      </c>
      <c r="J19" s="5" t="str">
        <f t="shared" si="0"/>
        <v>clic aquí</v>
      </c>
    </row>
    <row r="20" spans="1:10" ht="30" x14ac:dyDescent="0.25">
      <c r="A20" t="s">
        <v>289</v>
      </c>
      <c r="B20" t="s">
        <v>290</v>
      </c>
      <c r="C20" s="6" t="s">
        <v>291</v>
      </c>
      <c r="D20" s="7" t="s">
        <v>24</v>
      </c>
      <c r="E20" s="8" t="s">
        <v>292</v>
      </c>
      <c r="F20" s="3">
        <v>18700</v>
      </c>
      <c r="G20" s="4">
        <v>44355.375</v>
      </c>
      <c r="H20" s="6" t="s">
        <v>10</v>
      </c>
      <c r="I20" s="6" t="s">
        <v>9</v>
      </c>
      <c r="J20" s="5" t="str">
        <f t="shared" si="0"/>
        <v>clic aquí</v>
      </c>
    </row>
    <row r="21" spans="1:10" ht="30" x14ac:dyDescent="0.25">
      <c r="A21" t="s">
        <v>65</v>
      </c>
      <c r="B21" t="s">
        <v>66</v>
      </c>
      <c r="C21" s="6" t="s">
        <v>67</v>
      </c>
      <c r="D21" s="7" t="s">
        <v>68</v>
      </c>
      <c r="E21" s="8" t="s">
        <v>69</v>
      </c>
      <c r="F21" s="3">
        <v>54600</v>
      </c>
      <c r="G21" s="4">
        <v>44349.375</v>
      </c>
      <c r="H21" s="6" t="s">
        <v>10</v>
      </c>
      <c r="I21" s="6" t="s">
        <v>9</v>
      </c>
      <c r="J21" s="5" t="str">
        <f t="shared" si="0"/>
        <v>clic aquí</v>
      </c>
    </row>
    <row r="22" spans="1:10" ht="30" x14ac:dyDescent="0.25">
      <c r="A22" t="s">
        <v>293</v>
      </c>
      <c r="B22" t="s">
        <v>294</v>
      </c>
      <c r="C22" s="6" t="s">
        <v>295</v>
      </c>
      <c r="D22" s="7" t="s">
        <v>21</v>
      </c>
      <c r="E22" s="8" t="s">
        <v>296</v>
      </c>
      <c r="F22" s="3">
        <v>881.74</v>
      </c>
      <c r="G22" s="4">
        <v>44356.999305555553</v>
      </c>
      <c r="H22" s="6" t="s">
        <v>11</v>
      </c>
      <c r="I22" s="6" t="s">
        <v>9</v>
      </c>
      <c r="J22" s="5" t="str">
        <f t="shared" si="0"/>
        <v>clic aquí</v>
      </c>
    </row>
    <row r="23" spans="1:10" ht="30" x14ac:dyDescent="0.25">
      <c r="A23" t="s">
        <v>297</v>
      </c>
      <c r="B23" t="s">
        <v>298</v>
      </c>
      <c r="C23" s="6" t="s">
        <v>299</v>
      </c>
      <c r="D23" s="7" t="s">
        <v>21</v>
      </c>
      <c r="E23" s="8" t="s">
        <v>300</v>
      </c>
      <c r="F23" s="3">
        <v>40300</v>
      </c>
      <c r="G23" s="4">
        <v>44363.999305555553</v>
      </c>
      <c r="H23" s="6" t="s">
        <v>10</v>
      </c>
      <c r="I23" s="6" t="s">
        <v>9</v>
      </c>
      <c r="J23" s="5" t="str">
        <f t="shared" si="0"/>
        <v>clic aquí</v>
      </c>
    </row>
    <row r="24" spans="1:10" ht="30" x14ac:dyDescent="0.25">
      <c r="A24" t="s">
        <v>31</v>
      </c>
      <c r="B24" t="s">
        <v>32</v>
      </c>
      <c r="C24" s="6" t="s">
        <v>33</v>
      </c>
      <c r="D24" s="7" t="s">
        <v>21</v>
      </c>
      <c r="E24" s="8" t="s">
        <v>70</v>
      </c>
      <c r="F24" s="3">
        <v>2067725.02</v>
      </c>
      <c r="G24" s="4">
        <v>44348.999305555553</v>
      </c>
      <c r="H24" s="6" t="s">
        <v>10</v>
      </c>
      <c r="I24" s="6" t="s">
        <v>9</v>
      </c>
      <c r="J24" s="5" t="str">
        <f t="shared" si="0"/>
        <v>clic aquí</v>
      </c>
    </row>
    <row r="25" spans="1:10" ht="30" x14ac:dyDescent="0.25">
      <c r="A25" t="s">
        <v>301</v>
      </c>
      <c r="B25" t="s">
        <v>302</v>
      </c>
      <c r="C25" s="6" t="s">
        <v>303</v>
      </c>
      <c r="D25" s="7" t="s">
        <v>43</v>
      </c>
      <c r="E25" s="8" t="s">
        <v>304</v>
      </c>
      <c r="F25" s="3">
        <v>66115.69</v>
      </c>
      <c r="G25" s="4">
        <v>44361.791666666664</v>
      </c>
      <c r="H25" s="6" t="s">
        <v>8</v>
      </c>
      <c r="I25" s="6" t="s">
        <v>9</v>
      </c>
      <c r="J25" s="5" t="str">
        <f t="shared" si="0"/>
        <v>clic aquí</v>
      </c>
    </row>
    <row r="26" spans="1:10" ht="30" x14ac:dyDescent="0.25">
      <c r="A26" t="s">
        <v>305</v>
      </c>
      <c r="B26" t="s">
        <v>306</v>
      </c>
      <c r="C26" s="6" t="s">
        <v>307</v>
      </c>
      <c r="D26" s="7" t="s">
        <v>43</v>
      </c>
      <c r="E26" s="8" t="s">
        <v>308</v>
      </c>
      <c r="F26" s="3">
        <v>66115.7</v>
      </c>
      <c r="G26" s="4">
        <v>44351.791666666664</v>
      </c>
      <c r="H26" s="6" t="s">
        <v>8</v>
      </c>
      <c r="I26" s="6" t="s">
        <v>9</v>
      </c>
      <c r="J26" s="5" t="str">
        <f t="shared" si="0"/>
        <v>clic aquí</v>
      </c>
    </row>
    <row r="27" spans="1:10" ht="30" x14ac:dyDescent="0.25">
      <c r="A27" t="s">
        <v>71</v>
      </c>
      <c r="B27" t="s">
        <v>72</v>
      </c>
      <c r="C27" s="6" t="s">
        <v>73</v>
      </c>
      <c r="D27" s="7" t="s">
        <v>43</v>
      </c>
      <c r="E27" s="8" t="s">
        <v>74</v>
      </c>
      <c r="F27" s="3">
        <v>10950</v>
      </c>
      <c r="G27" s="4">
        <v>44349.791666666664</v>
      </c>
      <c r="H27" s="6" t="s">
        <v>11</v>
      </c>
      <c r="I27" s="6" t="s">
        <v>9</v>
      </c>
      <c r="J27" s="5" t="str">
        <f t="shared" si="0"/>
        <v>clic aquí</v>
      </c>
    </row>
    <row r="28" spans="1:10" ht="30" x14ac:dyDescent="0.25">
      <c r="A28" t="s">
        <v>75</v>
      </c>
      <c r="B28" t="s">
        <v>76</v>
      </c>
      <c r="C28" s="6" t="s">
        <v>77</v>
      </c>
      <c r="D28" s="7" t="s">
        <v>43</v>
      </c>
      <c r="E28" s="8" t="s">
        <v>78</v>
      </c>
      <c r="F28" s="3">
        <v>30831.42</v>
      </c>
      <c r="G28" s="4">
        <v>44349.791666666664</v>
      </c>
      <c r="H28" s="6" t="s">
        <v>11</v>
      </c>
      <c r="I28" s="6" t="s">
        <v>9</v>
      </c>
      <c r="J28" s="5" t="str">
        <f t="shared" si="0"/>
        <v>clic aquí</v>
      </c>
    </row>
    <row r="29" spans="1:10" ht="30" x14ac:dyDescent="0.25">
      <c r="A29" t="s">
        <v>309</v>
      </c>
      <c r="B29" t="s">
        <v>310</v>
      </c>
      <c r="C29" s="6" t="s">
        <v>311</v>
      </c>
      <c r="D29" s="7" t="s">
        <v>25</v>
      </c>
      <c r="E29" s="8" t="s">
        <v>312</v>
      </c>
      <c r="F29" s="3">
        <v>605820.29</v>
      </c>
      <c r="G29" s="4">
        <v>44357.583333333336</v>
      </c>
      <c r="H29" s="6" t="s">
        <v>8</v>
      </c>
      <c r="I29" s="6" t="s">
        <v>9</v>
      </c>
      <c r="J29" s="5" t="str">
        <f t="shared" si="0"/>
        <v>clic aquí</v>
      </c>
    </row>
    <row r="30" spans="1:10" ht="45" x14ac:dyDescent="0.25">
      <c r="A30" t="s">
        <v>313</v>
      </c>
      <c r="B30" t="s">
        <v>314</v>
      </c>
      <c r="C30" s="6" t="s">
        <v>315</v>
      </c>
      <c r="D30" s="7" t="s">
        <v>30</v>
      </c>
      <c r="E30" s="8" t="s">
        <v>316</v>
      </c>
      <c r="F30" s="3">
        <v>2921542.21</v>
      </c>
      <c r="G30" s="4">
        <v>44349.583333333336</v>
      </c>
      <c r="H30" s="6" t="s">
        <v>8</v>
      </c>
      <c r="I30" s="6" t="s">
        <v>9</v>
      </c>
      <c r="J30" s="5" t="str">
        <f t="shared" si="0"/>
        <v>clic aquí</v>
      </c>
    </row>
    <row r="31" spans="1:10" ht="45" x14ac:dyDescent="0.25">
      <c r="A31" t="s">
        <v>317</v>
      </c>
      <c r="B31" t="s">
        <v>318</v>
      </c>
      <c r="C31" s="6" t="s">
        <v>319</v>
      </c>
      <c r="D31" s="7" t="s">
        <v>79</v>
      </c>
      <c r="E31" s="8" t="s">
        <v>320</v>
      </c>
      <c r="F31" s="3">
        <v>29900</v>
      </c>
      <c r="G31" s="4">
        <v>44354.583333333336</v>
      </c>
      <c r="H31" s="6" t="s">
        <v>10</v>
      </c>
      <c r="I31" s="6" t="s">
        <v>34</v>
      </c>
      <c r="J31" s="5" t="str">
        <f t="shared" si="0"/>
        <v>clic aquí</v>
      </c>
    </row>
    <row r="32" spans="1:10" ht="45" x14ac:dyDescent="0.25">
      <c r="A32" t="s">
        <v>321</v>
      </c>
      <c r="B32" t="s">
        <v>322</v>
      </c>
      <c r="C32" s="6" t="s">
        <v>323</v>
      </c>
      <c r="D32" s="7" t="s">
        <v>79</v>
      </c>
      <c r="E32" s="8" t="s">
        <v>324</v>
      </c>
      <c r="F32" s="3">
        <v>102558.68</v>
      </c>
      <c r="G32" s="4">
        <v>44354.583333333336</v>
      </c>
      <c r="H32" s="6" t="s">
        <v>11</v>
      </c>
      <c r="I32" s="6" t="s">
        <v>34</v>
      </c>
      <c r="J32" s="5" t="str">
        <f t="shared" si="0"/>
        <v>clic aquí</v>
      </c>
    </row>
    <row r="33" spans="1:10" ht="45" x14ac:dyDescent="0.25">
      <c r="A33" t="s">
        <v>325</v>
      </c>
      <c r="B33" t="s">
        <v>326</v>
      </c>
      <c r="C33" s="6" t="s">
        <v>327</v>
      </c>
      <c r="D33" s="7" t="s">
        <v>79</v>
      </c>
      <c r="E33" s="8" t="s">
        <v>328</v>
      </c>
      <c r="F33" s="3">
        <v>103500</v>
      </c>
      <c r="G33" s="4">
        <v>44351.583333333336</v>
      </c>
      <c r="H33" s="6" t="s">
        <v>11</v>
      </c>
      <c r="I33" s="6" t="s">
        <v>34</v>
      </c>
      <c r="J33" s="5" t="str">
        <f t="shared" si="0"/>
        <v>clic aquí</v>
      </c>
    </row>
    <row r="34" spans="1:10" ht="45" x14ac:dyDescent="0.25">
      <c r="A34" t="s">
        <v>329</v>
      </c>
      <c r="B34" t="s">
        <v>330</v>
      </c>
      <c r="C34" s="6" t="s">
        <v>331</v>
      </c>
      <c r="D34" s="7" t="s">
        <v>44</v>
      </c>
      <c r="E34" s="8" t="s">
        <v>332</v>
      </c>
      <c r="F34" s="3">
        <v>852915.83</v>
      </c>
      <c r="G34" s="4">
        <v>44369.583333333336</v>
      </c>
      <c r="H34" s="6" t="s">
        <v>10</v>
      </c>
      <c r="I34" s="6" t="s">
        <v>34</v>
      </c>
      <c r="J34" s="5" t="str">
        <f t="shared" si="0"/>
        <v>clic aquí</v>
      </c>
    </row>
    <row r="35" spans="1:10" ht="30" x14ac:dyDescent="0.25">
      <c r="A35" t="s">
        <v>333</v>
      </c>
      <c r="B35" t="s">
        <v>334</v>
      </c>
      <c r="C35" s="6" t="s">
        <v>335</v>
      </c>
      <c r="D35" s="7" t="s">
        <v>336</v>
      </c>
      <c r="E35" s="8" t="s">
        <v>337</v>
      </c>
      <c r="F35" s="3">
        <v>5703272.6500000004</v>
      </c>
      <c r="G35" s="4">
        <v>44354.583333333336</v>
      </c>
      <c r="H35" s="6" t="s">
        <v>10</v>
      </c>
      <c r="I35" s="6" t="s">
        <v>34</v>
      </c>
      <c r="J35" s="5" t="str">
        <f t="shared" si="0"/>
        <v>clic aquí</v>
      </c>
    </row>
    <row r="36" spans="1:10" ht="30" x14ac:dyDescent="0.25">
      <c r="A36" t="s">
        <v>338</v>
      </c>
      <c r="B36" t="s">
        <v>339</v>
      </c>
      <c r="C36" s="6" t="s">
        <v>340</v>
      </c>
      <c r="D36" s="7" t="s">
        <v>341</v>
      </c>
      <c r="E36" s="8" t="s">
        <v>342</v>
      </c>
      <c r="F36" s="3">
        <v>52266.94</v>
      </c>
      <c r="G36" s="4">
        <v>44354.999305555553</v>
      </c>
      <c r="H36" s="6" t="s">
        <v>8</v>
      </c>
      <c r="I36" s="6" t="s">
        <v>12</v>
      </c>
      <c r="J36" s="5" t="str">
        <f t="shared" si="0"/>
        <v>clic aquí</v>
      </c>
    </row>
    <row r="37" spans="1:10" ht="90" x14ac:dyDescent="0.25">
      <c r="A37" t="s">
        <v>343</v>
      </c>
      <c r="B37" t="s">
        <v>344</v>
      </c>
      <c r="C37" s="6" t="s">
        <v>345</v>
      </c>
      <c r="D37" s="7" t="s">
        <v>83</v>
      </c>
      <c r="E37" s="8" t="s">
        <v>346</v>
      </c>
      <c r="F37" s="3">
        <v>190082.64</v>
      </c>
      <c r="G37" s="4">
        <v>44367.993055555555</v>
      </c>
      <c r="H37" s="6" t="s">
        <v>11</v>
      </c>
      <c r="I37" s="6" t="s">
        <v>12</v>
      </c>
      <c r="J37" s="5" t="str">
        <f t="shared" si="0"/>
        <v>clic aquí</v>
      </c>
    </row>
    <row r="38" spans="1:10" ht="30" x14ac:dyDescent="0.25">
      <c r="A38" t="s">
        <v>85</v>
      </c>
      <c r="B38" t="s">
        <v>86</v>
      </c>
      <c r="C38" s="6" t="s">
        <v>87</v>
      </c>
      <c r="D38" s="7" t="s">
        <v>83</v>
      </c>
      <c r="E38" s="8" t="s">
        <v>88</v>
      </c>
      <c r="F38" s="3">
        <v>20440</v>
      </c>
      <c r="G38" s="4">
        <v>44351.993055555555</v>
      </c>
      <c r="H38" s="6" t="s">
        <v>10</v>
      </c>
      <c r="I38" s="6" t="s">
        <v>12</v>
      </c>
      <c r="J38" s="5" t="str">
        <f t="shared" ref="J38:J69" si="1">HYPERLINK(A38,"clic aquí")</f>
        <v>clic aquí</v>
      </c>
    </row>
    <row r="39" spans="1:10" x14ac:dyDescent="0.25">
      <c r="A39" t="s">
        <v>80</v>
      </c>
      <c r="B39" t="s">
        <v>81</v>
      </c>
      <c r="C39" s="6" t="s">
        <v>82</v>
      </c>
      <c r="D39" s="7" t="s">
        <v>83</v>
      </c>
      <c r="E39" s="8" t="s">
        <v>84</v>
      </c>
      <c r="F39" s="3">
        <v>695473.52</v>
      </c>
      <c r="G39" s="4">
        <v>44358.993055555555</v>
      </c>
      <c r="H39" s="6" t="s">
        <v>10</v>
      </c>
      <c r="I39" s="6" t="s">
        <v>12</v>
      </c>
      <c r="J39" s="5" t="str">
        <f t="shared" si="1"/>
        <v>clic aquí</v>
      </c>
    </row>
    <row r="40" spans="1:10" ht="30" x14ac:dyDescent="0.25">
      <c r="A40" t="s">
        <v>89</v>
      </c>
      <c r="B40" t="s">
        <v>90</v>
      </c>
      <c r="C40" s="6" t="s">
        <v>91</v>
      </c>
      <c r="D40" s="7" t="s">
        <v>92</v>
      </c>
      <c r="E40" s="8" t="s">
        <v>93</v>
      </c>
      <c r="F40" s="3">
        <v>478238.84</v>
      </c>
      <c r="G40" s="4">
        <v>44347.708333333336</v>
      </c>
      <c r="H40" s="6" t="s">
        <v>8</v>
      </c>
      <c r="I40" s="6" t="s">
        <v>12</v>
      </c>
      <c r="J40" s="5" t="str">
        <f t="shared" si="1"/>
        <v>clic aquí</v>
      </c>
    </row>
    <row r="41" spans="1:10" x14ac:dyDescent="0.25">
      <c r="A41" t="s">
        <v>347</v>
      </c>
      <c r="B41" t="s">
        <v>348</v>
      </c>
      <c r="C41" s="6" t="s">
        <v>349</v>
      </c>
      <c r="D41" s="7" t="s">
        <v>45</v>
      </c>
      <c r="E41" s="8" t="s">
        <v>350</v>
      </c>
      <c r="F41" s="3">
        <v>500</v>
      </c>
      <c r="G41" s="4">
        <v>44355.75</v>
      </c>
      <c r="H41" s="6" t="s">
        <v>20</v>
      </c>
      <c r="I41" s="6" t="s">
        <v>12</v>
      </c>
      <c r="J41" s="5" t="str">
        <f t="shared" si="1"/>
        <v>clic aquí</v>
      </c>
    </row>
    <row r="42" spans="1:10" ht="45" x14ac:dyDescent="0.25">
      <c r="A42" t="s">
        <v>351</v>
      </c>
      <c r="B42" t="s">
        <v>352</v>
      </c>
      <c r="C42" s="6" t="s">
        <v>353</v>
      </c>
      <c r="D42" s="7" t="s">
        <v>354</v>
      </c>
      <c r="E42" s="8" t="s">
        <v>355</v>
      </c>
      <c r="F42" s="3">
        <v>116484.7</v>
      </c>
      <c r="G42" s="4">
        <v>44375.333333333336</v>
      </c>
      <c r="H42" s="6" t="s">
        <v>11</v>
      </c>
      <c r="I42" s="6" t="s">
        <v>12</v>
      </c>
      <c r="J42" s="5" t="str">
        <f t="shared" si="1"/>
        <v>clic aquí</v>
      </c>
    </row>
    <row r="43" spans="1:10" ht="30" x14ac:dyDescent="0.25">
      <c r="A43" t="s">
        <v>356</v>
      </c>
      <c r="B43" t="s">
        <v>357</v>
      </c>
      <c r="C43" s="6" t="s">
        <v>358</v>
      </c>
      <c r="D43" s="7" t="s">
        <v>35</v>
      </c>
      <c r="E43" s="8" t="s">
        <v>359</v>
      </c>
      <c r="F43" s="3">
        <v>14767.75</v>
      </c>
      <c r="G43" s="4">
        <v>44351.583333333336</v>
      </c>
      <c r="H43" s="6" t="s">
        <v>8</v>
      </c>
      <c r="I43" s="6" t="s">
        <v>12</v>
      </c>
      <c r="J43" s="5" t="str">
        <f t="shared" si="1"/>
        <v>clic aquí</v>
      </c>
    </row>
    <row r="44" spans="1:10" ht="30" x14ac:dyDescent="0.25">
      <c r="A44" t="s">
        <v>360</v>
      </c>
      <c r="B44" t="s">
        <v>361</v>
      </c>
      <c r="C44" s="6" t="s">
        <v>362</v>
      </c>
      <c r="D44" s="7" t="s">
        <v>35</v>
      </c>
      <c r="E44" s="8" t="s">
        <v>363</v>
      </c>
      <c r="F44" s="3">
        <v>81027.63</v>
      </c>
      <c r="G44" s="4">
        <v>44351.583333333336</v>
      </c>
      <c r="H44" s="6" t="s">
        <v>8</v>
      </c>
      <c r="I44" s="6" t="s">
        <v>12</v>
      </c>
      <c r="J44" s="5" t="str">
        <f t="shared" si="1"/>
        <v>clic aquí</v>
      </c>
    </row>
    <row r="45" spans="1:10" ht="30" x14ac:dyDescent="0.25">
      <c r="A45" t="s">
        <v>94</v>
      </c>
      <c r="B45" t="s">
        <v>95</v>
      </c>
      <c r="C45" s="6" t="s">
        <v>96</v>
      </c>
      <c r="D45" s="7" t="s">
        <v>35</v>
      </c>
      <c r="E45" s="8" t="s">
        <v>97</v>
      </c>
      <c r="F45" s="3">
        <v>88728.35</v>
      </c>
      <c r="G45" s="4">
        <v>44349.583333333336</v>
      </c>
      <c r="H45" s="6" t="s">
        <v>8</v>
      </c>
      <c r="I45" s="6" t="s">
        <v>12</v>
      </c>
      <c r="J45" s="5" t="str">
        <f t="shared" si="1"/>
        <v>clic aquí</v>
      </c>
    </row>
    <row r="46" spans="1:10" ht="30" x14ac:dyDescent="0.25">
      <c r="A46" t="s">
        <v>98</v>
      </c>
      <c r="B46" t="s">
        <v>99</v>
      </c>
      <c r="C46" s="6" t="s">
        <v>100</v>
      </c>
      <c r="D46" s="7" t="s">
        <v>35</v>
      </c>
      <c r="E46" s="8" t="s">
        <v>101</v>
      </c>
      <c r="F46" s="3">
        <v>48220.11</v>
      </c>
      <c r="G46" s="4">
        <v>44349.583333333336</v>
      </c>
      <c r="H46" s="6" t="s">
        <v>8</v>
      </c>
      <c r="I46" s="6" t="s">
        <v>12</v>
      </c>
      <c r="J46" s="5" t="str">
        <f t="shared" si="1"/>
        <v>clic aquí</v>
      </c>
    </row>
    <row r="47" spans="1:10" ht="30" x14ac:dyDescent="0.25">
      <c r="A47" t="s">
        <v>102</v>
      </c>
      <c r="B47" t="s">
        <v>103</v>
      </c>
      <c r="C47" s="6" t="s">
        <v>104</v>
      </c>
      <c r="D47" s="7" t="s">
        <v>35</v>
      </c>
      <c r="E47" s="8" t="s">
        <v>105</v>
      </c>
      <c r="F47" s="3">
        <v>66343.94</v>
      </c>
      <c r="G47" s="4">
        <v>44349.583333333336</v>
      </c>
      <c r="H47" s="6" t="s">
        <v>8</v>
      </c>
      <c r="I47" s="6" t="s">
        <v>12</v>
      </c>
      <c r="J47" s="5" t="str">
        <f t="shared" si="1"/>
        <v>clic aquí</v>
      </c>
    </row>
    <row r="48" spans="1:10" ht="30" x14ac:dyDescent="0.25">
      <c r="A48" t="s">
        <v>106</v>
      </c>
      <c r="B48" t="s">
        <v>107</v>
      </c>
      <c r="C48" s="6" t="s">
        <v>108</v>
      </c>
      <c r="D48" s="7" t="s">
        <v>35</v>
      </c>
      <c r="E48" s="8" t="s">
        <v>109</v>
      </c>
      <c r="F48" s="3">
        <v>68556.06</v>
      </c>
      <c r="G48" s="4">
        <v>44348.583333333336</v>
      </c>
      <c r="H48" s="6" t="s">
        <v>8</v>
      </c>
      <c r="I48" s="6" t="s">
        <v>12</v>
      </c>
      <c r="J48" s="5" t="str">
        <f t="shared" si="1"/>
        <v>clic aquí</v>
      </c>
    </row>
    <row r="49" spans="1:10" ht="30" x14ac:dyDescent="0.25">
      <c r="A49" t="s">
        <v>110</v>
      </c>
      <c r="B49" t="s">
        <v>111</v>
      </c>
      <c r="C49" s="6" t="s">
        <v>112</v>
      </c>
      <c r="D49" s="7" t="s">
        <v>35</v>
      </c>
      <c r="E49" s="8" t="s">
        <v>113</v>
      </c>
      <c r="F49" s="3">
        <v>43707.03</v>
      </c>
      <c r="G49" s="4">
        <v>44348.583333333336</v>
      </c>
      <c r="H49" s="6" t="s">
        <v>8</v>
      </c>
      <c r="I49" s="6" t="s">
        <v>12</v>
      </c>
      <c r="J49" s="5" t="str">
        <f t="shared" si="1"/>
        <v>clic aquí</v>
      </c>
    </row>
    <row r="50" spans="1:10" ht="45" x14ac:dyDescent="0.25">
      <c r="A50" t="s">
        <v>364</v>
      </c>
      <c r="B50" t="s">
        <v>365</v>
      </c>
      <c r="C50" s="6" t="s">
        <v>366</v>
      </c>
      <c r="D50" s="7" t="s">
        <v>367</v>
      </c>
      <c r="E50" s="8" t="s">
        <v>368</v>
      </c>
      <c r="F50" s="3">
        <v>979008.75</v>
      </c>
      <c r="G50" s="4">
        <v>44371.583333333336</v>
      </c>
      <c r="H50" s="6" t="s">
        <v>10</v>
      </c>
      <c r="I50" s="6" t="s">
        <v>12</v>
      </c>
      <c r="J50" s="5" t="str">
        <f t="shared" si="1"/>
        <v>clic aquí</v>
      </c>
    </row>
    <row r="51" spans="1:10" ht="60" x14ac:dyDescent="0.25">
      <c r="A51" t="s">
        <v>369</v>
      </c>
      <c r="B51" t="s">
        <v>370</v>
      </c>
      <c r="C51" s="6" t="s">
        <v>371</v>
      </c>
      <c r="D51" s="7" t="s">
        <v>114</v>
      </c>
      <c r="E51" s="8" t="s">
        <v>372</v>
      </c>
      <c r="F51" s="3">
        <v>453555.18</v>
      </c>
      <c r="G51" s="4">
        <v>44370.999305555553</v>
      </c>
      <c r="H51" s="6" t="s">
        <v>18</v>
      </c>
      <c r="I51" s="6" t="s">
        <v>12</v>
      </c>
      <c r="J51" s="5" t="str">
        <f t="shared" si="1"/>
        <v>clic aquí</v>
      </c>
    </row>
    <row r="52" spans="1:10" ht="30" x14ac:dyDescent="0.25">
      <c r="A52" t="s">
        <v>373</v>
      </c>
      <c r="B52" t="s">
        <v>374</v>
      </c>
      <c r="C52" s="6" t="s">
        <v>375</v>
      </c>
      <c r="D52" s="7" t="s">
        <v>26</v>
      </c>
      <c r="E52" s="8" t="s">
        <v>376</v>
      </c>
      <c r="F52" s="3">
        <v>50200</v>
      </c>
      <c r="G52" s="4">
        <v>44354.583333333336</v>
      </c>
      <c r="H52" s="6" t="s">
        <v>11</v>
      </c>
      <c r="I52" s="6" t="s">
        <v>12</v>
      </c>
      <c r="J52" s="5" t="str">
        <f t="shared" si="1"/>
        <v>clic aquí</v>
      </c>
    </row>
    <row r="53" spans="1:10" ht="30" x14ac:dyDescent="0.25">
      <c r="A53" t="s">
        <v>377</v>
      </c>
      <c r="B53" t="s">
        <v>378</v>
      </c>
      <c r="C53" s="6" t="s">
        <v>379</v>
      </c>
      <c r="D53" s="7" t="s">
        <v>380</v>
      </c>
      <c r="E53" s="8" t="s">
        <v>381</v>
      </c>
      <c r="F53" s="3">
        <v>147496.20000000001</v>
      </c>
      <c r="G53" s="4">
        <v>44354.625</v>
      </c>
      <c r="H53" s="6" t="s">
        <v>8</v>
      </c>
      <c r="I53" s="6" t="s">
        <v>12</v>
      </c>
      <c r="J53" s="5" t="str">
        <f t="shared" si="1"/>
        <v>clic aquí</v>
      </c>
    </row>
    <row r="54" spans="1:10" ht="30" x14ac:dyDescent="0.25">
      <c r="A54" t="s">
        <v>382</v>
      </c>
      <c r="B54" t="s">
        <v>383</v>
      </c>
      <c r="C54" s="6" t="s">
        <v>384</v>
      </c>
      <c r="D54" s="7" t="s">
        <v>380</v>
      </c>
      <c r="E54" s="8" t="s">
        <v>385</v>
      </c>
      <c r="F54" s="3">
        <v>640375.86</v>
      </c>
      <c r="G54" s="4">
        <v>44354.625</v>
      </c>
      <c r="H54" s="6" t="s">
        <v>8</v>
      </c>
      <c r="I54" s="6" t="s">
        <v>12</v>
      </c>
      <c r="J54" s="5" t="str">
        <f t="shared" si="1"/>
        <v>clic aquí</v>
      </c>
    </row>
    <row r="55" spans="1:10" x14ac:dyDescent="0.25">
      <c r="A55" t="s">
        <v>386</v>
      </c>
      <c r="B55" t="s">
        <v>387</v>
      </c>
      <c r="C55" s="6" t="s">
        <v>388</v>
      </c>
      <c r="D55" s="7" t="s">
        <v>29</v>
      </c>
      <c r="E55" s="8" t="s">
        <v>389</v>
      </c>
      <c r="F55" s="3">
        <v>27000</v>
      </c>
      <c r="G55" s="4">
        <v>44351.583333333336</v>
      </c>
      <c r="H55" s="6" t="s">
        <v>20</v>
      </c>
      <c r="I55" s="6" t="s">
        <v>12</v>
      </c>
      <c r="J55" s="5" t="str">
        <f t="shared" si="1"/>
        <v>clic aquí</v>
      </c>
    </row>
    <row r="56" spans="1:10" ht="30" x14ac:dyDescent="0.25">
      <c r="A56" t="s">
        <v>390</v>
      </c>
      <c r="B56" t="s">
        <v>391</v>
      </c>
      <c r="C56" s="6" t="s">
        <v>392</v>
      </c>
      <c r="D56" s="7" t="s">
        <v>50</v>
      </c>
      <c r="E56" s="8" t="s">
        <v>393</v>
      </c>
      <c r="F56" s="3">
        <v>251610</v>
      </c>
      <c r="G56" s="4">
        <v>44354.583333333336</v>
      </c>
      <c r="H56" s="6" t="s">
        <v>18</v>
      </c>
      <c r="I56" s="6" t="s">
        <v>12</v>
      </c>
      <c r="J56" s="5" t="str">
        <f t="shared" si="1"/>
        <v>clic aquí</v>
      </c>
    </row>
    <row r="57" spans="1:10" ht="30" x14ac:dyDescent="0.25">
      <c r="A57" t="s">
        <v>47</v>
      </c>
      <c r="B57" t="s">
        <v>48</v>
      </c>
      <c r="C57" s="6" t="s">
        <v>49</v>
      </c>
      <c r="D57" s="7" t="s">
        <v>50</v>
      </c>
      <c r="E57" s="8" t="s">
        <v>51</v>
      </c>
      <c r="F57" s="3">
        <v>28916.1</v>
      </c>
      <c r="G57" s="4">
        <v>44343.583333333336</v>
      </c>
      <c r="H57" s="6" t="s">
        <v>10</v>
      </c>
      <c r="I57" s="6" t="s">
        <v>12</v>
      </c>
      <c r="J57" s="5" t="str">
        <f t="shared" si="1"/>
        <v>clic aquí</v>
      </c>
    </row>
    <row r="58" spans="1:10" ht="30" x14ac:dyDescent="0.25">
      <c r="A58" t="s">
        <v>115</v>
      </c>
      <c r="B58" t="s">
        <v>116</v>
      </c>
      <c r="C58" s="6" t="s">
        <v>117</v>
      </c>
      <c r="D58" s="7" t="s">
        <v>118</v>
      </c>
      <c r="E58" s="8" t="s">
        <v>119</v>
      </c>
      <c r="F58" s="3">
        <v>84242</v>
      </c>
      <c r="G58" s="4">
        <v>44361.583333333336</v>
      </c>
      <c r="H58" s="6" t="s">
        <v>22</v>
      </c>
      <c r="I58" s="6" t="s">
        <v>12</v>
      </c>
      <c r="J58" s="5" t="str">
        <f t="shared" si="1"/>
        <v>clic aquí</v>
      </c>
    </row>
    <row r="59" spans="1:10" ht="90" x14ac:dyDescent="0.25">
      <c r="A59" t="s">
        <v>120</v>
      </c>
      <c r="B59" t="s">
        <v>121</v>
      </c>
      <c r="C59" s="6" t="s">
        <v>122</v>
      </c>
      <c r="D59" s="7" t="s">
        <v>123</v>
      </c>
      <c r="E59" s="8" t="s">
        <v>124</v>
      </c>
      <c r="F59" s="3">
        <v>81000</v>
      </c>
      <c r="G59" s="4">
        <v>44342.708333333336</v>
      </c>
      <c r="H59" s="6" t="s">
        <v>10</v>
      </c>
      <c r="I59" s="6" t="s">
        <v>12</v>
      </c>
      <c r="J59" s="5" t="str">
        <f t="shared" si="1"/>
        <v>clic aquí</v>
      </c>
    </row>
    <row r="60" spans="1:10" ht="90" x14ac:dyDescent="0.25">
      <c r="A60" t="s">
        <v>125</v>
      </c>
      <c r="B60" t="s">
        <v>126</v>
      </c>
      <c r="C60" s="6" t="s">
        <v>127</v>
      </c>
      <c r="D60" s="7" t="s">
        <v>123</v>
      </c>
      <c r="E60" s="8" t="s">
        <v>128</v>
      </c>
      <c r="F60" s="3">
        <v>210500</v>
      </c>
      <c r="G60" s="4">
        <v>44342.708333333336</v>
      </c>
      <c r="H60" s="6" t="s">
        <v>10</v>
      </c>
      <c r="I60" s="6" t="s">
        <v>12</v>
      </c>
      <c r="J60" s="5" t="str">
        <f t="shared" si="1"/>
        <v>clic aquí</v>
      </c>
    </row>
    <row r="61" spans="1:10" ht="30" x14ac:dyDescent="0.25">
      <c r="A61" t="s">
        <v>394</v>
      </c>
      <c r="B61" t="s">
        <v>395</v>
      </c>
      <c r="C61" s="6" t="s">
        <v>396</v>
      </c>
      <c r="D61" s="7" t="s">
        <v>397</v>
      </c>
      <c r="E61" s="8" t="s">
        <v>398</v>
      </c>
      <c r="F61" s="3">
        <v>45781.4</v>
      </c>
      <c r="G61" s="4">
        <v>44349.999305555553</v>
      </c>
      <c r="H61" s="6" t="s">
        <v>18</v>
      </c>
      <c r="I61" s="6" t="s">
        <v>12</v>
      </c>
      <c r="J61" s="5" t="str">
        <f t="shared" si="1"/>
        <v>clic aquí</v>
      </c>
    </row>
    <row r="62" spans="1:10" ht="30" x14ac:dyDescent="0.25">
      <c r="A62" t="s">
        <v>399</v>
      </c>
      <c r="B62" t="s">
        <v>400</v>
      </c>
      <c r="C62" s="6" t="s">
        <v>401</v>
      </c>
      <c r="D62" s="7" t="s">
        <v>36</v>
      </c>
      <c r="E62" s="8" t="s">
        <v>402</v>
      </c>
      <c r="F62" s="3">
        <v>15868.5</v>
      </c>
      <c r="G62" s="4">
        <v>44355.999305555553</v>
      </c>
      <c r="H62" s="6" t="s">
        <v>11</v>
      </c>
      <c r="I62" s="6" t="s">
        <v>12</v>
      </c>
      <c r="J62" s="5" t="str">
        <f t="shared" si="1"/>
        <v>clic aquí</v>
      </c>
    </row>
    <row r="63" spans="1:10" ht="30" x14ac:dyDescent="0.25">
      <c r="A63" t="s">
        <v>403</v>
      </c>
      <c r="B63" t="s">
        <v>404</v>
      </c>
      <c r="C63" s="6" t="s">
        <v>405</v>
      </c>
      <c r="D63" s="7" t="s">
        <v>36</v>
      </c>
      <c r="E63" s="8" t="s">
        <v>406</v>
      </c>
      <c r="F63" s="3">
        <v>42929.9</v>
      </c>
      <c r="G63" s="4">
        <v>44354.999305555553</v>
      </c>
      <c r="H63" s="6" t="s">
        <v>11</v>
      </c>
      <c r="I63" s="6" t="s">
        <v>12</v>
      </c>
      <c r="J63" s="5" t="str">
        <f t="shared" si="1"/>
        <v>clic aquí</v>
      </c>
    </row>
    <row r="64" spans="1:10" ht="90" x14ac:dyDescent="0.25">
      <c r="A64" t="s">
        <v>407</v>
      </c>
      <c r="B64" t="s">
        <v>408</v>
      </c>
      <c r="C64" s="6" t="s">
        <v>409</v>
      </c>
      <c r="D64" s="7" t="s">
        <v>129</v>
      </c>
      <c r="E64" s="8" t="s">
        <v>410</v>
      </c>
      <c r="F64" s="3">
        <v>207583.77</v>
      </c>
      <c r="G64" s="4">
        <v>44365.583333333336</v>
      </c>
      <c r="H64" s="6" t="s">
        <v>10</v>
      </c>
      <c r="I64" s="6" t="s">
        <v>12</v>
      </c>
      <c r="J64" s="5" t="str">
        <f t="shared" si="1"/>
        <v>clic aquí</v>
      </c>
    </row>
    <row r="65" spans="1:10" ht="30" x14ac:dyDescent="0.25">
      <c r="A65" t="s">
        <v>411</v>
      </c>
      <c r="B65" t="s">
        <v>412</v>
      </c>
      <c r="C65" s="6" t="s">
        <v>413</v>
      </c>
      <c r="D65" s="7" t="s">
        <v>414</v>
      </c>
      <c r="E65" s="8" t="s">
        <v>415</v>
      </c>
      <c r="F65" s="3">
        <v>36692.1</v>
      </c>
      <c r="G65" s="4">
        <v>44343.583333333336</v>
      </c>
      <c r="H65" s="6" t="s">
        <v>8</v>
      </c>
      <c r="I65" s="6" t="s">
        <v>13</v>
      </c>
      <c r="J65" s="5" t="str">
        <f t="shared" si="1"/>
        <v>clic aquí</v>
      </c>
    </row>
    <row r="66" spans="1:10" x14ac:dyDescent="0.25">
      <c r="A66" t="s">
        <v>416</v>
      </c>
      <c r="B66" t="s">
        <v>417</v>
      </c>
      <c r="C66" s="6" t="s">
        <v>418</v>
      </c>
      <c r="D66" s="7" t="s">
        <v>419</v>
      </c>
      <c r="E66" s="8" t="s">
        <v>420</v>
      </c>
      <c r="F66" s="3">
        <v>14877</v>
      </c>
      <c r="G66" s="4">
        <v>44349.583333333336</v>
      </c>
      <c r="H66" s="6" t="s">
        <v>10</v>
      </c>
      <c r="I66" s="6" t="s">
        <v>13</v>
      </c>
      <c r="J66" s="5" t="str">
        <f t="shared" si="1"/>
        <v>clic aquí</v>
      </c>
    </row>
    <row r="67" spans="1:10" x14ac:dyDescent="0.25">
      <c r="A67" t="s">
        <v>421</v>
      </c>
      <c r="B67" t="s">
        <v>422</v>
      </c>
      <c r="C67" s="6" t="s">
        <v>423</v>
      </c>
      <c r="D67" s="7" t="s">
        <v>424</v>
      </c>
      <c r="E67" s="8" t="s">
        <v>425</v>
      </c>
      <c r="F67" s="3">
        <v>82624.08</v>
      </c>
      <c r="G67" s="4">
        <v>44361.583333333336</v>
      </c>
      <c r="H67" s="6" t="s">
        <v>8</v>
      </c>
      <c r="I67" s="6" t="s">
        <v>13</v>
      </c>
      <c r="J67" s="5" t="str">
        <f t="shared" si="1"/>
        <v>clic aquí</v>
      </c>
    </row>
    <row r="68" spans="1:10" ht="30" x14ac:dyDescent="0.25">
      <c r="A68" t="s">
        <v>130</v>
      </c>
      <c r="B68" t="s">
        <v>131</v>
      </c>
      <c r="C68" s="6" t="s">
        <v>132</v>
      </c>
      <c r="D68" s="7" t="s">
        <v>133</v>
      </c>
      <c r="E68" s="8" t="s">
        <v>134</v>
      </c>
      <c r="F68" s="3">
        <v>177718.03</v>
      </c>
      <c r="G68" s="4">
        <v>44354.791666666664</v>
      </c>
      <c r="H68" s="6" t="s">
        <v>8</v>
      </c>
      <c r="I68" s="6" t="s">
        <v>13</v>
      </c>
      <c r="J68" s="5" t="str">
        <f t="shared" si="1"/>
        <v>clic aquí</v>
      </c>
    </row>
    <row r="69" spans="1:10" x14ac:dyDescent="0.25">
      <c r="A69" t="s">
        <v>426</v>
      </c>
      <c r="B69" t="s">
        <v>427</v>
      </c>
      <c r="C69" s="6" t="s">
        <v>428</v>
      </c>
      <c r="D69" s="7" t="s">
        <v>429</v>
      </c>
      <c r="E69" s="8" t="s">
        <v>430</v>
      </c>
      <c r="F69" s="3">
        <v>11000</v>
      </c>
      <c r="G69" s="4">
        <v>44358.583333333336</v>
      </c>
      <c r="H69" s="6" t="s">
        <v>27</v>
      </c>
      <c r="I69" s="6" t="s">
        <v>13</v>
      </c>
      <c r="J69" s="5" t="str">
        <f t="shared" si="1"/>
        <v>clic aquí</v>
      </c>
    </row>
    <row r="70" spans="1:10" ht="30" x14ac:dyDescent="0.25">
      <c r="A70" t="s">
        <v>431</v>
      </c>
      <c r="B70" t="s">
        <v>432</v>
      </c>
      <c r="C70" s="6" t="s">
        <v>433</v>
      </c>
      <c r="D70" s="7" t="s">
        <v>434</v>
      </c>
      <c r="E70" s="8" t="s">
        <v>435</v>
      </c>
      <c r="F70" s="3">
        <v>2507</v>
      </c>
      <c r="G70" s="4">
        <v>44351.583333333336</v>
      </c>
      <c r="H70" s="6" t="s">
        <v>18</v>
      </c>
      <c r="I70" s="6" t="s">
        <v>13</v>
      </c>
      <c r="J70" s="5" t="str">
        <f t="shared" ref="J70:J101" si="2">HYPERLINK(A70,"clic aquí")</f>
        <v>clic aquí</v>
      </c>
    </row>
    <row r="71" spans="1:10" ht="45" x14ac:dyDescent="0.25">
      <c r="A71" t="s">
        <v>436</v>
      </c>
      <c r="B71" t="s">
        <v>437</v>
      </c>
      <c r="C71" s="6" t="s">
        <v>438</v>
      </c>
      <c r="D71" s="7" t="s">
        <v>439</v>
      </c>
      <c r="E71" s="8" t="s">
        <v>440</v>
      </c>
      <c r="F71" s="3">
        <v>0</v>
      </c>
      <c r="G71" s="4">
        <v>44361.583333333336</v>
      </c>
      <c r="H71" s="6" t="s">
        <v>20</v>
      </c>
      <c r="I71" s="6" t="s">
        <v>13</v>
      </c>
      <c r="J71" s="5" t="str">
        <f t="shared" si="2"/>
        <v>clic aquí</v>
      </c>
    </row>
    <row r="72" spans="1:10" ht="30" x14ac:dyDescent="0.25">
      <c r="A72" t="s">
        <v>441</v>
      </c>
      <c r="B72" t="s">
        <v>442</v>
      </c>
      <c r="C72" s="6" t="s">
        <v>443</v>
      </c>
      <c r="D72" s="7" t="s">
        <v>52</v>
      </c>
      <c r="E72" s="8" t="s">
        <v>444</v>
      </c>
      <c r="F72" s="3">
        <v>48046.71</v>
      </c>
      <c r="G72" s="4">
        <v>44354.583333333336</v>
      </c>
      <c r="H72" s="6" t="s">
        <v>8</v>
      </c>
      <c r="I72" s="6" t="s">
        <v>13</v>
      </c>
      <c r="J72" s="5" t="str">
        <f t="shared" si="2"/>
        <v>clic aquí</v>
      </c>
    </row>
    <row r="73" spans="1:10" ht="45" x14ac:dyDescent="0.25">
      <c r="A73" t="s">
        <v>445</v>
      </c>
      <c r="B73" t="s">
        <v>446</v>
      </c>
      <c r="C73" s="6" t="s">
        <v>447</v>
      </c>
      <c r="D73" s="7" t="s">
        <v>41</v>
      </c>
      <c r="E73" s="8" t="s">
        <v>448</v>
      </c>
      <c r="F73" s="3">
        <v>11698857.300000001</v>
      </c>
      <c r="G73" s="4">
        <v>44369.791666666664</v>
      </c>
      <c r="H73" s="6" t="s">
        <v>10</v>
      </c>
      <c r="I73" s="6" t="s">
        <v>13</v>
      </c>
      <c r="J73" s="5" t="str">
        <f t="shared" si="2"/>
        <v>clic aquí</v>
      </c>
    </row>
    <row r="74" spans="1:10" x14ac:dyDescent="0.25">
      <c r="A74" t="s">
        <v>449</v>
      </c>
      <c r="B74" t="s">
        <v>450</v>
      </c>
      <c r="C74" s="6" t="s">
        <v>451</v>
      </c>
      <c r="D74" s="7" t="s">
        <v>28</v>
      </c>
      <c r="E74" s="8" t="s">
        <v>452</v>
      </c>
      <c r="F74" s="3">
        <v>800</v>
      </c>
      <c r="G74" s="4">
        <v>44352.999305555553</v>
      </c>
      <c r="H74" s="6" t="s">
        <v>10</v>
      </c>
      <c r="I74" s="6" t="s">
        <v>13</v>
      </c>
      <c r="J74" s="5" t="str">
        <f t="shared" si="2"/>
        <v>clic aquí</v>
      </c>
    </row>
    <row r="75" spans="1:10" x14ac:dyDescent="0.25">
      <c r="A75" t="s">
        <v>453</v>
      </c>
      <c r="B75" t="s">
        <v>454</v>
      </c>
      <c r="C75" s="6" t="s">
        <v>455</v>
      </c>
      <c r="D75" s="7" t="s">
        <v>456</v>
      </c>
      <c r="E75" s="8" t="s">
        <v>457</v>
      </c>
      <c r="F75" s="3">
        <v>68595.03</v>
      </c>
      <c r="G75" s="4">
        <v>44349.583333333336</v>
      </c>
      <c r="H75" s="6" t="s">
        <v>10</v>
      </c>
      <c r="I75" s="6" t="s">
        <v>13</v>
      </c>
      <c r="J75" s="5" t="str">
        <f t="shared" si="2"/>
        <v>clic aquí</v>
      </c>
    </row>
    <row r="76" spans="1:10" x14ac:dyDescent="0.25">
      <c r="A76" t="s">
        <v>458</v>
      </c>
      <c r="B76" t="s">
        <v>459</v>
      </c>
      <c r="C76" s="6" t="s">
        <v>460</v>
      </c>
      <c r="D76" s="7" t="s">
        <v>461</v>
      </c>
      <c r="E76" s="8" t="s">
        <v>462</v>
      </c>
      <c r="F76" s="3">
        <v>128925.62</v>
      </c>
      <c r="G76" s="4">
        <v>44357.999305555553</v>
      </c>
      <c r="H76" s="6" t="s">
        <v>8</v>
      </c>
      <c r="I76" s="6" t="s">
        <v>13</v>
      </c>
      <c r="J76" s="5" t="str">
        <f t="shared" si="2"/>
        <v>clic aquí</v>
      </c>
    </row>
    <row r="77" spans="1:10" x14ac:dyDescent="0.25">
      <c r="A77" t="s">
        <v>463</v>
      </c>
      <c r="B77" t="s">
        <v>464</v>
      </c>
      <c r="C77" s="6" t="s">
        <v>465</v>
      </c>
      <c r="D77" s="7" t="s">
        <v>466</v>
      </c>
      <c r="E77" s="8" t="s">
        <v>467</v>
      </c>
      <c r="F77" s="3">
        <v>2000</v>
      </c>
      <c r="G77" s="4">
        <v>44351.583333333336</v>
      </c>
      <c r="H77" s="6" t="s">
        <v>18</v>
      </c>
      <c r="I77" s="6" t="s">
        <v>14</v>
      </c>
      <c r="J77" s="5" t="str">
        <f t="shared" si="2"/>
        <v>clic aquí</v>
      </c>
    </row>
    <row r="78" spans="1:10" ht="30" x14ac:dyDescent="0.25">
      <c r="A78" t="s">
        <v>468</v>
      </c>
      <c r="B78" t="s">
        <v>469</v>
      </c>
      <c r="C78" s="6" t="s">
        <v>470</v>
      </c>
      <c r="D78" s="7" t="s">
        <v>53</v>
      </c>
      <c r="E78" s="8" t="s">
        <v>471</v>
      </c>
      <c r="F78" s="3">
        <v>15391.8</v>
      </c>
      <c r="G78" s="4">
        <v>44342.999305555553</v>
      </c>
      <c r="H78" s="6" t="s">
        <v>11</v>
      </c>
      <c r="I78" s="6" t="s">
        <v>14</v>
      </c>
      <c r="J78" s="5" t="str">
        <f t="shared" si="2"/>
        <v>clic aquí</v>
      </c>
    </row>
    <row r="79" spans="1:10" x14ac:dyDescent="0.25">
      <c r="A79" t="s">
        <v>136</v>
      </c>
      <c r="B79" t="s">
        <v>137</v>
      </c>
      <c r="C79" s="6" t="s">
        <v>138</v>
      </c>
      <c r="D79" s="7" t="s">
        <v>139</v>
      </c>
      <c r="E79" s="8" t="s">
        <v>140</v>
      </c>
      <c r="F79" s="3">
        <v>500</v>
      </c>
      <c r="G79" s="4">
        <v>44347.583333333336</v>
      </c>
      <c r="H79" s="6" t="s">
        <v>18</v>
      </c>
      <c r="I79" s="6" t="s">
        <v>14</v>
      </c>
      <c r="J79" s="5" t="str">
        <f t="shared" si="2"/>
        <v>clic aquí</v>
      </c>
    </row>
    <row r="80" spans="1:10" ht="105" x14ac:dyDescent="0.25">
      <c r="A80" t="s">
        <v>472</v>
      </c>
      <c r="B80" t="s">
        <v>473</v>
      </c>
      <c r="C80" s="6" t="s">
        <v>474</v>
      </c>
      <c r="D80" s="7" t="s">
        <v>141</v>
      </c>
      <c r="E80" s="8" t="s">
        <v>475</v>
      </c>
      <c r="F80" s="3">
        <v>4200</v>
      </c>
      <c r="G80" s="4">
        <v>44349.999305555553</v>
      </c>
      <c r="H80" s="6" t="s">
        <v>18</v>
      </c>
      <c r="I80" s="6" t="s">
        <v>14</v>
      </c>
      <c r="J80" s="5" t="str">
        <f t="shared" si="2"/>
        <v>clic aquí</v>
      </c>
    </row>
    <row r="81" spans="1:10" x14ac:dyDescent="0.25">
      <c r="A81" t="s">
        <v>476</v>
      </c>
      <c r="B81" t="s">
        <v>477</v>
      </c>
      <c r="C81" s="6" t="s">
        <v>478</v>
      </c>
      <c r="D81" s="7" t="s">
        <v>479</v>
      </c>
      <c r="E81" s="8" t="s">
        <v>480</v>
      </c>
      <c r="F81" s="3">
        <v>28251.31</v>
      </c>
      <c r="G81" s="4">
        <v>44354.999305555553</v>
      </c>
      <c r="H81" s="6" t="s">
        <v>10</v>
      </c>
      <c r="I81" s="6" t="s">
        <v>14</v>
      </c>
      <c r="J81" s="5" t="str">
        <f t="shared" si="2"/>
        <v>clic aquí</v>
      </c>
    </row>
    <row r="82" spans="1:10" ht="30" x14ac:dyDescent="0.25">
      <c r="A82" t="s">
        <v>481</v>
      </c>
      <c r="B82" t="s">
        <v>482</v>
      </c>
      <c r="C82" s="6" t="s">
        <v>483</v>
      </c>
      <c r="D82" s="7" t="s">
        <v>484</v>
      </c>
      <c r="E82" s="8" t="s">
        <v>485</v>
      </c>
      <c r="F82" s="3">
        <v>540</v>
      </c>
      <c r="G82" s="4">
        <v>44361.999305555553</v>
      </c>
      <c r="H82" s="6" t="s">
        <v>20</v>
      </c>
      <c r="I82" s="6" t="s">
        <v>14</v>
      </c>
      <c r="J82" s="5" t="str">
        <f t="shared" si="2"/>
        <v>clic aquí</v>
      </c>
    </row>
    <row r="83" spans="1:10" x14ac:dyDescent="0.25">
      <c r="A83" t="s">
        <v>486</v>
      </c>
      <c r="B83" t="s">
        <v>487</v>
      </c>
      <c r="C83" s="6" t="s">
        <v>488</v>
      </c>
      <c r="D83" s="7" t="s">
        <v>489</v>
      </c>
      <c r="E83" s="8" t="s">
        <v>490</v>
      </c>
      <c r="F83" s="3">
        <v>60000</v>
      </c>
      <c r="G83" s="4">
        <v>44355.583333333336</v>
      </c>
      <c r="H83" s="6" t="s">
        <v>20</v>
      </c>
      <c r="I83" s="6" t="s">
        <v>14</v>
      </c>
      <c r="J83" s="5" t="str">
        <f t="shared" si="2"/>
        <v>clic aquí</v>
      </c>
    </row>
    <row r="84" spans="1:10" x14ac:dyDescent="0.25">
      <c r="A84" t="s">
        <v>142</v>
      </c>
      <c r="B84" t="s">
        <v>143</v>
      </c>
      <c r="C84" s="6" t="s">
        <v>144</v>
      </c>
      <c r="D84" s="7" t="s">
        <v>145</v>
      </c>
      <c r="E84" s="8" t="s">
        <v>146</v>
      </c>
      <c r="F84" s="3">
        <v>652818.77</v>
      </c>
      <c r="G84" s="4">
        <v>44368.583333333336</v>
      </c>
      <c r="H84" s="6" t="s">
        <v>10</v>
      </c>
      <c r="I84" s="6" t="s">
        <v>14</v>
      </c>
      <c r="J84" s="5" t="str">
        <f t="shared" si="2"/>
        <v>clic aquí</v>
      </c>
    </row>
    <row r="85" spans="1:10" ht="30" x14ac:dyDescent="0.25">
      <c r="A85" t="s">
        <v>491</v>
      </c>
      <c r="B85" t="s">
        <v>492</v>
      </c>
      <c r="C85" s="6" t="s">
        <v>493</v>
      </c>
      <c r="D85" s="7" t="s">
        <v>40</v>
      </c>
      <c r="E85" s="8" t="s">
        <v>494</v>
      </c>
      <c r="F85" s="3">
        <v>49586.77</v>
      </c>
      <c r="G85" s="4">
        <v>44344.583333333336</v>
      </c>
      <c r="H85" s="6" t="s">
        <v>8</v>
      </c>
      <c r="I85" s="6" t="s">
        <v>14</v>
      </c>
      <c r="J85" s="5" t="str">
        <f t="shared" si="2"/>
        <v>clic aquí</v>
      </c>
    </row>
    <row r="86" spans="1:10" ht="30" x14ac:dyDescent="0.25">
      <c r="A86" t="s">
        <v>495</v>
      </c>
      <c r="B86" t="s">
        <v>496</v>
      </c>
      <c r="C86" s="6" t="s">
        <v>497</v>
      </c>
      <c r="D86" s="7" t="s">
        <v>40</v>
      </c>
      <c r="E86" s="8" t="s">
        <v>498</v>
      </c>
      <c r="F86" s="3">
        <v>42209.36</v>
      </c>
      <c r="G86" s="4">
        <v>44344.583333333336</v>
      </c>
      <c r="H86" s="6" t="s">
        <v>8</v>
      </c>
      <c r="I86" s="6" t="s">
        <v>14</v>
      </c>
      <c r="J86" s="5" t="str">
        <f t="shared" si="2"/>
        <v>clic aquí</v>
      </c>
    </row>
    <row r="87" spans="1:10" ht="30" x14ac:dyDescent="0.25">
      <c r="A87" t="s">
        <v>499</v>
      </c>
      <c r="B87" t="s">
        <v>500</v>
      </c>
      <c r="C87" s="6" t="s">
        <v>501</v>
      </c>
      <c r="D87" s="7" t="s">
        <v>502</v>
      </c>
      <c r="E87" s="8" t="s">
        <v>503</v>
      </c>
      <c r="F87" s="3">
        <v>59944.35</v>
      </c>
      <c r="G87" s="4">
        <v>44370.583333333336</v>
      </c>
      <c r="H87" s="6" t="s">
        <v>8</v>
      </c>
      <c r="I87" s="6" t="s">
        <v>14</v>
      </c>
      <c r="J87" s="5" t="str">
        <f t="shared" si="2"/>
        <v>clic aquí</v>
      </c>
    </row>
    <row r="88" spans="1:10" x14ac:dyDescent="0.25">
      <c r="A88" t="s">
        <v>504</v>
      </c>
      <c r="B88" t="s">
        <v>505</v>
      </c>
      <c r="C88" s="6" t="s">
        <v>506</v>
      </c>
      <c r="D88" s="7" t="s">
        <v>147</v>
      </c>
      <c r="E88" s="8" t="s">
        <v>507</v>
      </c>
      <c r="F88" s="3">
        <v>306940.11</v>
      </c>
      <c r="G88" s="4">
        <v>44355.541666666664</v>
      </c>
      <c r="H88" s="6" t="s">
        <v>10</v>
      </c>
      <c r="I88" s="6" t="s">
        <v>14</v>
      </c>
      <c r="J88" s="5" t="str">
        <f t="shared" si="2"/>
        <v>clic aquí</v>
      </c>
    </row>
    <row r="89" spans="1:10" ht="30" x14ac:dyDescent="0.25">
      <c r="A89" t="s">
        <v>508</v>
      </c>
      <c r="B89" t="s">
        <v>509</v>
      </c>
      <c r="C89" s="6" t="s">
        <v>510</v>
      </c>
      <c r="D89" s="7" t="s">
        <v>147</v>
      </c>
      <c r="E89" s="8" t="s">
        <v>511</v>
      </c>
      <c r="F89" s="3">
        <v>184787.89</v>
      </c>
      <c r="G89" s="4">
        <v>44368.541666666664</v>
      </c>
      <c r="H89" s="6" t="s">
        <v>10</v>
      </c>
      <c r="I89" s="6" t="s">
        <v>14</v>
      </c>
      <c r="J89" s="5" t="str">
        <f t="shared" si="2"/>
        <v>clic aquí</v>
      </c>
    </row>
    <row r="90" spans="1:10" ht="30" x14ac:dyDescent="0.25">
      <c r="A90" t="s">
        <v>512</v>
      </c>
      <c r="B90" t="s">
        <v>513</v>
      </c>
      <c r="C90" s="6" t="s">
        <v>514</v>
      </c>
      <c r="D90" s="7" t="s">
        <v>147</v>
      </c>
      <c r="E90" s="8" t="s">
        <v>515</v>
      </c>
      <c r="F90" s="3">
        <v>59962.5</v>
      </c>
      <c r="G90" s="4">
        <v>44354.541666666664</v>
      </c>
      <c r="H90" s="6" t="s">
        <v>11</v>
      </c>
      <c r="I90" s="6" t="s">
        <v>14</v>
      </c>
      <c r="J90" s="5" t="str">
        <f t="shared" si="2"/>
        <v>clic aquí</v>
      </c>
    </row>
    <row r="91" spans="1:10" ht="30" x14ac:dyDescent="0.25">
      <c r="A91" t="s">
        <v>516</v>
      </c>
      <c r="B91" t="s">
        <v>517</v>
      </c>
      <c r="C91" s="6" t="s">
        <v>518</v>
      </c>
      <c r="D91" s="7" t="s">
        <v>519</v>
      </c>
      <c r="E91" s="8" t="s">
        <v>520</v>
      </c>
      <c r="F91" s="3">
        <v>48000</v>
      </c>
      <c r="G91" s="4">
        <v>44344</v>
      </c>
      <c r="H91" s="6" t="s">
        <v>18</v>
      </c>
      <c r="I91" s="6" t="s">
        <v>14</v>
      </c>
      <c r="J91" s="5" t="str">
        <f t="shared" si="2"/>
        <v>clic aquí</v>
      </c>
    </row>
    <row r="92" spans="1:10" ht="30" x14ac:dyDescent="0.25">
      <c r="A92" t="s">
        <v>521</v>
      </c>
      <c r="B92" t="s">
        <v>522</v>
      </c>
      <c r="C92" s="6" t="s">
        <v>523</v>
      </c>
      <c r="D92" s="7" t="s">
        <v>524</v>
      </c>
      <c r="E92" s="8" t="s">
        <v>525</v>
      </c>
      <c r="F92" s="3">
        <v>247933.88</v>
      </c>
      <c r="G92" s="4">
        <v>44364.583333333336</v>
      </c>
      <c r="H92" s="6" t="s">
        <v>8</v>
      </c>
      <c r="I92" s="6" t="s">
        <v>14</v>
      </c>
      <c r="J92" s="5" t="str">
        <f t="shared" si="2"/>
        <v>clic aquí</v>
      </c>
    </row>
    <row r="93" spans="1:10" ht="60" x14ac:dyDescent="0.25">
      <c r="A93" t="s">
        <v>148</v>
      </c>
      <c r="B93" t="s">
        <v>149</v>
      </c>
      <c r="C93" s="6" t="s">
        <v>150</v>
      </c>
      <c r="D93" s="7" t="s">
        <v>151</v>
      </c>
      <c r="E93" s="8" t="s">
        <v>152</v>
      </c>
      <c r="F93" s="3">
        <v>0</v>
      </c>
      <c r="G93" s="4">
        <v>44348.999305555553</v>
      </c>
      <c r="H93" s="6" t="s">
        <v>27</v>
      </c>
      <c r="I93" s="6" t="s">
        <v>14</v>
      </c>
      <c r="J93" s="5" t="str">
        <f t="shared" si="2"/>
        <v>clic aquí</v>
      </c>
    </row>
    <row r="94" spans="1:10" ht="45" x14ac:dyDescent="0.25">
      <c r="A94" t="s">
        <v>526</v>
      </c>
      <c r="B94" t="s">
        <v>527</v>
      </c>
      <c r="C94" s="6" t="s">
        <v>528</v>
      </c>
      <c r="D94" s="7" t="s">
        <v>37</v>
      </c>
      <c r="E94" s="8" t="s">
        <v>529</v>
      </c>
      <c r="F94" s="3">
        <v>40000</v>
      </c>
      <c r="G94" s="4">
        <v>44354.999305555553</v>
      </c>
      <c r="H94" s="6" t="s">
        <v>10</v>
      </c>
      <c r="I94" s="6" t="s">
        <v>14</v>
      </c>
      <c r="J94" s="5" t="str">
        <f t="shared" si="2"/>
        <v>clic aquí</v>
      </c>
    </row>
    <row r="95" spans="1:10" ht="45" x14ac:dyDescent="0.25">
      <c r="A95" t="s">
        <v>530</v>
      </c>
      <c r="B95" t="s">
        <v>531</v>
      </c>
      <c r="C95" s="6" t="s">
        <v>532</v>
      </c>
      <c r="D95" s="7" t="s">
        <v>533</v>
      </c>
      <c r="E95" s="8" t="s">
        <v>534</v>
      </c>
      <c r="F95" s="3">
        <v>110599.59</v>
      </c>
      <c r="G95" s="4">
        <v>44357.999305555553</v>
      </c>
      <c r="H95" s="6" t="s">
        <v>11</v>
      </c>
      <c r="I95" s="6" t="s">
        <v>14</v>
      </c>
      <c r="J95" s="5" t="str">
        <f t="shared" si="2"/>
        <v>clic aquí</v>
      </c>
    </row>
    <row r="96" spans="1:10" ht="30" x14ac:dyDescent="0.25">
      <c r="A96" t="s">
        <v>535</v>
      </c>
      <c r="B96" t="s">
        <v>536</v>
      </c>
      <c r="C96" s="6" t="s">
        <v>537</v>
      </c>
      <c r="D96" s="7" t="s">
        <v>538</v>
      </c>
      <c r="E96" s="8" t="s">
        <v>539</v>
      </c>
      <c r="F96" s="3">
        <v>13000</v>
      </c>
      <c r="G96" s="4">
        <v>44366.999305555553</v>
      </c>
      <c r="H96" s="6" t="s">
        <v>10</v>
      </c>
      <c r="I96" s="6" t="s">
        <v>14</v>
      </c>
      <c r="J96" s="5" t="str">
        <f t="shared" si="2"/>
        <v>clic aquí</v>
      </c>
    </row>
    <row r="97" spans="1:10" x14ac:dyDescent="0.25">
      <c r="A97" t="s">
        <v>54</v>
      </c>
      <c r="B97" t="s">
        <v>55</v>
      </c>
      <c r="C97" s="6" t="s">
        <v>56</v>
      </c>
      <c r="D97" s="7" t="s">
        <v>57</v>
      </c>
      <c r="E97" s="8" t="s">
        <v>58</v>
      </c>
      <c r="F97" s="3">
        <v>4572000</v>
      </c>
      <c r="G97" s="4">
        <v>44354.583333333336</v>
      </c>
      <c r="H97" s="6" t="s">
        <v>10</v>
      </c>
      <c r="I97" s="6" t="s">
        <v>15</v>
      </c>
      <c r="J97" s="5" t="str">
        <f t="shared" si="2"/>
        <v>clic aquí</v>
      </c>
    </row>
    <row r="98" spans="1:10" ht="45" x14ac:dyDescent="0.25">
      <c r="A98" t="s">
        <v>540</v>
      </c>
      <c r="B98" t="s">
        <v>541</v>
      </c>
      <c r="C98" s="6" t="s">
        <v>542</v>
      </c>
      <c r="D98" s="7" t="s">
        <v>543</v>
      </c>
      <c r="E98" s="8" t="s">
        <v>544</v>
      </c>
      <c r="F98" s="3">
        <v>145454.54999999999</v>
      </c>
      <c r="G98" s="4">
        <v>44354.443749999999</v>
      </c>
      <c r="H98" s="6" t="s">
        <v>10</v>
      </c>
      <c r="I98" s="6" t="s">
        <v>15</v>
      </c>
      <c r="J98" s="5" t="str">
        <f t="shared" si="2"/>
        <v>clic aquí</v>
      </c>
    </row>
    <row r="99" spans="1:10" ht="330" x14ac:dyDescent="0.25">
      <c r="A99" t="s">
        <v>545</v>
      </c>
      <c r="B99" t="s">
        <v>546</v>
      </c>
      <c r="C99" s="6" t="s">
        <v>547</v>
      </c>
      <c r="D99" s="7" t="s">
        <v>543</v>
      </c>
      <c r="E99" s="8" t="s">
        <v>548</v>
      </c>
      <c r="F99" s="3">
        <v>178512.4</v>
      </c>
      <c r="G99" s="4">
        <v>44351.604166666664</v>
      </c>
      <c r="H99" s="6" t="s">
        <v>10</v>
      </c>
      <c r="I99" s="6" t="s">
        <v>15</v>
      </c>
      <c r="J99" s="5" t="str">
        <f t="shared" si="2"/>
        <v>clic aquí</v>
      </c>
    </row>
    <row r="100" spans="1:10" ht="30" x14ac:dyDescent="0.25">
      <c r="A100" t="s">
        <v>549</v>
      </c>
      <c r="B100" t="s">
        <v>550</v>
      </c>
      <c r="C100" s="6" t="s">
        <v>551</v>
      </c>
      <c r="D100" s="7" t="s">
        <v>153</v>
      </c>
      <c r="E100" s="8" t="s">
        <v>552</v>
      </c>
      <c r="F100" s="3">
        <v>247160</v>
      </c>
      <c r="G100" s="4">
        <v>44375.999305555553</v>
      </c>
      <c r="H100" s="6" t="s">
        <v>10</v>
      </c>
      <c r="I100" s="6" t="s">
        <v>15</v>
      </c>
      <c r="J100" s="5" t="str">
        <f t="shared" si="2"/>
        <v>clic aquí</v>
      </c>
    </row>
    <row r="101" spans="1:10" ht="30" x14ac:dyDescent="0.25">
      <c r="A101" t="s">
        <v>553</v>
      </c>
      <c r="B101" t="s">
        <v>554</v>
      </c>
      <c r="C101" s="6" t="s">
        <v>555</v>
      </c>
      <c r="D101" s="7" t="s">
        <v>153</v>
      </c>
      <c r="E101" s="8" t="s">
        <v>556</v>
      </c>
      <c r="F101" s="3">
        <v>100</v>
      </c>
      <c r="G101" s="4">
        <v>44352.999305555553</v>
      </c>
      <c r="H101" s="6" t="s">
        <v>10</v>
      </c>
      <c r="I101" s="6" t="s">
        <v>15</v>
      </c>
      <c r="J101" s="5" t="str">
        <f t="shared" si="2"/>
        <v>clic aquí</v>
      </c>
    </row>
    <row r="102" spans="1:10" ht="30" x14ac:dyDescent="0.25">
      <c r="A102" t="s">
        <v>557</v>
      </c>
      <c r="B102" t="s">
        <v>558</v>
      </c>
      <c r="C102" s="6" t="s">
        <v>559</v>
      </c>
      <c r="D102" s="7" t="s">
        <v>560</v>
      </c>
      <c r="E102" s="8" t="s">
        <v>561</v>
      </c>
      <c r="F102" s="3">
        <v>216160.55</v>
      </c>
      <c r="G102" s="4">
        <v>44356.625</v>
      </c>
      <c r="H102" s="6" t="s">
        <v>8</v>
      </c>
      <c r="I102" s="6" t="s">
        <v>15</v>
      </c>
      <c r="J102" s="5" t="str">
        <f t="shared" ref="J102:J133" si="3">HYPERLINK(A102,"clic aquí")</f>
        <v>clic aquí</v>
      </c>
    </row>
    <row r="103" spans="1:10" ht="150" x14ac:dyDescent="0.25">
      <c r="A103" t="s">
        <v>562</v>
      </c>
      <c r="B103" t="s">
        <v>563</v>
      </c>
      <c r="C103" s="6" t="s">
        <v>564</v>
      </c>
      <c r="D103" s="7" t="s">
        <v>565</v>
      </c>
      <c r="E103" s="8" t="s">
        <v>566</v>
      </c>
      <c r="F103" s="3">
        <v>191490.25</v>
      </c>
      <c r="G103" s="4">
        <v>44368.625</v>
      </c>
      <c r="H103" s="6" t="s">
        <v>11</v>
      </c>
      <c r="I103" s="6" t="s">
        <v>15</v>
      </c>
      <c r="J103" s="5" t="str">
        <f t="shared" si="3"/>
        <v>clic aquí</v>
      </c>
    </row>
    <row r="104" spans="1:10" ht="30" x14ac:dyDescent="0.25">
      <c r="A104" t="s">
        <v>567</v>
      </c>
      <c r="B104" t="s">
        <v>568</v>
      </c>
      <c r="C104" s="6" t="s">
        <v>569</v>
      </c>
      <c r="D104" s="7" t="s">
        <v>570</v>
      </c>
      <c r="E104" s="8" t="s">
        <v>571</v>
      </c>
      <c r="F104" s="3">
        <v>3964.08</v>
      </c>
      <c r="G104" s="4">
        <v>44354.583333333336</v>
      </c>
      <c r="H104" s="6" t="s">
        <v>18</v>
      </c>
      <c r="I104" s="6" t="s">
        <v>15</v>
      </c>
      <c r="J104" s="5" t="str">
        <f t="shared" si="3"/>
        <v>clic aquí</v>
      </c>
    </row>
    <row r="105" spans="1:10" x14ac:dyDescent="0.25">
      <c r="A105" t="s">
        <v>572</v>
      </c>
      <c r="B105" t="s">
        <v>573</v>
      </c>
      <c r="C105" s="6" t="s">
        <v>574</v>
      </c>
      <c r="D105" s="7" t="s">
        <v>575</v>
      </c>
      <c r="E105" s="8" t="s">
        <v>576</v>
      </c>
      <c r="F105" s="3">
        <v>2000</v>
      </c>
      <c r="G105" s="4">
        <v>44349.999305555553</v>
      </c>
      <c r="H105" s="6" t="s">
        <v>22</v>
      </c>
      <c r="I105" s="6" t="s">
        <v>15</v>
      </c>
      <c r="J105" s="5" t="str">
        <f t="shared" si="3"/>
        <v>clic aquí</v>
      </c>
    </row>
    <row r="106" spans="1:10" x14ac:dyDescent="0.25">
      <c r="A106" t="s">
        <v>577</v>
      </c>
      <c r="B106" t="s">
        <v>578</v>
      </c>
      <c r="C106" s="6" t="s">
        <v>579</v>
      </c>
      <c r="D106" s="7" t="s">
        <v>157</v>
      </c>
      <c r="E106" s="8" t="s">
        <v>580</v>
      </c>
      <c r="F106" s="3">
        <v>17836</v>
      </c>
      <c r="G106" s="4">
        <v>44349.999305555553</v>
      </c>
      <c r="H106" s="6" t="s">
        <v>11</v>
      </c>
      <c r="I106" s="6" t="s">
        <v>15</v>
      </c>
      <c r="J106" s="5" t="str">
        <f t="shared" si="3"/>
        <v>clic aquí</v>
      </c>
    </row>
    <row r="107" spans="1:10" x14ac:dyDescent="0.25">
      <c r="A107" t="s">
        <v>154</v>
      </c>
      <c r="B107" t="s">
        <v>155</v>
      </c>
      <c r="C107" s="6" t="s">
        <v>156</v>
      </c>
      <c r="D107" s="7" t="s">
        <v>157</v>
      </c>
      <c r="E107" s="8" t="s">
        <v>158</v>
      </c>
      <c r="F107" s="3">
        <v>187523.9</v>
      </c>
      <c r="G107" s="4">
        <v>44354.999305555553</v>
      </c>
      <c r="H107" s="6" t="s">
        <v>8</v>
      </c>
      <c r="I107" s="6" t="s">
        <v>15</v>
      </c>
      <c r="J107" s="5" t="str">
        <f t="shared" si="3"/>
        <v>clic aquí</v>
      </c>
    </row>
    <row r="108" spans="1:10" x14ac:dyDescent="0.25">
      <c r="A108" t="s">
        <v>581</v>
      </c>
      <c r="B108" t="s">
        <v>582</v>
      </c>
      <c r="C108" s="6" t="s">
        <v>583</v>
      </c>
      <c r="D108" s="7" t="s">
        <v>159</v>
      </c>
      <c r="E108" s="8" t="s">
        <v>584</v>
      </c>
      <c r="F108" s="3">
        <v>23360</v>
      </c>
      <c r="G108" s="4">
        <v>44351.625</v>
      </c>
      <c r="H108" s="6" t="s">
        <v>11</v>
      </c>
      <c r="I108" s="6" t="s">
        <v>15</v>
      </c>
      <c r="J108" s="5" t="str">
        <f t="shared" si="3"/>
        <v>clic aquí</v>
      </c>
    </row>
    <row r="109" spans="1:10" ht="90" x14ac:dyDescent="0.25">
      <c r="A109" t="s">
        <v>585</v>
      </c>
      <c r="B109" t="s">
        <v>586</v>
      </c>
      <c r="C109" s="6" t="s">
        <v>587</v>
      </c>
      <c r="D109" s="7" t="s">
        <v>588</v>
      </c>
      <c r="E109" s="8" t="s">
        <v>589</v>
      </c>
      <c r="F109" s="3">
        <v>517485.69</v>
      </c>
      <c r="G109" s="4">
        <v>44342.999305555553</v>
      </c>
      <c r="H109" s="6" t="s">
        <v>8</v>
      </c>
      <c r="I109" s="6" t="s">
        <v>15</v>
      </c>
      <c r="J109" s="5" t="str">
        <f t="shared" si="3"/>
        <v>clic aquí</v>
      </c>
    </row>
    <row r="110" spans="1:10" ht="75" x14ac:dyDescent="0.25">
      <c r="A110" t="s">
        <v>590</v>
      </c>
      <c r="B110" t="s">
        <v>591</v>
      </c>
      <c r="C110" s="6" t="s">
        <v>592</v>
      </c>
      <c r="D110" s="7" t="s">
        <v>588</v>
      </c>
      <c r="E110" s="8" t="s">
        <v>593</v>
      </c>
      <c r="F110" s="3">
        <v>82644.25</v>
      </c>
      <c r="G110" s="4">
        <v>44351.999305555553</v>
      </c>
      <c r="H110" s="6" t="s">
        <v>11</v>
      </c>
      <c r="I110" s="6" t="s">
        <v>15</v>
      </c>
      <c r="J110" s="5" t="str">
        <f t="shared" si="3"/>
        <v>clic aquí</v>
      </c>
    </row>
    <row r="111" spans="1:10" ht="105" x14ac:dyDescent="0.25">
      <c r="A111" t="s">
        <v>594</v>
      </c>
      <c r="B111" t="s">
        <v>595</v>
      </c>
      <c r="C111" s="6" t="s">
        <v>596</v>
      </c>
      <c r="D111" s="7" t="s">
        <v>588</v>
      </c>
      <c r="E111" s="8" t="s">
        <v>597</v>
      </c>
      <c r="F111" s="3">
        <v>104600</v>
      </c>
      <c r="G111" s="4">
        <v>44351.999305555553</v>
      </c>
      <c r="H111" s="6" t="s">
        <v>10</v>
      </c>
      <c r="I111" s="6" t="s">
        <v>15</v>
      </c>
      <c r="J111" s="5" t="str">
        <f t="shared" si="3"/>
        <v>clic aquí</v>
      </c>
    </row>
    <row r="112" spans="1:10" x14ac:dyDescent="0.25">
      <c r="A112" t="s">
        <v>160</v>
      </c>
      <c r="B112" t="s">
        <v>161</v>
      </c>
      <c r="C112" s="6" t="s">
        <v>162</v>
      </c>
      <c r="D112" s="7" t="s">
        <v>38</v>
      </c>
      <c r="E112" s="8" t="s">
        <v>163</v>
      </c>
      <c r="F112" s="3">
        <v>1000</v>
      </c>
      <c r="G112" s="4">
        <v>44348.583333333336</v>
      </c>
      <c r="H112" s="6" t="s">
        <v>18</v>
      </c>
      <c r="I112" s="6" t="s">
        <v>15</v>
      </c>
      <c r="J112" s="5" t="str">
        <f t="shared" si="3"/>
        <v>clic aquí</v>
      </c>
    </row>
    <row r="113" spans="1:10" x14ac:dyDescent="0.25">
      <c r="A113" t="s">
        <v>598</v>
      </c>
      <c r="B113" t="s">
        <v>599</v>
      </c>
      <c r="C113" s="6" t="s">
        <v>600</v>
      </c>
      <c r="D113" s="7" t="s">
        <v>601</v>
      </c>
      <c r="E113" s="8" t="s">
        <v>602</v>
      </c>
      <c r="F113" s="3">
        <v>20533</v>
      </c>
      <c r="G113" s="4">
        <v>44342.999305555553</v>
      </c>
      <c r="H113" s="6" t="s">
        <v>22</v>
      </c>
      <c r="I113" s="6" t="s">
        <v>15</v>
      </c>
      <c r="J113" s="5" t="str">
        <f t="shared" si="3"/>
        <v>clic aquí</v>
      </c>
    </row>
    <row r="114" spans="1:10" x14ac:dyDescent="0.25">
      <c r="A114" t="s">
        <v>603</v>
      </c>
      <c r="B114" t="s">
        <v>604</v>
      </c>
      <c r="C114" s="6" t="s">
        <v>605</v>
      </c>
      <c r="D114" s="7" t="s">
        <v>606</v>
      </c>
      <c r="E114" s="8" t="s">
        <v>607</v>
      </c>
      <c r="F114" s="3">
        <v>1200</v>
      </c>
      <c r="G114" s="4">
        <v>44351.583333333336</v>
      </c>
      <c r="H114" s="6" t="s">
        <v>20</v>
      </c>
      <c r="I114" s="6" t="s">
        <v>15</v>
      </c>
      <c r="J114" s="5" t="str">
        <f t="shared" si="3"/>
        <v>clic aquí</v>
      </c>
    </row>
    <row r="115" spans="1:10" ht="30" x14ac:dyDescent="0.25">
      <c r="A115" t="s">
        <v>608</v>
      </c>
      <c r="B115" t="s">
        <v>609</v>
      </c>
      <c r="C115" s="6" t="s">
        <v>610</v>
      </c>
      <c r="D115" s="7" t="s">
        <v>611</v>
      </c>
      <c r="E115" s="8" t="s">
        <v>612</v>
      </c>
      <c r="F115" s="3">
        <v>0</v>
      </c>
      <c r="G115" s="4">
        <v>44347.583333333336</v>
      </c>
      <c r="H115" s="6" t="s">
        <v>22</v>
      </c>
      <c r="I115" s="6" t="s">
        <v>15</v>
      </c>
      <c r="J115" s="5" t="str">
        <f t="shared" si="3"/>
        <v>clic aquí</v>
      </c>
    </row>
    <row r="116" spans="1:10" ht="45" x14ac:dyDescent="0.25">
      <c r="A116" t="s">
        <v>613</v>
      </c>
      <c r="B116" t="s">
        <v>614</v>
      </c>
      <c r="C116" s="6" t="s">
        <v>615</v>
      </c>
      <c r="D116" s="7" t="s">
        <v>616</v>
      </c>
      <c r="E116" s="8" t="s">
        <v>617</v>
      </c>
      <c r="F116" s="3">
        <v>14296.85</v>
      </c>
      <c r="G116" s="4">
        <v>44362.791666666664</v>
      </c>
      <c r="H116" s="6" t="s">
        <v>11</v>
      </c>
      <c r="I116" s="6" t="s">
        <v>15</v>
      </c>
      <c r="J116" s="5" t="str">
        <f t="shared" si="3"/>
        <v>clic aquí</v>
      </c>
    </row>
    <row r="117" spans="1:10" x14ac:dyDescent="0.25">
      <c r="A117" t="s">
        <v>618</v>
      </c>
      <c r="B117" t="s">
        <v>619</v>
      </c>
      <c r="C117" s="6" t="s">
        <v>620</v>
      </c>
      <c r="D117" s="7" t="s">
        <v>621</v>
      </c>
      <c r="E117" s="8" t="s">
        <v>622</v>
      </c>
      <c r="F117" s="3">
        <v>68913.37</v>
      </c>
      <c r="G117" s="4">
        <v>44355.625</v>
      </c>
      <c r="H117" s="6" t="s">
        <v>8</v>
      </c>
      <c r="I117" s="6" t="s">
        <v>15</v>
      </c>
      <c r="J117" s="5" t="str">
        <f t="shared" si="3"/>
        <v>clic aquí</v>
      </c>
    </row>
    <row r="118" spans="1:10" x14ac:dyDescent="0.25">
      <c r="A118" t="s">
        <v>623</v>
      </c>
      <c r="B118" t="s">
        <v>624</v>
      </c>
      <c r="C118" s="6" t="s">
        <v>625</v>
      </c>
      <c r="D118" s="7" t="s">
        <v>167</v>
      </c>
      <c r="E118" s="8" t="s">
        <v>626</v>
      </c>
      <c r="F118" s="3">
        <v>137879.29999999999</v>
      </c>
      <c r="G118" s="4">
        <v>44361.416666666664</v>
      </c>
      <c r="H118" s="6" t="s">
        <v>8</v>
      </c>
      <c r="I118" s="6" t="s">
        <v>15</v>
      </c>
      <c r="J118" s="5" t="str">
        <f t="shared" si="3"/>
        <v>clic aquí</v>
      </c>
    </row>
    <row r="119" spans="1:10" ht="30" x14ac:dyDescent="0.25">
      <c r="A119" t="s">
        <v>164</v>
      </c>
      <c r="B119" t="s">
        <v>165</v>
      </c>
      <c r="C119" s="6" t="s">
        <v>166</v>
      </c>
      <c r="D119" s="7" t="s">
        <v>167</v>
      </c>
      <c r="E119" s="8" t="s">
        <v>168</v>
      </c>
      <c r="F119" s="3">
        <v>176742.29</v>
      </c>
      <c r="G119" s="4">
        <v>44361.416666666664</v>
      </c>
      <c r="H119" s="6" t="s">
        <v>8</v>
      </c>
      <c r="I119" s="6" t="s">
        <v>15</v>
      </c>
      <c r="J119" s="5" t="str">
        <f t="shared" si="3"/>
        <v>clic aquí</v>
      </c>
    </row>
    <row r="120" spans="1:10" ht="90" x14ac:dyDescent="0.25">
      <c r="A120" t="s">
        <v>627</v>
      </c>
      <c r="B120" t="s">
        <v>628</v>
      </c>
      <c r="C120" s="6" t="s">
        <v>629</v>
      </c>
      <c r="D120" s="7" t="s">
        <v>172</v>
      </c>
      <c r="E120" s="8" t="s">
        <v>630</v>
      </c>
      <c r="F120" s="3">
        <v>20000</v>
      </c>
      <c r="G120" s="4">
        <v>44351.999305555553</v>
      </c>
      <c r="H120" s="6" t="s">
        <v>10</v>
      </c>
      <c r="I120" s="6" t="s">
        <v>15</v>
      </c>
      <c r="J120" s="5" t="str">
        <f t="shared" si="3"/>
        <v>clic aquí</v>
      </c>
    </row>
    <row r="121" spans="1:10" ht="30" x14ac:dyDescent="0.25">
      <c r="A121" t="s">
        <v>169</v>
      </c>
      <c r="B121" t="s">
        <v>170</v>
      </c>
      <c r="C121" s="6" t="s">
        <v>171</v>
      </c>
      <c r="D121" s="7" t="s">
        <v>172</v>
      </c>
      <c r="E121" s="8" t="s">
        <v>173</v>
      </c>
      <c r="F121" s="3">
        <v>34202.839999999997</v>
      </c>
      <c r="G121" s="4">
        <v>44348.999305555553</v>
      </c>
      <c r="H121" s="6" t="s">
        <v>10</v>
      </c>
      <c r="I121" s="6" t="s">
        <v>15</v>
      </c>
      <c r="J121" s="5" t="str">
        <f t="shared" si="3"/>
        <v>clic aquí</v>
      </c>
    </row>
    <row r="122" spans="1:10" ht="30" x14ac:dyDescent="0.25">
      <c r="A122" t="s">
        <v>174</v>
      </c>
      <c r="B122" t="s">
        <v>175</v>
      </c>
      <c r="C122" s="6" t="s">
        <v>176</v>
      </c>
      <c r="D122" s="7" t="s">
        <v>172</v>
      </c>
      <c r="E122" s="8" t="s">
        <v>177</v>
      </c>
      <c r="F122" s="3">
        <v>17315.64</v>
      </c>
      <c r="G122" s="4">
        <v>44348.999305555553</v>
      </c>
      <c r="H122" s="6" t="s">
        <v>10</v>
      </c>
      <c r="I122" s="6" t="s">
        <v>15</v>
      </c>
      <c r="J122" s="5" t="str">
        <f t="shared" si="3"/>
        <v>clic aquí</v>
      </c>
    </row>
    <row r="123" spans="1:10" ht="45" x14ac:dyDescent="0.25">
      <c r="A123" t="s">
        <v>178</v>
      </c>
      <c r="B123" t="s">
        <v>179</v>
      </c>
      <c r="C123" s="6" t="s">
        <v>180</v>
      </c>
      <c r="D123" s="7" t="s">
        <v>172</v>
      </c>
      <c r="E123" s="8" t="s">
        <v>181</v>
      </c>
      <c r="F123" s="3">
        <v>33251.53</v>
      </c>
      <c r="G123" s="4">
        <v>44348.999305555553</v>
      </c>
      <c r="H123" s="6" t="s">
        <v>10</v>
      </c>
      <c r="I123" s="6" t="s">
        <v>15</v>
      </c>
      <c r="J123" s="5" t="str">
        <f t="shared" si="3"/>
        <v>clic aquí</v>
      </c>
    </row>
    <row r="124" spans="1:10" ht="45" x14ac:dyDescent="0.25">
      <c r="A124" t="s">
        <v>631</v>
      </c>
      <c r="B124" t="s">
        <v>632</v>
      </c>
      <c r="C124" s="6" t="s">
        <v>633</v>
      </c>
      <c r="D124" s="7" t="s">
        <v>41</v>
      </c>
      <c r="E124" s="8" t="s">
        <v>634</v>
      </c>
      <c r="F124" s="3">
        <v>6460357.8600000003</v>
      </c>
      <c r="G124" s="4">
        <v>44370.791666666664</v>
      </c>
      <c r="H124" s="6" t="s">
        <v>8</v>
      </c>
      <c r="I124" s="6" t="s">
        <v>15</v>
      </c>
      <c r="J124" s="5" t="str">
        <f t="shared" si="3"/>
        <v>clic aquí</v>
      </c>
    </row>
    <row r="125" spans="1:10" ht="30" x14ac:dyDescent="0.25">
      <c r="A125" t="s">
        <v>182</v>
      </c>
      <c r="B125" t="s">
        <v>183</v>
      </c>
      <c r="C125" s="6" t="s">
        <v>184</v>
      </c>
      <c r="D125" s="7" t="s">
        <v>19</v>
      </c>
      <c r="E125" s="8" t="s">
        <v>185</v>
      </c>
      <c r="F125" s="3">
        <v>20640</v>
      </c>
      <c r="G125" s="4">
        <v>44358.583333333336</v>
      </c>
      <c r="H125" s="6" t="s">
        <v>11</v>
      </c>
      <c r="I125" s="6" t="s">
        <v>15</v>
      </c>
      <c r="J125" s="5" t="str">
        <f t="shared" si="3"/>
        <v>clic aquí</v>
      </c>
    </row>
    <row r="126" spans="1:10" ht="30" x14ac:dyDescent="0.25">
      <c r="A126" t="s">
        <v>635</v>
      </c>
      <c r="B126" t="s">
        <v>636</v>
      </c>
      <c r="C126" s="6" t="s">
        <v>637</v>
      </c>
      <c r="D126" s="7" t="s">
        <v>19</v>
      </c>
      <c r="E126" s="8" t="s">
        <v>638</v>
      </c>
      <c r="F126" s="3">
        <v>9954.5</v>
      </c>
      <c r="G126" s="4">
        <v>44355.583333333336</v>
      </c>
      <c r="H126" s="6" t="s">
        <v>10</v>
      </c>
      <c r="I126" s="6" t="s">
        <v>15</v>
      </c>
      <c r="J126" s="5" t="str">
        <f t="shared" si="3"/>
        <v>clic aquí</v>
      </c>
    </row>
    <row r="127" spans="1:10" x14ac:dyDescent="0.25">
      <c r="A127" t="s">
        <v>639</v>
      </c>
      <c r="B127" t="s">
        <v>640</v>
      </c>
      <c r="C127" s="6" t="s">
        <v>641</v>
      </c>
      <c r="D127" s="7" t="s">
        <v>19</v>
      </c>
      <c r="E127" s="8" t="s">
        <v>642</v>
      </c>
      <c r="F127" s="3">
        <v>25033</v>
      </c>
      <c r="G127" s="4">
        <v>44350.583333333336</v>
      </c>
      <c r="H127" s="6" t="s">
        <v>11</v>
      </c>
      <c r="I127" s="6" t="s">
        <v>15</v>
      </c>
      <c r="J127" s="5" t="str">
        <f t="shared" si="3"/>
        <v>clic aquí</v>
      </c>
    </row>
    <row r="128" spans="1:10" x14ac:dyDescent="0.25">
      <c r="A128" t="s">
        <v>186</v>
      </c>
      <c r="B128" t="s">
        <v>187</v>
      </c>
      <c r="C128" s="6" t="s">
        <v>188</v>
      </c>
      <c r="D128" s="7" t="s">
        <v>189</v>
      </c>
      <c r="E128" s="8" t="s">
        <v>190</v>
      </c>
      <c r="F128" s="3">
        <v>1405689.83</v>
      </c>
      <c r="G128" s="4">
        <v>44362.583333333336</v>
      </c>
      <c r="H128" s="6" t="s">
        <v>10</v>
      </c>
      <c r="I128" s="6" t="s">
        <v>15</v>
      </c>
      <c r="J128" s="5" t="str">
        <f t="shared" si="3"/>
        <v>clic aquí</v>
      </c>
    </row>
    <row r="129" spans="1:10" ht="45" x14ac:dyDescent="0.25">
      <c r="A129" t="s">
        <v>191</v>
      </c>
      <c r="B129" t="s">
        <v>192</v>
      </c>
      <c r="C129" s="6" t="s">
        <v>193</v>
      </c>
      <c r="D129" s="7" t="s">
        <v>194</v>
      </c>
      <c r="E129" s="8" t="s">
        <v>195</v>
      </c>
      <c r="F129" s="3">
        <v>97689.3</v>
      </c>
      <c r="G129" s="4">
        <v>44362.666666666664</v>
      </c>
      <c r="H129" s="6" t="s">
        <v>10</v>
      </c>
      <c r="I129" s="6" t="s">
        <v>15</v>
      </c>
      <c r="J129" s="5" t="str">
        <f t="shared" si="3"/>
        <v>clic aquí</v>
      </c>
    </row>
    <row r="130" spans="1:10" ht="30" x14ac:dyDescent="0.25">
      <c r="A130" t="s">
        <v>643</v>
      </c>
      <c r="B130" t="s">
        <v>644</v>
      </c>
      <c r="C130" s="6" t="s">
        <v>645</v>
      </c>
      <c r="D130" s="7" t="s">
        <v>646</v>
      </c>
      <c r="E130" s="8" t="s">
        <v>647</v>
      </c>
      <c r="F130" s="3">
        <v>46800</v>
      </c>
      <c r="G130" s="4">
        <v>44349.999305555553</v>
      </c>
      <c r="H130" s="6" t="s">
        <v>10</v>
      </c>
      <c r="I130" s="6" t="s">
        <v>15</v>
      </c>
      <c r="J130" s="5" t="str">
        <f t="shared" si="3"/>
        <v>clic aquí</v>
      </c>
    </row>
    <row r="131" spans="1:10" x14ac:dyDescent="0.25">
      <c r="A131" t="s">
        <v>648</v>
      </c>
      <c r="B131" t="s">
        <v>649</v>
      </c>
      <c r="C131" s="6" t="s">
        <v>650</v>
      </c>
      <c r="D131" s="7" t="s">
        <v>651</v>
      </c>
      <c r="E131" s="8" t="s">
        <v>652</v>
      </c>
      <c r="F131" s="3">
        <v>10000</v>
      </c>
      <c r="G131" s="4">
        <v>44351.604166666664</v>
      </c>
      <c r="H131" s="6" t="s">
        <v>27</v>
      </c>
      <c r="I131" s="6" t="s">
        <v>15</v>
      </c>
      <c r="J131" s="5" t="str">
        <f t="shared" si="3"/>
        <v>clic aquí</v>
      </c>
    </row>
    <row r="132" spans="1:10" ht="30" x14ac:dyDescent="0.25">
      <c r="A132" t="s">
        <v>653</v>
      </c>
      <c r="B132" t="s">
        <v>654</v>
      </c>
      <c r="C132" s="6" t="s">
        <v>655</v>
      </c>
      <c r="D132" s="7" t="s">
        <v>651</v>
      </c>
      <c r="E132" s="8" t="s">
        <v>656</v>
      </c>
      <c r="F132" s="3">
        <v>9000</v>
      </c>
      <c r="G132" s="4">
        <v>44351.583333333336</v>
      </c>
      <c r="H132" s="6" t="s">
        <v>27</v>
      </c>
      <c r="I132" s="6" t="s">
        <v>15</v>
      </c>
      <c r="J132" s="5" t="str">
        <f t="shared" si="3"/>
        <v>clic aquí</v>
      </c>
    </row>
    <row r="133" spans="1:10" x14ac:dyDescent="0.25">
      <c r="A133" t="s">
        <v>657</v>
      </c>
      <c r="B133" t="s">
        <v>658</v>
      </c>
      <c r="C133" s="6" t="s">
        <v>659</v>
      </c>
      <c r="D133" s="7" t="s">
        <v>651</v>
      </c>
      <c r="E133" s="8" t="s">
        <v>660</v>
      </c>
      <c r="F133" s="3">
        <v>200</v>
      </c>
      <c r="G133" s="4">
        <v>44351.583333333336</v>
      </c>
      <c r="H133" s="6" t="s">
        <v>18</v>
      </c>
      <c r="I133" s="6" t="s">
        <v>15</v>
      </c>
      <c r="J133" s="5" t="str">
        <f t="shared" si="3"/>
        <v>clic aquí</v>
      </c>
    </row>
    <row r="134" spans="1:10" ht="30" x14ac:dyDescent="0.25">
      <c r="A134" t="s">
        <v>661</v>
      </c>
      <c r="B134" t="s">
        <v>662</v>
      </c>
      <c r="C134" s="6" t="s">
        <v>663</v>
      </c>
      <c r="D134" s="7" t="s">
        <v>199</v>
      </c>
      <c r="E134" s="8" t="s">
        <v>664</v>
      </c>
      <c r="F134" s="3">
        <v>56450.7</v>
      </c>
      <c r="G134" s="4">
        <v>44354.583333333336</v>
      </c>
      <c r="H134" s="6" t="s">
        <v>11</v>
      </c>
      <c r="I134" s="6" t="s">
        <v>15</v>
      </c>
      <c r="J134" s="5" t="str">
        <f t="shared" ref="J134:J153" si="4">HYPERLINK(A134,"clic aquí")</f>
        <v>clic aquí</v>
      </c>
    </row>
    <row r="135" spans="1:10" ht="75" x14ac:dyDescent="0.25">
      <c r="A135" t="s">
        <v>665</v>
      </c>
      <c r="B135" t="s">
        <v>666</v>
      </c>
      <c r="C135" s="6" t="s">
        <v>667</v>
      </c>
      <c r="D135" s="7" t="s">
        <v>199</v>
      </c>
      <c r="E135" s="8" t="s">
        <v>668</v>
      </c>
      <c r="F135" s="3">
        <v>89167.03</v>
      </c>
      <c r="G135" s="4">
        <v>44351.999305555553</v>
      </c>
      <c r="H135" s="6" t="s">
        <v>10</v>
      </c>
      <c r="I135" s="6" t="s">
        <v>15</v>
      </c>
      <c r="J135" s="5" t="str">
        <f t="shared" si="4"/>
        <v>clic aquí</v>
      </c>
    </row>
    <row r="136" spans="1:10" ht="60" x14ac:dyDescent="0.25">
      <c r="A136" t="s">
        <v>669</v>
      </c>
      <c r="B136" t="s">
        <v>670</v>
      </c>
      <c r="C136" s="6" t="s">
        <v>671</v>
      </c>
      <c r="D136" s="7" t="s">
        <v>199</v>
      </c>
      <c r="E136" s="8" t="s">
        <v>672</v>
      </c>
      <c r="F136" s="3">
        <v>114628.1</v>
      </c>
      <c r="G136" s="4">
        <v>44351.583333333336</v>
      </c>
      <c r="H136" s="6" t="s">
        <v>11</v>
      </c>
      <c r="I136" s="6" t="s">
        <v>15</v>
      </c>
      <c r="J136" s="5" t="str">
        <f t="shared" si="4"/>
        <v>clic aquí</v>
      </c>
    </row>
    <row r="137" spans="1:10" ht="60" x14ac:dyDescent="0.25">
      <c r="A137" t="s">
        <v>673</v>
      </c>
      <c r="B137" t="s">
        <v>674</v>
      </c>
      <c r="C137" s="6" t="s">
        <v>675</v>
      </c>
      <c r="D137" s="7" t="s">
        <v>199</v>
      </c>
      <c r="E137" s="8" t="s">
        <v>676</v>
      </c>
      <c r="F137" s="3">
        <v>16003.6</v>
      </c>
      <c r="G137" s="4">
        <v>44368.583333333336</v>
      </c>
      <c r="H137" s="6" t="s">
        <v>18</v>
      </c>
      <c r="I137" s="6" t="s">
        <v>15</v>
      </c>
      <c r="J137" s="5" t="str">
        <f t="shared" si="4"/>
        <v>clic aquí</v>
      </c>
    </row>
    <row r="138" spans="1:10" ht="30" x14ac:dyDescent="0.25">
      <c r="A138" t="s">
        <v>196</v>
      </c>
      <c r="B138" t="s">
        <v>197</v>
      </c>
      <c r="C138" s="6" t="s">
        <v>198</v>
      </c>
      <c r="D138" s="7" t="s">
        <v>199</v>
      </c>
      <c r="E138" s="8" t="s">
        <v>200</v>
      </c>
      <c r="F138" s="3">
        <v>40495.870000000003</v>
      </c>
      <c r="G138" s="4">
        <v>44349.583333333336</v>
      </c>
      <c r="H138" s="6" t="s">
        <v>10</v>
      </c>
      <c r="I138" s="6" t="s">
        <v>15</v>
      </c>
      <c r="J138" s="5" t="str">
        <f t="shared" si="4"/>
        <v>clic aquí</v>
      </c>
    </row>
    <row r="139" spans="1:10" ht="30" x14ac:dyDescent="0.25">
      <c r="A139" t="s">
        <v>677</v>
      </c>
      <c r="B139" t="s">
        <v>678</v>
      </c>
      <c r="C139" s="6" t="s">
        <v>679</v>
      </c>
      <c r="D139" s="7" t="s">
        <v>680</v>
      </c>
      <c r="E139" s="8" t="s">
        <v>681</v>
      </c>
      <c r="F139" s="3">
        <v>56824.6</v>
      </c>
      <c r="G139" s="4">
        <v>44349.625</v>
      </c>
      <c r="H139" s="6" t="s">
        <v>10</v>
      </c>
      <c r="I139" s="6" t="s">
        <v>15</v>
      </c>
      <c r="J139" s="5" t="str">
        <f t="shared" si="4"/>
        <v>clic aquí</v>
      </c>
    </row>
    <row r="140" spans="1:10" ht="60" x14ac:dyDescent="0.25">
      <c r="A140" t="s">
        <v>682</v>
      </c>
      <c r="B140" t="s">
        <v>683</v>
      </c>
      <c r="C140" s="6" t="s">
        <v>684</v>
      </c>
      <c r="D140" s="7" t="s">
        <v>685</v>
      </c>
      <c r="E140" s="8" t="s">
        <v>686</v>
      </c>
      <c r="F140" s="3">
        <v>160000</v>
      </c>
      <c r="G140" s="4">
        <v>44351.999305555553</v>
      </c>
      <c r="H140" s="6" t="s">
        <v>10</v>
      </c>
      <c r="I140" s="6" t="s">
        <v>15</v>
      </c>
      <c r="J140" s="5" t="str">
        <f t="shared" si="4"/>
        <v>clic aquí</v>
      </c>
    </row>
    <row r="141" spans="1:10" x14ac:dyDescent="0.25">
      <c r="A141" t="s">
        <v>687</v>
      </c>
      <c r="B141" t="s">
        <v>688</v>
      </c>
      <c r="C141" s="6" t="s">
        <v>46</v>
      </c>
      <c r="D141" s="7" t="s">
        <v>689</v>
      </c>
      <c r="E141" s="8" t="s">
        <v>690</v>
      </c>
      <c r="F141" s="3">
        <v>286890</v>
      </c>
      <c r="G141" s="4">
        <v>44358.999305555553</v>
      </c>
      <c r="H141" s="6" t="s">
        <v>64</v>
      </c>
      <c r="I141" s="6" t="s">
        <v>15</v>
      </c>
      <c r="J141" s="5" t="str">
        <f t="shared" si="4"/>
        <v>clic aquí</v>
      </c>
    </row>
    <row r="142" spans="1:10" x14ac:dyDescent="0.25">
      <c r="A142" t="s">
        <v>691</v>
      </c>
      <c r="B142" t="s">
        <v>692</v>
      </c>
      <c r="C142" s="6" t="s">
        <v>693</v>
      </c>
      <c r="D142" s="7" t="s">
        <v>694</v>
      </c>
      <c r="E142" s="8" t="s">
        <v>695</v>
      </c>
      <c r="F142" s="3">
        <v>34815</v>
      </c>
      <c r="G142" s="4">
        <v>44377.583333333336</v>
      </c>
      <c r="H142" s="6" t="s">
        <v>27</v>
      </c>
      <c r="I142" s="6" t="s">
        <v>15</v>
      </c>
      <c r="J142" s="5" t="str">
        <f t="shared" si="4"/>
        <v>clic aquí</v>
      </c>
    </row>
    <row r="143" spans="1:10" ht="45" x14ac:dyDescent="0.25">
      <c r="A143" t="s">
        <v>205</v>
      </c>
      <c r="B143" t="s">
        <v>206</v>
      </c>
      <c r="C143" s="6" t="s">
        <v>207</v>
      </c>
      <c r="D143" s="7" t="s">
        <v>44</v>
      </c>
      <c r="E143" s="8" t="s">
        <v>208</v>
      </c>
      <c r="F143" s="3">
        <v>1303602.3999999999</v>
      </c>
      <c r="G143" s="4">
        <v>44362.583333333336</v>
      </c>
      <c r="H143" s="6" t="s">
        <v>8</v>
      </c>
      <c r="I143" s="6" t="s">
        <v>15</v>
      </c>
      <c r="J143" s="5" t="str">
        <f t="shared" si="4"/>
        <v>clic aquí</v>
      </c>
    </row>
    <row r="144" spans="1:10" ht="45" x14ac:dyDescent="0.25">
      <c r="A144" t="s">
        <v>201</v>
      </c>
      <c r="B144" t="s">
        <v>202</v>
      </c>
      <c r="C144" s="6" t="s">
        <v>203</v>
      </c>
      <c r="D144" s="7" t="s">
        <v>44</v>
      </c>
      <c r="E144" s="8" t="s">
        <v>204</v>
      </c>
      <c r="F144" s="3">
        <v>124783.65</v>
      </c>
      <c r="G144" s="4">
        <v>44363.583333333336</v>
      </c>
      <c r="H144" s="6" t="s">
        <v>10</v>
      </c>
      <c r="I144" s="6" t="s">
        <v>15</v>
      </c>
      <c r="J144" s="5" t="str">
        <f t="shared" si="4"/>
        <v>clic aquí</v>
      </c>
    </row>
    <row r="145" spans="1:10" ht="30" x14ac:dyDescent="0.25">
      <c r="A145" t="s">
        <v>696</v>
      </c>
      <c r="B145" t="s">
        <v>697</v>
      </c>
      <c r="C145" s="6" t="s">
        <v>698</v>
      </c>
      <c r="D145" s="7" t="s">
        <v>23</v>
      </c>
      <c r="E145" s="8" t="s">
        <v>699</v>
      </c>
      <c r="F145" s="3">
        <v>50405.8</v>
      </c>
      <c r="G145" s="4">
        <v>44349.583333333336</v>
      </c>
      <c r="H145" s="6" t="s">
        <v>8</v>
      </c>
      <c r="I145" s="6" t="s">
        <v>15</v>
      </c>
      <c r="J145" s="5" t="str">
        <f t="shared" si="4"/>
        <v>clic aquí</v>
      </c>
    </row>
    <row r="146" spans="1:10" ht="30" x14ac:dyDescent="0.25">
      <c r="A146" t="s">
        <v>209</v>
      </c>
      <c r="B146" t="s">
        <v>210</v>
      </c>
      <c r="C146" s="6" t="s">
        <v>211</v>
      </c>
      <c r="D146" s="7" t="s">
        <v>23</v>
      </c>
      <c r="E146" s="8" t="s">
        <v>212</v>
      </c>
      <c r="F146" s="3">
        <v>23533.200000000001</v>
      </c>
      <c r="G146" s="4">
        <v>44344.583333333336</v>
      </c>
      <c r="H146" s="6" t="s">
        <v>11</v>
      </c>
      <c r="I146" s="6" t="s">
        <v>15</v>
      </c>
      <c r="J146" s="5" t="str">
        <f t="shared" si="4"/>
        <v>clic aquí</v>
      </c>
    </row>
    <row r="147" spans="1:10" ht="30" x14ac:dyDescent="0.25">
      <c r="A147" t="s">
        <v>213</v>
      </c>
      <c r="B147" t="s">
        <v>214</v>
      </c>
      <c r="C147" s="6" t="s">
        <v>215</v>
      </c>
      <c r="D147" s="7" t="s">
        <v>25</v>
      </c>
      <c r="E147" s="8" t="s">
        <v>216</v>
      </c>
      <c r="F147" s="3">
        <v>2523888.0699999998</v>
      </c>
      <c r="G147" s="4">
        <v>44351.583333333336</v>
      </c>
      <c r="H147" s="6" t="s">
        <v>10</v>
      </c>
      <c r="I147" s="6" t="s">
        <v>15</v>
      </c>
      <c r="J147" s="5" t="str">
        <f t="shared" si="4"/>
        <v>clic aquí</v>
      </c>
    </row>
    <row r="148" spans="1:10" ht="30" x14ac:dyDescent="0.25">
      <c r="A148" t="s">
        <v>217</v>
      </c>
      <c r="B148" t="s">
        <v>218</v>
      </c>
      <c r="C148" s="6" t="s">
        <v>219</v>
      </c>
      <c r="D148" s="7" t="s">
        <v>220</v>
      </c>
      <c r="E148" s="8" t="s">
        <v>221</v>
      </c>
      <c r="F148" s="3">
        <v>835747.09</v>
      </c>
      <c r="G148" s="4">
        <v>44351.583333333336</v>
      </c>
      <c r="H148" s="6" t="s">
        <v>10</v>
      </c>
      <c r="I148" s="6" t="s">
        <v>15</v>
      </c>
      <c r="J148" s="5" t="str">
        <f t="shared" si="4"/>
        <v>clic aquí</v>
      </c>
    </row>
    <row r="149" spans="1:10" ht="30" x14ac:dyDescent="0.25">
      <c r="A149" t="s">
        <v>700</v>
      </c>
      <c r="B149" t="s">
        <v>701</v>
      </c>
      <c r="C149" s="6" t="s">
        <v>702</v>
      </c>
      <c r="D149" s="7" t="s">
        <v>30</v>
      </c>
      <c r="E149" s="8" t="s">
        <v>703</v>
      </c>
      <c r="F149" s="3">
        <v>88215.81</v>
      </c>
      <c r="G149" s="4">
        <v>44348.583333333336</v>
      </c>
      <c r="H149" s="6" t="s">
        <v>8</v>
      </c>
      <c r="I149" s="6" t="s">
        <v>15</v>
      </c>
      <c r="J149" s="5" t="str">
        <f t="shared" si="4"/>
        <v>clic aquí</v>
      </c>
    </row>
    <row r="150" spans="1:10" ht="30" x14ac:dyDescent="0.25">
      <c r="A150" t="s">
        <v>704</v>
      </c>
      <c r="B150" t="s">
        <v>705</v>
      </c>
      <c r="C150" s="6" t="s">
        <v>706</v>
      </c>
      <c r="D150" s="7" t="s">
        <v>30</v>
      </c>
      <c r="E150" s="8" t="s">
        <v>707</v>
      </c>
      <c r="F150" s="3">
        <v>91770.06</v>
      </c>
      <c r="G150" s="4">
        <v>44348.583333333336</v>
      </c>
      <c r="H150" s="6" t="s">
        <v>8</v>
      </c>
      <c r="I150" s="6" t="s">
        <v>15</v>
      </c>
      <c r="J150" s="5" t="str">
        <f t="shared" si="4"/>
        <v>clic aquí</v>
      </c>
    </row>
    <row r="151" spans="1:10" ht="45" x14ac:dyDescent="0.25">
      <c r="A151" t="s">
        <v>708</v>
      </c>
      <c r="B151" t="s">
        <v>709</v>
      </c>
      <c r="C151" s="6" t="s">
        <v>710</v>
      </c>
      <c r="D151" s="7" t="s">
        <v>30</v>
      </c>
      <c r="E151" s="8" t="s">
        <v>711</v>
      </c>
      <c r="F151" s="3">
        <v>69026.92</v>
      </c>
      <c r="G151" s="4">
        <v>44349.583333333336</v>
      </c>
      <c r="H151" s="6" t="s">
        <v>10</v>
      </c>
      <c r="I151" s="6" t="s">
        <v>15</v>
      </c>
      <c r="J151" s="5" t="str">
        <f t="shared" si="4"/>
        <v>clic aquí</v>
      </c>
    </row>
    <row r="152" spans="1:10" ht="45" x14ac:dyDescent="0.25">
      <c r="A152" t="s">
        <v>222</v>
      </c>
      <c r="B152" t="s">
        <v>223</v>
      </c>
      <c r="C152" s="6" t="s">
        <v>224</v>
      </c>
      <c r="D152" s="7" t="s">
        <v>30</v>
      </c>
      <c r="E152" s="8" t="s">
        <v>225</v>
      </c>
      <c r="F152" s="3">
        <v>41802.519999999997</v>
      </c>
      <c r="G152" s="4">
        <v>44341.583333333336</v>
      </c>
      <c r="H152" s="6" t="s">
        <v>10</v>
      </c>
      <c r="I152" s="6" t="s">
        <v>15</v>
      </c>
      <c r="J152" s="5" t="str">
        <f t="shared" si="4"/>
        <v>clic aquí</v>
      </c>
    </row>
    <row r="153" spans="1:10" ht="45" x14ac:dyDescent="0.25">
      <c r="A153" t="s">
        <v>226</v>
      </c>
      <c r="B153" t="s">
        <v>227</v>
      </c>
      <c r="C153" s="6" t="s">
        <v>228</v>
      </c>
      <c r="D153" s="7" t="s">
        <v>39</v>
      </c>
      <c r="E153" s="8" t="s">
        <v>229</v>
      </c>
      <c r="F153" s="3">
        <v>3798688.8</v>
      </c>
      <c r="G153" s="4">
        <v>44351.583333333336</v>
      </c>
      <c r="H153" s="6" t="s">
        <v>10</v>
      </c>
      <c r="I153" s="6" t="s">
        <v>15</v>
      </c>
      <c r="J153"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2021-05-24T17:12:04Z</dcterms:modified>
</cp:coreProperties>
</file>