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1\"/>
    </mc:Choice>
  </mc:AlternateContent>
  <xr:revisionPtr revIDLastSave="0" documentId="13_ncr:1_{6E9EC31A-F6FE-4046-9B2C-9D5F5A5E1B98}" xr6:coauthVersionLast="46" xr6:coauthVersionMax="46"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alcChain>
</file>

<file path=xl/sharedStrings.xml><?xml version="1.0" encoding="utf-8"?>
<sst xmlns="http://schemas.openxmlformats.org/spreadsheetml/2006/main" count="892" uniqueCount="612">
  <si>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</si>
  <si>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</si>
  <si>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</si>
  <si>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</si>
  <si>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</si>
  <si>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</si>
  <si>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</si>
  <si>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</si>
  <si>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</si>
  <si>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</si>
  <si>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</si>
  <si>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</si>
  <si>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</si>
  <si>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</si>
  <si>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</si>
  <si>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</si>
  <si>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</si>
  <si>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</si>
  <si>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</si>
  <si>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Dirección General de SOLIMAT</t>
  </si>
  <si>
    <t>Administrativo especial</t>
  </si>
  <si>
    <t>Junta de Gobierno del Ayuntamiento de Albacete</t>
  </si>
  <si>
    <t>Concesión de Servicios</t>
  </si>
  <si>
    <t>Presidencia de la Diputación Provincial de Toledo</t>
  </si>
  <si>
    <t>Jefatura de la Sección Económico Administrativa 23 de la Base Aérea de Albacete</t>
  </si>
  <si>
    <t>Secretaría General de la Consejería de Bienestar Social de la Junta de Comunidades de Castilla-La Mancha</t>
  </si>
  <si>
    <t>Junta de Gobierno del Ayuntamiento de Ciudad Real</t>
  </si>
  <si>
    <t>Privado</t>
  </si>
  <si>
    <t>Junta de Gobierno del Ayuntamiento de Viso del Marqués</t>
  </si>
  <si>
    <t>Secretaría General de la Consejería de Educación, Cultura y Deportes de la Junta de Comunidades de Castilla-La Mancha</t>
  </si>
  <si>
    <t>Castilla-La Mancha</t>
  </si>
  <si>
    <t>Delegación Provincial de la Consejería de Educación, Cultura y Deportes en Ciudad Real</t>
  </si>
  <si>
    <t>Presidencia de la Diputación Provincial de Ciudad Real</t>
  </si>
  <si>
    <t>Presidencia de la Diputación Provincial de Guadalajara</t>
  </si>
  <si>
    <t>Alcaldía del Ayuntamiento de Mocejón</t>
  </si>
  <si>
    <t>Dirección General de Carreteras</t>
  </si>
  <si>
    <t>Presidencia de Diputación Provincial de Albacete</t>
  </si>
  <si>
    <t>Alcaldía del Ayuntamiento de Villarrubia de los Ojos</t>
  </si>
  <si>
    <t>9/2021</t>
  </si>
  <si>
    <t>Organismo Autónomo Parques Nacionales</t>
  </si>
  <si>
    <t>Delegación Provincial de la Consejería de Educación, Cultura y Deportes en Cuenca</t>
  </si>
  <si>
    <t>Alcaldía del Ayuntamiento de Guadalajara</t>
  </si>
  <si>
    <t>https://contrataciondelestado.es/wps/poc?uri=deeplink:detalle_licitacion&amp;idEvl=ThwjaVoZ7a6mq21uxhbaVQ%3D%3D</t>
  </si>
  <si>
    <t>M-7511218</t>
  </si>
  <si>
    <t>2021/004741</t>
  </si>
  <si>
    <t>Administrador Único de Televisión Autonómica de Castilla-La Mancha, S.A.</t>
  </si>
  <si>
    <t>Servicio de Producción de Programas Informativos en Centros Territoriales</t>
  </si>
  <si>
    <t>Gestión de Servicios Públicos</t>
  </si>
  <si>
    <t>Junta de Gobierno del  Ayuntamiento de Villarrobledo</t>
  </si>
  <si>
    <t>Alcaldía del Ayuntamiento de Puertollano</t>
  </si>
  <si>
    <t>https://contrataciondelestado.es/wps/poc?uri=deeplink:detalle_licitacion&amp;idEvl=hkBBZ75TBDmmq21uxhbaVQ%3D%3D</t>
  </si>
  <si>
    <t>M-7522620</t>
  </si>
  <si>
    <t>2021CON00264</t>
  </si>
  <si>
    <t>Alcaldía del Ayuntamiento de Valdepeñas</t>
  </si>
  <si>
    <t>Obras del Proyecto de Construcción de Velódromo Fase IV, y Mejoras en Consolación (Plan Provincial de Obras Municipales 2021)</t>
  </si>
  <si>
    <t>Junta de Gobierno del Ayuntamiento Campo de Criptana</t>
  </si>
  <si>
    <t>TGSS-Dirección provincial de Ciudad Real</t>
  </si>
  <si>
    <t>Alcaldía del Ayuntamiento de Molina de Aragón</t>
  </si>
  <si>
    <t>Empresa Nacional de Residuos Radiactivos, S.A., S.M.E. (ENRESA)</t>
  </si>
  <si>
    <t>https://contrataciondelestado.es/wps/poc?uri=deeplink:detalle_licitacion&amp;idEvl=SrojwX8zbfznSoTX3z%2F7wA%3D%3D</t>
  </si>
  <si>
    <t>M-7554915</t>
  </si>
  <si>
    <t>OM-0003/21</t>
  </si>
  <si>
    <t>Comisión Ejecutiva del Consorcio de la Ciudad de Toledo</t>
  </si>
  <si>
    <t>Restauración de fachadas, cubiertas y zonas comunes en Plaza del Colegio Infantes, 3 (Toledo).</t>
  </si>
  <si>
    <t>https://contrataciondelestado.es/wps/poc?uri=deeplink:detalle_licitacion&amp;idEvl=vMGx%2FLZO3hkuf4aBO%2BvQlQ%3D%3D</t>
  </si>
  <si>
    <t>M-7555233</t>
  </si>
  <si>
    <t>21-001798</t>
  </si>
  <si>
    <t>adquisición de vehículo en modalidad de renting Director Provincial de Cuenca</t>
  </si>
  <si>
    <t>https://contrataciondelestado.es/wps/poc?uri=deeplink:detalle_licitacion&amp;idEvl=M6SiiE9yqgCrz3GQd5r6SQ%3D%3D</t>
  </si>
  <si>
    <t>M-7326162</t>
  </si>
  <si>
    <t>2021/001559</t>
  </si>
  <si>
    <t>Gerencia de Atención Integrada de Talavera de la Reina</t>
  </si>
  <si>
    <t>Servicio de mantenimiento de equipos, instalaciones y edificios</t>
  </si>
  <si>
    <t>Junta de Gobierno del Ayuntamiento de Toledo</t>
  </si>
  <si>
    <t>https://contrataciondelestado.es/wps/poc?uri=deeplink:detalle_licitacion&amp;idEvl=LKVhc%2BuwAzxvYnTkQN0%2FZA%3D%3D</t>
  </si>
  <si>
    <t>M-6873610</t>
  </si>
  <si>
    <t>2021/000066</t>
  </si>
  <si>
    <t>Secretaría General de la Consejería de Desarrollo Sostenible de la Junta de Comunidades de Castilla-La Mancha</t>
  </si>
  <si>
    <t>Asistencia técnica para el apoyo a la inspección ambiental en instalaciones sujetas a Autorización Ambiental Integrada-2302TO21SER00010</t>
  </si>
  <si>
    <t>https://contrataciondelestado.es/wps/poc?uri=deeplink:detalle_licitacion&amp;idEvl=F9cBa7cbqzLnSoTX3z%2F7wA%3D%3D</t>
  </si>
  <si>
    <t>M-7583204</t>
  </si>
  <si>
    <t>797134F</t>
  </si>
  <si>
    <t>Alcaldía del Ayuntamiento de Alpera</t>
  </si>
  <si>
    <t>Gestión del servicio público de piscina municipal y bar anejo</t>
  </si>
  <si>
    <t>https://contrataciondelestado.es/wps/poc?uri=deeplink:detalle_licitacion&amp;idEvl=R%2FmaRdxFb6pvYnTkQN0%2FZA%3D%3D</t>
  </si>
  <si>
    <t>M-7592004</t>
  </si>
  <si>
    <t>795701Q</t>
  </si>
  <si>
    <t>Alcaldía del Ayuntamiento de La Roda</t>
  </si>
  <si>
    <t>Servicio de confección a imprenta del LIBRO DE FIESTAS 2021, su distribución y anuncios de publicidad - PASA 159.6</t>
  </si>
  <si>
    <t>Delegación Provincial de la Consejería de Educación, Cultura y Deportes en Albacete</t>
  </si>
  <si>
    <t>https://contrataciondelestado.es/wps/poc?uri=deeplink:detalle_licitacion&amp;idEvl=OxEJcEDjAC6XQV0WE7lYPw%3D%3D</t>
  </si>
  <si>
    <t>M-7591855</t>
  </si>
  <si>
    <t>2021/EA23/00000639E</t>
  </si>
  <si>
    <t>Cursos de cualificación de ensayos no destructivos para Maestranza Aérea de Albacete para el año 2021.</t>
  </si>
  <si>
    <t>https://contrataciondelestado.es/wps/poc?uri=deeplink:detalle_licitacion&amp;idEvl=%2BPtH7i4fVxiiEJrVRqloyA%3D%3D</t>
  </si>
  <si>
    <t>M-7591719</t>
  </si>
  <si>
    <t>616927T</t>
  </si>
  <si>
    <t>Contrato de suministro agua mineral embotellada para Alcaldía del Ayuntamiento de Albacete. Expte.102/2020</t>
  </si>
  <si>
    <t>https://contrataciondelestado.es/wps/poc?uri=deeplink:detalle_licitacion&amp;idEvl=OV2mQyPsZc%2FnSoTX3z%2F7wA%3D%3D</t>
  </si>
  <si>
    <t>M-7591720</t>
  </si>
  <si>
    <t>348369X</t>
  </si>
  <si>
    <t>Servicio de Personal de  Protocolo para las actividades del Servicio de Cultura y Festejos del Ayuntamiento de Albacete. Expte 125-2019</t>
  </si>
  <si>
    <t>https://contrataciondelestado.es/wps/poc?uri=deeplink:detalle_licitacion&amp;idEvl=nnzfhWVrVFkBPRBxZ4nJ%2Fg%3D%3D</t>
  </si>
  <si>
    <t>M-7591787</t>
  </si>
  <si>
    <t>788306W</t>
  </si>
  <si>
    <t>Mejora de la Red de Alcantarillado en Pozo Cañada (Albacete). P.O.S. 2021 N.º 66</t>
  </si>
  <si>
    <t>https://contrataciondelestado.es/wps/poc?uri=deeplink:detalle_licitacion&amp;idEvl=EH8vH6Iu%2FyMuf4aBO%2BvQlQ%3D%3D</t>
  </si>
  <si>
    <t>M-7489926</t>
  </si>
  <si>
    <t>2021/001284</t>
  </si>
  <si>
    <t>Obras de reforma de cocina industrial del CADIG Albatros en Albacete.</t>
  </si>
  <si>
    <t>https://contrataciondelestado.es/wps/poc?uri=deeplink:detalle_licitacion&amp;idEvl=XkElxqJgLJ2iEJrVRqloyA%3D%3D</t>
  </si>
  <si>
    <t>M-7302706</t>
  </si>
  <si>
    <t>2021/003783</t>
  </si>
  <si>
    <t>Secretaría General de la Consejería de Fomento de la Junta de Comunidades de Castilla-La Mancha</t>
  </si>
  <si>
    <t>CR-SP-21-037 Contrato de servicios para el tratamiento de márgenes y mejora del drenaje en la red de carreteras autonómicas.</t>
  </si>
  <si>
    <t>https://contrataciondelestado.es/wps/poc?uri=deeplink:detalle_licitacion&amp;idEvl=9G%2FkBx2l1yPnSoTX3z%2F7wA%3D%3D</t>
  </si>
  <si>
    <t>M-7589834</t>
  </si>
  <si>
    <t>2021/3019</t>
  </si>
  <si>
    <t>Suministro e Instalación de Equipamiento Informático para el Sistema Municipal, Ámbitos de Administración Electrónica, Participación Ciudadana y Gobierno Abierto dentro de la Estrategia de Desarrollo Urbano Sostenible e Integrado (EDUSI) Puertollano, cofinanciada en un 80% por el Fondo Europeo de Desarrollo Regional (FEDER), en el marco del Programa Operativo Plurirregional de España 2014-2020.</t>
  </si>
  <si>
    <t>https://contrataciondelestado.es/wps/poc?uri=deeplink:detalle_licitacion&amp;idEvl=1HHfte%2FYtdmXQV0WE7lYPw%3D%3D</t>
  </si>
  <si>
    <t>M-7591728</t>
  </si>
  <si>
    <t>1619/2021</t>
  </si>
  <si>
    <t>explotación del bar sito en piscina de verano</t>
  </si>
  <si>
    <t>https://contrataciondelestado.es/wps/poc?uri=deeplink:detalle_licitacion&amp;idEvl=5yWVfAm5oz6iEJrVRqloyA%3D%3D</t>
  </si>
  <si>
    <t>M-7568627</t>
  </si>
  <si>
    <t>2021/003564</t>
  </si>
  <si>
    <t>Delegación Provincial de la Consejería de Bienestar Social en Ciudad Real</t>
  </si>
  <si>
    <t>Suministro de leche, productos lácteos y bebida de soja con destino a centros residenciales dependientes de la Delegación Provincial de Bienestar Social</t>
  </si>
  <si>
    <t>https://contrataciondelestado.es/wps/poc?uri=deeplink:detalle_licitacion&amp;idEvl=IFCWwXNwiI%2Bmq21uxhbaVQ%3D%3D</t>
  </si>
  <si>
    <t>M-7588317</t>
  </si>
  <si>
    <t>2021/000248</t>
  </si>
  <si>
    <t>Gerencia de Atención Integrada de Tomelloso</t>
  </si>
  <si>
    <t>Servicio de Vigilancia, Seguridad y Mantenimiento de los Sistemas de Seguridad en los centros sanitarios y locales dependientes de la GAI de Tomelloso</t>
  </si>
  <si>
    <t>https://contrataciondelestado.es/wps/poc?uri=deeplink:detalle_licitacion&amp;idEvl=vUR%2F6wU%2BorqiEJrVRqloyA%3D%3D</t>
  </si>
  <si>
    <t>M-7591861</t>
  </si>
  <si>
    <t>2021/1271</t>
  </si>
  <si>
    <t>Enajenación por procedimiento abierto, mediante subasta pública (procedimiento abierto con un único criterio de adjudicación) de las parcelas/grupos de parcelas detalladas en las fichas gráficas e incorporadas al PCAP como Anexo I</t>
  </si>
  <si>
    <t>Junta de Gobierno del Ayuntamiento de Daimiel</t>
  </si>
  <si>
    <t>https://contrataciondelestado.es/wps/poc?uri=deeplink:detalle_licitacion&amp;idEvl=yQGvAuxrKMmiEJrVRqloyA%3D%3D</t>
  </si>
  <si>
    <t>M-7568679</t>
  </si>
  <si>
    <t>1281/2020</t>
  </si>
  <si>
    <t xml:space="preserve"> Aprovechamiento Corcho Montes de Utilidad Pública Limones y Hontanar</t>
  </si>
  <si>
    <t>https://contrataciondelestado.es/wps/poc?uri=deeplink:detalle_licitacion&amp;idEvl=gB7RSxNpaIl7h85%2Fpmmsfw%3D%3D</t>
  </si>
  <si>
    <t>M-7583189</t>
  </si>
  <si>
    <t>20021803-4c/2021</t>
  </si>
  <si>
    <t>Aprovechamiento en pie de 50.322 estéreos de pino rodeno en los cantones 6 y 15 del pinar de Las Llanas en el Parque Nacional de Cabañeros.</t>
  </si>
  <si>
    <t>https://contrataciondelestado.es/wps/poc?uri=deeplink:detalle_licitacion&amp;idEvl=Uq9R5FGTlVgBPRBxZ4nJ%2Fg%3D%3D</t>
  </si>
  <si>
    <t>M-7575241</t>
  </si>
  <si>
    <t>13/VC2/2021</t>
  </si>
  <si>
    <t>servicios conducción y mantenimiento integral de las instalaciones y servicios que se requiere en las dependencias de la Dirección Provincial de la TGSS/INSS de Ciudad Real, así como en los centros y locales de la capital como de la provincia dependientes de ambas Direcciones Provinciales, durante el 01-12-2021, o fecha de la firma del contrato si fuera posterior a 30-11-2022</t>
  </si>
  <si>
    <t>https://contrataciondelestado.es/wps/poc?uri=deeplink:detalle_licitacion&amp;idEvl=qNGs%2F%2B7Vzk4SugstABGr5A%3D%3D</t>
  </si>
  <si>
    <t>M-7591205</t>
  </si>
  <si>
    <t>230211604050</t>
  </si>
  <si>
    <t>51-CU-0405; 30.250/21-2. Conservación y explotación de las carreteras, sus elementos funcionales y otros servicios públicos y de obras menores relacionadas con esos servicios del sector CU-04. Provincia de Cuenca.</t>
  </si>
  <si>
    <t>https://contrataciondelestado.es/wps/poc?uri=deeplink:detalle_licitacion&amp;idEvl=07bDibgiuWimq21uxhbaVQ%3D%3D</t>
  </si>
  <si>
    <t>M-7591789</t>
  </si>
  <si>
    <t>15/2021</t>
  </si>
  <si>
    <t>Junta de Gobierno del Ayuntamiento de Cuenca</t>
  </si>
  <si>
    <t>Escuela Municipal de Verano 2mil21</t>
  </si>
  <si>
    <t>Junta de Gobierno Local del Ayuntamiento de Tarancón</t>
  </si>
  <si>
    <t>https://contrataciondelestado.es/wps/poc?uri=deeplink:detalle_licitacion&amp;idEvl=S%2BvS8e9Bm7sBPRBxZ4nJ%2Fg%3D%3D</t>
  </si>
  <si>
    <t>M-7583038</t>
  </si>
  <si>
    <t>CS 10/2021</t>
  </si>
  <si>
    <t>Alcaldía del Ayuntamiento de Torrejón del Rey</t>
  </si>
  <si>
    <t>Servicio de socorrismo acuático.</t>
  </si>
  <si>
    <t>https://contrataciondelestado.es/wps/poc?uri=deeplink:detalle_licitacion&amp;idEvl=XKKKVtg6Nf2XQV0WE7lYPw%3D%3D</t>
  </si>
  <si>
    <t>M-7591738</t>
  </si>
  <si>
    <t>11/2021</t>
  </si>
  <si>
    <t>Alcaldía del Ayuntamiento de Valdelcubo</t>
  </si>
  <si>
    <t>Enajenación aprovechamiento cinegético Coto de Caza matrícula GU-10.932</t>
  </si>
  <si>
    <t>https://contrataciondelestado.es/wps/poc?uri=deeplink:detalle_licitacion&amp;idEvl=bGnMgOgNGXLnSoTX3z%2F7wA%3D%3D</t>
  </si>
  <si>
    <t>M-7591921</t>
  </si>
  <si>
    <t>2021/005141</t>
  </si>
  <si>
    <t>Delegación Provincial de la Consejería de Fomento en Guadalajara</t>
  </si>
  <si>
    <t>Construcción de dos almacenes de fundentes para vialidad invernal en Matarrubias (CM-1001) y Terzaga (CM-2111)</t>
  </si>
  <si>
    <t>https://contrataciondelestado.es/wps/poc?uri=deeplink:detalle_licitacion&amp;idEvl=ntXbuN41K2uXQV0WE7lYPw%3D%3D</t>
  </si>
  <si>
    <t>M-7179381</t>
  </si>
  <si>
    <t>CO-OE-21-008</t>
  </si>
  <si>
    <t>Servicio de mantenimiento y conservación del PDC de la C.N. José Cabrera</t>
  </si>
  <si>
    <t>https://contrataciondelestado.es/wps/poc?uri=deeplink:detalle_licitacion&amp;idEvl=a9fVDCPBeFGrz3GQd5r6SQ%3D%3D</t>
  </si>
  <si>
    <t>M-7589844</t>
  </si>
  <si>
    <t>CO-OE-21-010</t>
  </si>
  <si>
    <t>Servicio de coordinación de seguridad y salud y prevención de riesgos laborales para el PDC de la C.N. José Cabrera</t>
  </si>
  <si>
    <t>https://contrataciondelestado.es/wps/poc?uri=deeplink:detalle_licitacion&amp;idEvl=cLANA5C%2BWG0BPRBxZ4nJ%2Fg%3D%3D</t>
  </si>
  <si>
    <t>M-7591942</t>
  </si>
  <si>
    <t>CSRV.17/21</t>
  </si>
  <si>
    <t>Complementación de la asesoría jurídica y de la representación y defensa en juicio de la Diputación Provincial de Guadalajara ante Juzgados y Tribunales, así como ante otros órganos administrativos</t>
  </si>
  <si>
    <t>https://contrataciondelestado.es/wps/poc?uri=deeplink:detalle_licitacion&amp;idEvl=To7XuHYltYdvYnTkQN0%2FZA%3D%3D</t>
  </si>
  <si>
    <t>M-7591852</t>
  </si>
  <si>
    <t>P/Ab-01/2021</t>
  </si>
  <si>
    <t>Alcaldía del Ayuntamiento de Cebolla</t>
  </si>
  <si>
    <t>Ejecución de obras de mejora y ahorro energético del alumbrado exterior (renovación el alumbrado público exterior).Las actuaciones cuya ejecución se tiene prevista son objeto de cofinanciación por la UNIÓN EUROPEA, concretamente con cargo al FONDO EUROPEO de DESARROLLO REGIONAL (FEDER) en el marco del PROGRAMA OPERATIVO de CRECIMIENTO SOSTENIBLE 2014-2020, dentro del Objetivo Temático 4-Economía Baja en Carbono.
Ascendiendo la Tasa de Cofinanciación FEDER que corresponde a la operación según el Eje Prioritario y Categoría de Región a que pertenece, del 80% del coste subvencionable.</t>
  </si>
  <si>
    <t>https://contrataciondelestado.es/wps/poc?uri=deeplink:detalle_licitacion&amp;idEvl=Dt%2FmxWdq5OcSugstABGr5A%3D%3D</t>
  </si>
  <si>
    <t>M-7583083</t>
  </si>
  <si>
    <t>G-161/2021</t>
  </si>
  <si>
    <t>Alcaldía del Ayuntamiento de Cobeja</t>
  </si>
  <si>
    <t>Concesión demanial para la explotación de la cafetería/bar del Hogar del Jubilado de Cobeja.</t>
  </si>
  <si>
    <t>https://contrataciondelestado.es/wps/poc?uri=deeplink:detalle_licitacion&amp;idEvl=PSaWm1xZ9bxvYnTkQN0%2FZA%3D%3D</t>
  </si>
  <si>
    <t>M-7555313</t>
  </si>
  <si>
    <t>OM-0002/21</t>
  </si>
  <si>
    <t>Restauración de fachada en C/ Ciudad, 17 (Toledo)</t>
  </si>
  <si>
    <t>https://contrataciondelestado.es/wps/poc?uri=deeplink:detalle_licitacion&amp;idEvl=YwGKdj2SsUcSugstABGr5A%3D%3D</t>
  </si>
  <si>
    <t>M-7591203</t>
  </si>
  <si>
    <t>254214543900</t>
  </si>
  <si>
    <t>32-TO-4390; 54.240/21 Rehabilitación superficial del firme de la carretera N-401 entre el p.k. 78+900 (Burguillos de Toledo) y el p.k. 107+000 (Orgaz). Provincia de Toledo.</t>
  </si>
  <si>
    <t>https://contrataciondelestado.es/wps/poc?uri=deeplink:detalle_licitacion&amp;idEvl=SrPQE3dcpPZvYnTkQN0%2FZA%3D%3D</t>
  </si>
  <si>
    <t>M-7592064</t>
  </si>
  <si>
    <t>21-001787</t>
  </si>
  <si>
    <t>Contratación de un servicio de resonancia abierta en Talavera de la Reina (Toledo)</t>
  </si>
  <si>
    <t>https://contrataciondelestado.es/wps/poc?uri=deeplink:detalle_licitacion&amp;idEvl=gVjCoN4%2BJVUSugstABGr5A%3D%3D</t>
  </si>
  <si>
    <t>M-7583129</t>
  </si>
  <si>
    <t>SUMINISTROS 7/21</t>
  </si>
  <si>
    <t>Renovación de licencias antivirus PANDA y evolución a Panda Cytomic EPDR con plataforma de seguridad insights.</t>
  </si>
  <si>
    <t>https://contrataciondelestado.es/wps/poc?uri=deeplink:detalle_licitacion&amp;idEvl=YBuYvln%2BZIOmq21uxhbaVQ%3D%3D</t>
  </si>
  <si>
    <t>M-7482980</t>
  </si>
  <si>
    <t>Junta Vecinal del Ayuntamiento de El Bercial</t>
  </si>
  <si>
    <t>Gestión indirecta vivienda tutelada</t>
  </si>
  <si>
    <t>Pleno del Ayuntamiento de Villaminaya</t>
  </si>
  <si>
    <t>https://contrataciondelestado.es/wps/poc?uri=deeplink:detalle_licitacion&amp;idEvl=xwUG1dwS6nWiEJrVRqloyA%3D%3D</t>
  </si>
  <si>
    <t>M-7589850</t>
  </si>
  <si>
    <t>2021/005043</t>
  </si>
  <si>
    <t>SSCC-Obras de Sustitución de Carpinterías exteriores en Edificios del I.E.S. "El Greco" de TOLEDO. Feder REACT-UE.</t>
  </si>
  <si>
    <t>https://contrataciondelestado.es/wps/poc?uri=deeplink:detalle_licitacion&amp;idEvl=zOTmOikJUtcSugstABGr5A%3D%3D</t>
  </si>
  <si>
    <t>M-7618070</t>
  </si>
  <si>
    <t>800349X</t>
  </si>
  <si>
    <t>Alcaldía del Ayuntamiento de Bonete</t>
  </si>
  <si>
    <t>Adquisición vehículo chasis cabina con caja basculante</t>
  </si>
  <si>
    <t>https://contrataciondelestado.es/wps/poc?uri=deeplink:detalle_licitacion&amp;idEvl=ZbWjXWD2Xtqmq21uxhbaVQ%3D%3D</t>
  </si>
  <si>
    <t>M-7617737</t>
  </si>
  <si>
    <t>597651X</t>
  </si>
  <si>
    <t>Alcaldía del Ayuntamiento de Hellín</t>
  </si>
  <si>
    <t>Suministro en régimen de alquiler y la instalación (transporte, carga y descarga, mantenimiento, montaje y desmontaje) de la infraestructura necesaria para la iluminación artística en distintas calles y plazas del municipio de Hellín durante las festividades de Navidad, Feria, Fiestas de la localidad y Fiestas de pedanías.</t>
  </si>
  <si>
    <t>https://contrataciondelestado.es/wps/poc?uri=deeplink:detalle_licitacion&amp;idEvl=IAqhyF2j32Muf4aBO%2BvQlQ%3D%3D</t>
  </si>
  <si>
    <t>M-7610967</t>
  </si>
  <si>
    <t>757205Z</t>
  </si>
  <si>
    <t>Sistema informático de gestión de incidencias y consultoría medioambiental.</t>
  </si>
  <si>
    <t>https://contrataciondelestado.es/wps/poc?uri=deeplink:detalle_licitacion&amp;idEvl=8olTAUHxEqyXQV0WE7lYPw%3D%3D</t>
  </si>
  <si>
    <t>M-7604066</t>
  </si>
  <si>
    <t>313703Z</t>
  </si>
  <si>
    <t>Mantenimiento de ascensores en edificios municipales</t>
  </si>
  <si>
    <t>https://contrataciondelestado.es/wps/poc?uri=deeplink:detalle_licitacion&amp;idEvl=CwQV1PPh%2BHeiEJrVRqloyA%3D%3D</t>
  </si>
  <si>
    <t>M-7604088</t>
  </si>
  <si>
    <t>244539N</t>
  </si>
  <si>
    <t>Mantenimiento de instalaciones, equipos y sistemas de protección contra incendios</t>
  </si>
  <si>
    <t>https://contrataciondelestado.es/wps/poc?uri=deeplink:detalle_licitacion&amp;idEvl=1FBPfGI2G%2FPnSoTX3z%2F7wA%3D%3D</t>
  </si>
  <si>
    <t>M-7610906</t>
  </si>
  <si>
    <t>2021/007015</t>
  </si>
  <si>
    <t>Comisión Ejecutiva de la Fundación Parque Científico y Tecnológico de Castilla-La Mancha</t>
  </si>
  <si>
    <t>Contrato de obras de adecuación del semisótano del Centro de Centro de I+D de Empresas.</t>
  </si>
  <si>
    <t>https://contrataciondelestado.es/wps/poc?uri=deeplink:detalle_licitacion&amp;idEvl=0VXJlMJF%2B4vnSoTX3z%2F7wA%3D%3D</t>
  </si>
  <si>
    <t>M-7618135</t>
  </si>
  <si>
    <t>2021/006624</t>
  </si>
  <si>
    <t>AB-Instalación de ascensor en el C.E.I.P. Villacerrada (Albacete)</t>
  </si>
  <si>
    <t>https://contrataciondelestado.es/wps/poc?uri=deeplink:detalle_licitacion&amp;idEvl=GSgrHtVgUyoBPRBxZ4nJ%2Fg%3D%3D</t>
  </si>
  <si>
    <t>M-7618141</t>
  </si>
  <si>
    <t>2021/006455</t>
  </si>
  <si>
    <t>AB-Instalación de ascensor en el C.E.I.P. Parque Sur (Albacete)</t>
  </si>
  <si>
    <t>https://contrataciondelestado.es/wps/poc?uri=deeplink:detalle_licitacion&amp;idEvl=Gf4zbh%2FNj4XnSoTX3z%2F7wA%3D%3D</t>
  </si>
  <si>
    <t>M-7626619</t>
  </si>
  <si>
    <t>2021/001780</t>
  </si>
  <si>
    <t>Gerencia de Atención Integrada de Almansa</t>
  </si>
  <si>
    <t>Servicio de Limpieza, Desinfección, Desratización, Desinsectación y Gestión de Residuos de la Gerencia de Atención Integrada de Almansa</t>
  </si>
  <si>
    <t>https://contrataciondelestado.es/wps/poc?uri=deeplink:detalle_licitacion&amp;idEvl=uohAXUNTMI0uf4aBO%2BvQlQ%3D%3D</t>
  </si>
  <si>
    <t>M-7603833</t>
  </si>
  <si>
    <t>2021/EA23/00000326E</t>
  </si>
  <si>
    <t>Servicio de explotación y gestión de lavadoras y secadoras automáticas en la Base Aérea de Albacete.</t>
  </si>
  <si>
    <t>https://contrataciondelestado.es/wps/poc?uri=deeplink:detalle_licitacion&amp;idEvl=5NCx9p1N7%2F4BPRBxZ4nJ%2Fg%3D%3D</t>
  </si>
  <si>
    <t>M-7603837</t>
  </si>
  <si>
    <t>2021/EA23/00000617E</t>
  </si>
  <si>
    <t>Suministro frigorífico puerta de cristal y registrador de datos para frigorífico en Maestranza Aérea de Albacete.</t>
  </si>
  <si>
    <t>https://contrataciondelestado.es/wps/poc?uri=deeplink:detalle_licitacion&amp;idEvl=hqVQZtCJ8Z%2Brz3GQd5r6SQ%3D%3D</t>
  </si>
  <si>
    <t>M-7603996</t>
  </si>
  <si>
    <t>2021/EA23/00000546E</t>
  </si>
  <si>
    <t>Mantenimiento de instalaciones térmicas en edificios y aire comprimido en Maestranza Aérea de Albacete, desde el 01/07/2021 hasta el 30/06/2022.</t>
  </si>
  <si>
    <t>https://contrataciondelestado.es/wps/poc?uri=deeplink:detalle_licitacion&amp;idEvl=1JTpx%2FRlbVvnSoTX3z%2F7wA%3D%3D</t>
  </si>
  <si>
    <t>M-7626636</t>
  </si>
  <si>
    <t>776665K</t>
  </si>
  <si>
    <t>Concesión demanial de terrenos y e instalaciones para la explotación</t>
  </si>
  <si>
    <t>https://contrataciondelestado.es/wps/poc?uri=deeplink:detalle_licitacion&amp;idEvl=T2qgkcJqkGurz3GQd5r6SQ%3D%3D</t>
  </si>
  <si>
    <t>M-7626675</t>
  </si>
  <si>
    <t>801233Z</t>
  </si>
  <si>
    <t>Suministro de carburante para la flota de vehículos y maquinas</t>
  </si>
  <si>
    <t>https://contrataciondelestado.es/wps/poc?uri=deeplink:detalle_licitacion&amp;idEvl=90a%2F%2FSRmgFUSugstABGr5A%3D%3D</t>
  </si>
  <si>
    <t>M-7591964</t>
  </si>
  <si>
    <t>436062R</t>
  </si>
  <si>
    <t>Enajenación de una parcela industrial anexa a la Lonja Municipal de Villarrobledo.</t>
  </si>
  <si>
    <t>https://contrataciondelestado.es/wps/poc?uri=deeplink:detalle_licitacion&amp;idEvl=%2BOwctj0X5WvnSoTX3z%2F7wA%3D%3D</t>
  </si>
  <si>
    <t>M-6794570</t>
  </si>
  <si>
    <t>650699Z</t>
  </si>
  <si>
    <t>Suministro de un centro de control y una central integradora de comunicaciones de policía local y software de gestión policial, cofinanciado por el fondo Europeo de desarrollo regional en el marco operativo FEDER 2014-2020 plurirregional de España. Expte.114/2020</t>
  </si>
  <si>
    <t>https://contrataciondelestado.es/wps/poc?uri=deeplink:detalle_licitacion&amp;idEvl=%2Fe%2Bgv6%2FU3upvYnTkQN0%2FZA%3D%3D</t>
  </si>
  <si>
    <t>M-7542487</t>
  </si>
  <si>
    <t>657791Z</t>
  </si>
  <si>
    <t>Servicio de vigilancia en la salud para trabajadores del Ayuntamiento de Albacete y organismos dependientes. Expte.117/2020</t>
  </si>
  <si>
    <t>https://contrataciondelestado.es/wps/poc?uri=deeplink:detalle_licitacion&amp;idEvl=l6eyFEQMx0mrz3GQd5r6SQ%3D%3D</t>
  </si>
  <si>
    <t>M-5560697</t>
  </si>
  <si>
    <t>348849N</t>
  </si>
  <si>
    <t>Suministro y servicio de arrendamiento, instalación y mantenimiento de limitadores de sonido en el recinto ferial y los Ejidos durante la feria anual de Albacete. Expte.126/2019</t>
  </si>
  <si>
    <t>https://contrataciondelestado.es/wps/poc?uri=deeplink:detalle_licitacion&amp;idEvl=LiSI6ckhI%2BqiEJrVRqloyA%3D%3D</t>
  </si>
  <si>
    <t>M-7618046</t>
  </si>
  <si>
    <t>788081H</t>
  </si>
  <si>
    <t>Suministro e instalación de ventanas para la mejora de la eficiencia energética en edificios de determinados municipios del área funcional de HELLÍN. Cofinanciado en un 80% por el FEDER Programa Operativo de Crecimiento Sostenible 2014-2020. EDUSI A.F. HELLIN. 2ª LICITACIÓN</t>
  </si>
  <si>
    <t>https://contrataciondelestado.es/wps/poc?uri=deeplink:detalle_licitacion&amp;idEvl=fEhEzEtYagR7h85%2Fpmmsfw%3D%3D</t>
  </si>
  <si>
    <t>M-7604153</t>
  </si>
  <si>
    <t>792446W</t>
  </si>
  <si>
    <t>Red de abastecimiento, alcantarillado y asfaltado de calles en Cilleruelo (Masegoso) Obra n.º 50. POS 2021</t>
  </si>
  <si>
    <t>https://contrataciondelestado.es/wps/poc?uri=deeplink:detalle_licitacion&amp;idEvl=A8%2FrtyyPl%2FNvYnTkQN0%2FZA%3D%3D</t>
  </si>
  <si>
    <t>M-7604164</t>
  </si>
  <si>
    <t>788313E</t>
  </si>
  <si>
    <t>Abastecimiento y Pavimentación en Montalvos (Albacete). P.O.S. 2021 N.º 53</t>
  </si>
  <si>
    <t>https://contrataciondelestado.es/wps/poc?uri=deeplink:detalle_licitacion&amp;idEvl=spotlxCVqhUSugstABGr5A%3D%3D</t>
  </si>
  <si>
    <t>M-7515388</t>
  </si>
  <si>
    <t>2021/002841</t>
  </si>
  <si>
    <t>Presidencia de la Agencia del Agua de Castilla-La Mancha</t>
  </si>
  <si>
    <t>Ejecución de Obras de Mejora del Sistema de Abastecimiento en Nerpio (Albacete)</t>
  </si>
  <si>
    <t>https://contrataciondelestado.es/wps/poc?uri=deeplink:detalle_licitacion&amp;idEvl=znJDcAJ1seEBPRBxZ4nJ%2Fg%3D%3D</t>
  </si>
  <si>
    <t>M-7626629</t>
  </si>
  <si>
    <t>230208427508</t>
  </si>
  <si>
    <t>30.44/21-2; AC-512/20 Coordinación en materia de seguridad y salud en las actuaciones de conservación y explotación en la Red de Carreteras del Estado en la Demarcación de Castilla-La Mancha</t>
  </si>
  <si>
    <t>https://contrataciondelestado.es/wps/poc?uri=deeplink:detalle_licitacion&amp;idEvl=J%2BvB7dqTn9ABPRBxZ4nJ%2Fg%3D%3D</t>
  </si>
  <si>
    <t>M-7626984</t>
  </si>
  <si>
    <t>3/2021</t>
  </si>
  <si>
    <t>Alcaldía del Ayuntamiento de Corral de Calatrava</t>
  </si>
  <si>
    <t>concesion del servicio de bar cafeteria anejo a la piscina municipal</t>
  </si>
  <si>
    <t>https://contrataciondelestado.es/wps/poc?uri=deeplink:detalle_licitacion&amp;idEvl=hgjLo8k8HC%2BXQV0WE7lYPw%3D%3D</t>
  </si>
  <si>
    <t>M-7592380</t>
  </si>
  <si>
    <t>MIGUELTURRA2021/00 6347</t>
  </si>
  <si>
    <t>Alcaldía del Ayuntamiento de Miguelturra</t>
  </si>
  <si>
    <t>Operación de Tesorería</t>
  </si>
  <si>
    <t>https://contrataciondelestado.es/wps/poc?uri=deeplink:detalle_licitacion&amp;idEvl=K%2Bt4sw1WSKSrz3GQd5r6SQ%3D%3D</t>
  </si>
  <si>
    <t>M-7592385</t>
  </si>
  <si>
    <t>MIGUELTURRA2021/007527</t>
  </si>
  <si>
    <t>Concesión de servicio de Gestión, explotación, mantenimiento, limpieza y vigilancia de las instalaciones que integran la Piscina Municipal.</t>
  </si>
  <si>
    <t>https://contrataciondelestado.es/wps/poc?uri=deeplink:detalle_licitacion&amp;idEvl=v67UjlPZxdarz3GQd5r6SQ%3D%3D</t>
  </si>
  <si>
    <t>M-7610807</t>
  </si>
  <si>
    <t>1002/2021</t>
  </si>
  <si>
    <t>Alcaldía del Ayuntamiento de Moral de Calatrava</t>
  </si>
  <si>
    <t>Quiosco- bar del Paseo de San Roque</t>
  </si>
  <si>
    <t>https://contrataciondelestado.es/wps/poc?uri=deeplink:detalle_licitacion&amp;idEvl=OX3XYbXOfUqmq21uxhbaVQ%3D%3D</t>
  </si>
  <si>
    <t>M-7634767</t>
  </si>
  <si>
    <t>7/2021</t>
  </si>
  <si>
    <t>Alcaldía del Ayuntamiento de Puebla de Don Rodrigo</t>
  </si>
  <si>
    <t>El contrato que se va a licitar es la concesión del servicio de piscina municipal y
de sus instalaciones ( bar, etc…)</t>
  </si>
  <si>
    <t>https://contrataciondelestado.es/wps/poc?uri=deeplink:detalle_licitacion&amp;idEvl=rIOJcC537%2BkBPRBxZ4nJ%2Fg%3D%3D</t>
  </si>
  <si>
    <t>M-7618022</t>
  </si>
  <si>
    <t>CS-PAS-02/21</t>
  </si>
  <si>
    <t>Alcaldía del Ayuntamiento de Santa Cruz de Mudela</t>
  </si>
  <si>
    <t>concesión demanial, para acondicionamiento, explotación y conservación de la planta baja de la casa de la Despensa para su explotación como bar-cafeteria</t>
  </si>
  <si>
    <t>https://contrataciondelestado.es/wps/poc?uri=deeplink:detalle_licitacion&amp;idEvl=x3nSoVB4y%2BmiEJrVRqloyA%3D%3D</t>
  </si>
  <si>
    <t>M-7626986</t>
  </si>
  <si>
    <t>2/2021 Patrimonial</t>
  </si>
  <si>
    <t>Concejalia Delegada Area Régimen Interior del Ayuntamiento de Alcázar de San Juan</t>
  </si>
  <si>
    <t>Concesión de la gestión, mantenimiento y explotación de la Piscina municipal (incluido el Bar) ubicada en el anejo Alameda de Cervera</t>
  </si>
  <si>
    <t>https://contrataciondelestado.es/wps/poc?uri=deeplink:detalle_licitacion&amp;idEvl=2iQBBN4Hz8Omq21uxhbaVQ%3D%3D</t>
  </si>
  <si>
    <t>M-7603840</t>
  </si>
  <si>
    <t>C3/3/2021</t>
  </si>
  <si>
    <t>Consejo de Administración del Consorcio para el Servicio Contra Incendios y de Salvamento de la provincia de Ciudad Real</t>
  </si>
  <si>
    <t>Suministro de 180 botellas de aire comprimido respirable para los Parques de Bomberos del Consorcio para el SCIS de Ciudad Real</t>
  </si>
  <si>
    <t>https://contrataciondelestado.es/wps/poc?uri=deeplink:detalle_licitacion&amp;idEvl=xeK9wwKRmY97h85%2Fpmmsfw%3D%3D</t>
  </si>
  <si>
    <t>M-7617764</t>
  </si>
  <si>
    <t>2021/006363</t>
  </si>
  <si>
    <t>Sustitución de Carpinterías Metálicas en el C.E.I.P. Juan Aguilar Molina de Ruidera (Ciudad Real)</t>
  </si>
  <si>
    <t>https://contrataciondelestado.es/wps/poc?uri=deeplink:detalle_licitacion&amp;idEvl=BpKlzR6ZEy%2FnSoTX3z%2F7wA%3D%3D</t>
  </si>
  <si>
    <t>M-7603978</t>
  </si>
  <si>
    <t>2021/006269</t>
  </si>
  <si>
    <t>Delegación Provincial de la Consejería de Fomento en Ciudad Real</t>
  </si>
  <si>
    <t>Suministro de Elementos de Señalización y Balizamiento para su instalación en carreteras por el personal de conservación propio de la Junta de Comunidades de Castilla La Mancha</t>
  </si>
  <si>
    <t>https://contrataciondelestado.es/wps/poc?uri=deeplink:detalle_licitacion&amp;idEvl=SOwlqSHPCQABPRBxZ4nJ%2Fg%3D%3D</t>
  </si>
  <si>
    <t>M-7626890</t>
  </si>
  <si>
    <t>2021/006414</t>
  </si>
  <si>
    <t>Gerencia de Atención Integrada de Alcázar de San Juan</t>
  </si>
  <si>
    <t>PAS-04/2021. Obras de refuerzo en pilares y arquetas en CS de Herencia</t>
  </si>
  <si>
    <t>https://contrataciondelestado.es/wps/poc?uri=deeplink:detalle_licitacion&amp;idEvl=I2fx812c7i2mq21uxhbaVQ%3D%3D</t>
  </si>
  <si>
    <t>M-7603814</t>
  </si>
  <si>
    <t>2021/004493</t>
  </si>
  <si>
    <t>Gerencia de Atención Integrada de Puertollano</t>
  </si>
  <si>
    <t>Adquisición de una incubadora de transporte neonatal con ventilador integrado para el Servicio de Pediatría del Hospital Santa Bárbara (GAI Puertollano)</t>
  </si>
  <si>
    <t>https://contrataciondelestado.es/wps/poc?uri=deeplink:detalle_licitacion&amp;idEvl=9eZWfcZUgXpvYnTkQN0%2FZA%3D%3D</t>
  </si>
  <si>
    <t>M-7610756</t>
  </si>
  <si>
    <t>PIC2021_27676</t>
  </si>
  <si>
    <t>Gerencia de Fraternidad Muprespa - Mútua Colaboradora con la Seguridad Social nº 275</t>
  </si>
  <si>
    <t>Contratación del servicio de transporte no sanitario de trabajadores de FRATERNIDAD-MUPRESPA, en el ámbito geográfico de Ciudad Real.</t>
  </si>
  <si>
    <t>https://contrataciondelestado.es/wps/poc?uri=deeplink:detalle_licitacion&amp;idEvl=kc6OJTdqOeZvYnTkQN0%2FZA%3D%3D</t>
  </si>
  <si>
    <t>M-7626938</t>
  </si>
  <si>
    <t>2021/007036</t>
  </si>
  <si>
    <t>Gerencia del Area de Atención Integrada de Valdepeñas</t>
  </si>
  <si>
    <t>Obra de Cambio del Sistema de control  de climatización en el Hospital General de Valdepeñas</t>
  </si>
  <si>
    <t>https://contrataciondelestado.es/wps/poc?uri=deeplink:detalle_licitacion&amp;idEvl=fAPrvILTBJQuf4aBO%2BvQlQ%3D%3D</t>
  </si>
  <si>
    <t>M-7529297</t>
  </si>
  <si>
    <t>03/2021</t>
  </si>
  <si>
    <t>Renovación de firmes en el cementerio de Ciudad Real</t>
  </si>
  <si>
    <t>https://contrataciondelestado.es/wps/poc?uri=deeplink:detalle_licitacion&amp;idEvl=FERRvGAJ%2FcYBPRBxZ4nJ%2Fg%3D%3D</t>
  </si>
  <si>
    <t>M-7535850</t>
  </si>
  <si>
    <t>SE. 2/2021</t>
  </si>
  <si>
    <t>Mantenimiento de las instalaciones de protección contra incendios en edificios municipales y colegios públicos de Ciudad Real.</t>
  </si>
  <si>
    <t>https://contrataciondelestado.es/wps/poc?uri=deeplink:detalle_licitacion&amp;idEvl=hyTsM6l6xFiiEJrVRqloyA%3D%3D</t>
  </si>
  <si>
    <t>M-7604166</t>
  </si>
  <si>
    <t>202114</t>
  </si>
  <si>
    <t>Reparación de firme de caminos rurales 2021</t>
  </si>
  <si>
    <t>https://contrataciondelestado.es/wps/poc?uri=deeplink:detalle_licitacion&amp;idEvl=keKkwPZN7k0uf4aBO%2BvQlQ%3D%3D</t>
  </si>
  <si>
    <t>M-7617861</t>
  </si>
  <si>
    <t>936/2021</t>
  </si>
  <si>
    <t>Junta de Gobierno Local del Ayuntamiento de Almadén</t>
  </si>
  <si>
    <t>Ejecución de las obras correspondientes al “Proyecto de “Pavimentación calles Bajada al Pozuelo  (Parcial tramo entre Avda. Libertad y Federico García Lorca) y Mayor (Parcial tramo entre José Ávila y Plaza de la Constitución)"</t>
  </si>
  <si>
    <t>https://contrataciondelestado.es/wps/poc?uri=deeplink:detalle_licitacion&amp;idEvl=huUPPbX0MZgBPRBxZ4nJ%2Fg%3D%3D</t>
  </si>
  <si>
    <t>M-7618045</t>
  </si>
  <si>
    <t>623/2021</t>
  </si>
  <si>
    <t>Ejecución de las obras contempladas en el memoria elaborada por el Sr. Técnico Municipal de fecha Febrero de 2021, denominada “Perfilado y Reparación de Caminos Públicos en el Término Municipal de Almadén”</t>
  </si>
  <si>
    <t>https://contrataciondelestado.es/wps/poc?uri=deeplink:detalle_licitacion&amp;idEvl=wd94AJpiNP%2Brz3GQd5r6SQ%3D%3D</t>
  </si>
  <si>
    <t>M-7433733</t>
  </si>
  <si>
    <t>DPCR2021/21528</t>
  </si>
  <si>
    <t>Desbroce, poda, corta, roza y resalveo de vegetación en los márgenes de las carreteras de la Excma. Diputación Provincial de Ciudad Real</t>
  </si>
  <si>
    <t>https://contrataciondelestado.es/wps/poc?uri=deeplink:detalle_licitacion&amp;idEvl=BqkqcBHYh5cBPRBxZ4nJ%2Fg%3D%3D</t>
  </si>
  <si>
    <t>M-7610960</t>
  </si>
  <si>
    <t>2021/0009</t>
  </si>
  <si>
    <t>Presidencia de la Mancomunidad de Servicios COMSERMANCHA</t>
  </si>
  <si>
    <t>Mantenimiento y conservación del ascensor existente en la sede de la Mancomunidad de Servicios Comsermancha</t>
  </si>
  <si>
    <t>https://contrataciondelestado.es/wps/poc?uri=deeplink:detalle_licitacion&amp;idEvl=et5a44FNBeHnSoTX3z%2F7wA%3D%3D</t>
  </si>
  <si>
    <t>M-7618197</t>
  </si>
  <si>
    <t>66/2021</t>
  </si>
  <si>
    <t>Alcaldía del Ayuntamiento de Belinchón</t>
  </si>
  <si>
    <t>gestión bar piscina municipal verano</t>
  </si>
  <si>
    <t>https://contrataciondelestado.es/wps/poc?uri=deeplink:detalle_licitacion&amp;idEvl=l2vpZ0K%2BE0t7h85%2Fpmmsfw%3D%3D</t>
  </si>
  <si>
    <t>M-7617899</t>
  </si>
  <si>
    <t>CONT_SERV/1/2021</t>
  </si>
  <si>
    <t>Alcaldía del Ayuntamiento de Motilla del Palancar</t>
  </si>
  <si>
    <t>contrato de servicios de restauración del bar de la piscina municipal.</t>
  </si>
  <si>
    <t>https://contrataciondelestado.es/wps/poc?uri=deeplink:detalle_licitacion&amp;idEvl=ntqjKpGrr6Crz3GQd5r6SQ%3D%3D</t>
  </si>
  <si>
    <t>M-7626655</t>
  </si>
  <si>
    <t>884/2021</t>
  </si>
  <si>
    <t>Alcaldía del Ayuntamiento de Quintanar del Rey</t>
  </si>
  <si>
    <t>Enajenación parcelas polígono industrial</t>
  </si>
  <si>
    <t>https://contrataciondelestado.es/wps/poc?uri=deeplink:detalle_licitacion&amp;idEvl=sLFfMtJ6VYvnSoTX3z%2F7wA%3D%3D</t>
  </si>
  <si>
    <t>M-7610735</t>
  </si>
  <si>
    <t>2021/006073</t>
  </si>
  <si>
    <t>Suministro e instalación de aislamientos poliméricos, avifauna y protecciones en la línea de media tensión y transformador de suministro eléctrico del albergue de San Blas en Tragacete (Cuenca)</t>
  </si>
  <si>
    <t>https://contrataciondelestado.es/wps/poc?uri=deeplink:detalle_licitacion&amp;idEvl=kndIgIhxHKCXQV0WE7lYPw%3D%3D</t>
  </si>
  <si>
    <t>M-7626753</t>
  </si>
  <si>
    <t>2021/006173</t>
  </si>
  <si>
    <t>Dirección General Medio Natural y Biodiversidad de la Junta de Comunidades de Castilla-La Mancha</t>
  </si>
  <si>
    <t>Servicio de Elaboración de Estudio Hidrobiológico de la Subcuenca del río Guadiela en la provincia de Cuenca</t>
  </si>
  <si>
    <t>https://contrataciondelestado.es/wps/poc?uri=deeplink:detalle_licitacion&amp;idEvl=jk%2FiWU1eutOrz3GQd5r6SQ%3D%3D</t>
  </si>
  <si>
    <t>M-7617706</t>
  </si>
  <si>
    <t>1276/2021</t>
  </si>
  <si>
    <t>Carril de la Ermita de Riansares-Tarancón</t>
  </si>
  <si>
    <t>https://contrataciondelestado.es/wps/poc?uri=deeplink:detalle_licitacion&amp;idEvl=xtco7rDUGA7nSoTX3z%2F7wA%3D%3D</t>
  </si>
  <si>
    <t>M-7626978</t>
  </si>
  <si>
    <t>16/PA-5/21</t>
  </si>
  <si>
    <t>TGSS-Dirección provincial de Cuenca</t>
  </si>
  <si>
    <t>Servicio de recogida, traslado y depósito de bienes embargados por la URE 16/01 de Cuenca</t>
  </si>
  <si>
    <t>https://contrataciondelestado.es/wps/poc?uri=deeplink:detalle_licitacion&amp;idEvl=zR%2Bkilp%2BE7mmq21uxhbaVQ%3D%3D</t>
  </si>
  <si>
    <t>M-7618258</t>
  </si>
  <si>
    <t>828/2020</t>
  </si>
  <si>
    <t>Alcaldia del Ayuntamiento de Alovera</t>
  </si>
  <si>
    <t>Explotación del servicio de quiosco-bar sito en el parque “El Cantillo”</t>
  </si>
  <si>
    <t>https://contrataciondelestado.es/wps/poc?uri=deeplink:detalle_licitacion&amp;idEvl=Eo%2Bm17t%2FLMISugstABGr5A%3D%3D</t>
  </si>
  <si>
    <t>M-7626694</t>
  </si>
  <si>
    <t>CON-3648</t>
  </si>
  <si>
    <t>Servicio de organización y realización del «Campamento urbano de Guadalajara 2021»</t>
  </si>
  <si>
    <t>https://contrataciondelestado.es/wps/poc?uri=deeplink:detalle_licitacion&amp;idEvl=gneGO8wsM2kBPRBxZ4nJ%2Fg%3D%3D</t>
  </si>
  <si>
    <t>M-7603936</t>
  </si>
  <si>
    <t>CON-3644</t>
  </si>
  <si>
    <t>Ejecución de las obras incluidas en el proyecto de rehabilitación y adaptación del salón de plenos del Ayuntamiento de Guadalajara.</t>
  </si>
  <si>
    <t>https://contrataciondelestado.es/wps/poc?uri=deeplink:detalle_licitacion&amp;idEvl=IQKPQ6TzsBemq21uxhbaVQ%3D%3D</t>
  </si>
  <si>
    <t>M-7522677</t>
  </si>
  <si>
    <t>351/2021</t>
  </si>
  <si>
    <t>El presente Pliego tiene por objeto la contratación de prestaciones correspondientes a diferentes tipos contractuales, tratándose de un contrato mixto:
Suministro del sistema de virtualización, incluida su instalación, su puesta en funcionamiento y apoyo y formación a los empleados municipales en su implantación, y de diverso equipo informático.
Mantenimiento preventivo y correctivo del equipamiento del que actualmente dispone el Ayuntamiento, del nuevo equipamiento a suministrar, de los equipamientos que en un futuro pudieran sustituirse, así como del correcto funcionamiento con los periféricos.</t>
  </si>
  <si>
    <t>https://contrataciondelestado.es/wps/poc?uri=deeplink:detalle_licitacion&amp;idEvl=JvvPPnIiAAjnSoTX3z%2F7wA%3D%3D</t>
  </si>
  <si>
    <t>M-7635453</t>
  </si>
  <si>
    <t>CS 12/2021</t>
  </si>
  <si>
    <t>Campamentos urbanos Verano 2021</t>
  </si>
  <si>
    <t>https://contrataciondelestado.es/wps/poc?uri=deeplink:detalle_licitacion&amp;idEvl=AJIuxwGDfayXQV0WE7lYPw%3D%3D</t>
  </si>
  <si>
    <t>M-7618123</t>
  </si>
  <si>
    <t>PA 08 2020 S</t>
  </si>
  <si>
    <t>Alcaldía del Ayuntamiento de Villanueva de la Torre</t>
  </si>
  <si>
    <t>Servicios de modificación N.º 3 del Plan de Ordenación Municipal de Villanueva de la Torre</t>
  </si>
  <si>
    <t>https://contrataciondelestado.es/wps/poc?uri=deeplink:detalle_licitacion&amp;idEvl=%2F7HKvtm4Zp0BPRBxZ4nJ%2Fg%3D%3D</t>
  </si>
  <si>
    <t>M-7591834</t>
  </si>
  <si>
    <t>403/2021</t>
  </si>
  <si>
    <t>Alcaldia del Ayuntamiento de Yunquera de Henares</t>
  </si>
  <si>
    <t>El objeto del contrato se circunscribe a la realización de obras de reforma, rehabilitación y acondicionamiento del cuarto de la depuradora de la Piscina Municipal que se encuentra sito dentro del Polideportivo Municipal “El Jaenal”, en la Avenida de Málaga nº 50, en Yunquera de Henares; y todo ello de acuerdo con el Proyecto de obras que rige la presente licitación, así como al suministro e instalación de equipo de depuración, conforme a descripción en Proyecto.</t>
  </si>
  <si>
    <t>https://contrataciondelestado.es/wps/poc?uri=deeplink:detalle_licitacion&amp;idEvl=AN%2B8OUVrfhYBPRBxZ4nJ%2Fg%3D%3D</t>
  </si>
  <si>
    <t>M-7611620</t>
  </si>
  <si>
    <t>AS 1/2021</t>
  </si>
  <si>
    <t>Asamblea Vecinal del Ayuntamiento de Somolinos</t>
  </si>
  <si>
    <t>enajenación de inmueble urbano de naturaleza patrimonial sito en c/ encinas nº 37 de somolinos, con referencia catastral: 5361806vl9656s0001zm, propiedad del ayuntamiento de somolinos.</t>
  </si>
  <si>
    <t>https://contrataciondelestado.es/wps/poc?uri=deeplink:detalle_licitacion&amp;idEvl=40THLz6SbXUSugstABGr5A%3D%3D</t>
  </si>
  <si>
    <t>M-7610866</t>
  </si>
  <si>
    <t>TSA0070796</t>
  </si>
  <si>
    <t>Empresa de Transformación Agraria S.A.,S.M.E., M.P., (TRAGSA)</t>
  </si>
  <si>
    <t>Suministro de material para aislamiento acústico y térmico para la obra de construcción del Parador de Molina de Aragón (Guadalajara)</t>
  </si>
  <si>
    <t>https://contrataciondelestado.es/wps/poc?uri=deeplink:detalle_licitacion&amp;idEvl=N8d7kKPz%2BVBvYnTkQN0%2FZA%3D%3D</t>
  </si>
  <si>
    <t>M-7610805</t>
  </si>
  <si>
    <t>6840/2021</t>
  </si>
  <si>
    <t>Junta de Gobierno del Ayuntamiento de Azuqueca de Henares</t>
  </si>
  <si>
    <t>servicio para el control integrado de plagas con el que complementar el trabajo de mantenimiento de zonas verdes que se lleva a cabo con recursos propios, con el personal del Departamento de Jardinería de este Ayuntamiento, que afectará a una superficie de 92.221 m2  y más de 6.000 árboles.</t>
  </si>
  <si>
    <t>https://contrataciondelestado.es/wps/poc?uri=deeplink:detalle_licitacion&amp;idEvl=nkOCyvqwVzZ7h85%2Fpmmsfw%3D%3D</t>
  </si>
  <si>
    <t>M-7610816</t>
  </si>
  <si>
    <t>6868/2021</t>
  </si>
  <si>
    <t>Servicio de Educadores/as Sociales del Centro Integral de Azuqueca de Henares.</t>
  </si>
  <si>
    <t>https://contrataciondelestado.es/wps/poc?uri=deeplink:detalle_licitacion&amp;idEvl=D5gMTHkWJxYBPRBxZ4nJ%2Fg%3D%3D</t>
  </si>
  <si>
    <t>M-7610851</t>
  </si>
  <si>
    <t>6897/2021</t>
  </si>
  <si>
    <t>Conservación y Mantenimiento de las Instalaciones de protección contra incendios en los Edificios de Mantenimiento Municipal de Azuqueca de Henares (Guadalajara)</t>
  </si>
  <si>
    <t>https://contrataciondelestado.es/wps/poc?uri=deeplink:detalle_licitacion&amp;idEvl=GSVLHCWeW8HnSoTX3z%2F7wA%3D%3D</t>
  </si>
  <si>
    <t>M-7610957</t>
  </si>
  <si>
    <t>6926/2021</t>
  </si>
  <si>
    <t>Suministro de fondo bibliográfico y de material multimedia para la Biblioteca Municipal de Azuqueca de Henares.</t>
  </si>
  <si>
    <t>https://contrataciondelestado.es/wps/poc?uri=deeplink:detalle_licitacion&amp;idEvl=okrmyjPUIysSugstABGr5A%3D%3D</t>
  </si>
  <si>
    <t>M-7635770</t>
  </si>
  <si>
    <t>6943/2021</t>
  </si>
  <si>
    <t>Pleno del Ayuntamiento de Azuqueca de Henares</t>
  </si>
  <si>
    <t>Contrato de servicios que conlleva prestaciones directas a favor de la ciudadanía:vServicio educativo de las cuatro escuelas infantiles de titularidad municipal: E.I. “LA CURVA”, E.I. “ELVIRA LINDO”, E.I. “LA NOGUERA” Y E.I. “8 DE MARZO”.</t>
  </si>
  <si>
    <t>https://contrataciondelestado.es/wps/poc?uri=deeplink:detalle_licitacion&amp;idEvl=wxhfgi%2FcVDBvYnTkQN0%2FZA%3D%3D</t>
  </si>
  <si>
    <t>M-7617975</t>
  </si>
  <si>
    <t>25/2021</t>
  </si>
  <si>
    <t>Pleno del Ayuntamiento de Bustares</t>
  </si>
  <si>
    <t>Concesión finca monte alto</t>
  </si>
  <si>
    <t>https://contrataciondelestado.es/wps/poc?uri=deeplink:detalle_licitacion&amp;idEvl=1QiRROuoFm2mq21uxhbaVQ%3D%3D</t>
  </si>
  <si>
    <t>M-7627002</t>
  </si>
  <si>
    <t>PP.V 2021/65</t>
  </si>
  <si>
    <t>Reparación/renovación de un pequeño tramo de pavimento de la Calle la Iglesia. Ejecución/ampliación de sumideros en la Urbanización la Beltraneja y pavimentación de la Calle Bodegón del Ciego previa renovación parcial  de redes de abastecimiento y saneamiento y alumbrado público. en Trijueque</t>
  </si>
  <si>
    <t>https://contrataciondelestado.es/wps/poc?uri=deeplink:detalle_licitacion&amp;idEvl=1nU1AcNB6DLnSoTX3z%2F7wA%3D%3D</t>
  </si>
  <si>
    <t>M-7627004</t>
  </si>
  <si>
    <t>XX.C 2021/36</t>
  </si>
  <si>
    <t>Refuerzo a sección completa de la capa de rodadura de la carretera de acceso GU-986. TRAMO: CM-2015 a SALMERÓN, longitud 1.050,00 ml,mediante la aplicación de mezcla bituminosa tipo hormigón bituminoso</t>
  </si>
  <si>
    <t>https://contrataciondelestado.es/wps/poc?uri=deeplink:detalle_licitacion&amp;idEvl=m1UMDPM5nkerz3GQd5r6SQ%3D%3D</t>
  </si>
  <si>
    <t>M-7627012</t>
  </si>
  <si>
    <t>PP.V 2021/151</t>
  </si>
  <si>
    <t>Pavimentación en hormigón de calle Grenoble, calle Burdeos, calle Munich y parcialmente la calle Biarriz en Uceda</t>
  </si>
  <si>
    <t>https://contrataciondelestado.es/wps/poc?uri=deeplink:detalle_licitacion&amp;idEvl=IFbfNvDESckSugstABGr5A%3D%3D</t>
  </si>
  <si>
    <t>M-7634746</t>
  </si>
  <si>
    <t>PP.V 2021/155</t>
  </si>
  <si>
    <t>Renovación parcial de redes en la Calle Callejones, calle Guadalajara y Travesía Collado en Valdepeñas de la Sierra</t>
  </si>
  <si>
    <t>https://contrataciondelestado.es/wps/poc?uri=deeplink:detalle_licitacion&amp;idEvl=cUAD%2Bo8MROMBPRBxZ4nJ%2Fg%3D%3D</t>
  </si>
  <si>
    <t>M-7603784</t>
  </si>
  <si>
    <t>SMTR.10/21</t>
  </si>
  <si>
    <t>Repuestos para los vehículos del parque móvil de la Diputación Provincial de Guadalajara</t>
  </si>
  <si>
    <t>https://contrataciondelestado.es/wps/poc?uri=deeplink:detalle_licitacion&amp;idEvl=qmTpz6%2BBmXGrz3GQd5r6SQ%3D%3D</t>
  </si>
  <si>
    <t>M-7603919</t>
  </si>
  <si>
    <t>XX.C 2021/31</t>
  </si>
  <si>
    <t>Conservación y Mejora carretera GU-936. Refuerzo a sección completa de la capa de rodadura de la carretera GU-936, tramo de Pk.0+000 a Pk. 6+000, mediante la aplicación de mezcla bituminosa tipo hormigón bituminoso.</t>
  </si>
  <si>
    <t>https://contrataciondelestado.es/wps/poc?uri=deeplink:detalle_licitacion&amp;idEvl=ACfhUxQ1TT6XQV0WE7lYPw%3D%3D</t>
  </si>
  <si>
    <t>M-7603928</t>
  </si>
  <si>
    <t>XX.C 2021/17</t>
  </si>
  <si>
    <t>Acondicionamiento y Mejora carretera GU-122. Refuerzo por tramos a sección completa de la capa de rodadura  mediante a aplicación de mezcla bituminosa tipo hormigón bituminoso.</t>
  </si>
  <si>
    <t>https://contrataciondelestado.es/wps/poc?uri=deeplink:detalle_licitacion&amp;idEvl=eILEB3e0Semrz3GQd5r6SQ%3D%3D</t>
  </si>
  <si>
    <t>M-7603937</t>
  </si>
  <si>
    <t>XX.C 2021/07</t>
  </si>
  <si>
    <t>Colocación de barrera de seguridad en diferentes tramos de las carreteras GU-919, GU-932, GU-934, GU-902, GU-971, GU-215 Y GU-905 (Fase 1).</t>
  </si>
  <si>
    <t>https://contrataciondelestado.es/wps/poc?uri=deeplink:detalle_licitacion&amp;idEvl=3TZZKLXzihOiEJrVRqloyA%3D%3D</t>
  </si>
  <si>
    <t>M-7603950</t>
  </si>
  <si>
    <t>XX.M 2021/40</t>
  </si>
  <si>
    <t>Obra Civil Centro de Conservación y Mantenimiento finca de Alovera</t>
  </si>
  <si>
    <t>https://contrataciondelestado.es/wps/poc?uri=deeplink:detalle_licitacion&amp;idEvl=yT8zhsI9CoYBPRBxZ4nJ%2Fg%3D%3D</t>
  </si>
  <si>
    <t>M-7610650</t>
  </si>
  <si>
    <t>2021/006141</t>
  </si>
  <si>
    <t>Nueva Plataforma Web CMM</t>
  </si>
  <si>
    <t>https://contrataciondelestado.es/wps/poc?uri=deeplink:detalle_licitacion&amp;idEvl=pAZqGDYM2v0uf4aBO%2BvQlQ%3D%3D</t>
  </si>
  <si>
    <t>M-7603811</t>
  </si>
  <si>
    <t>347/2021</t>
  </si>
  <si>
    <t>explotación bar y limpieza centro de día</t>
  </si>
  <si>
    <t>https://contrataciondelestado.es/wps/poc?uri=deeplink:detalle_licitacion&amp;idEvl=BLBrSSx1qHyrz3GQd5r6SQ%3D%3D</t>
  </si>
  <si>
    <t>M-7634773</t>
  </si>
  <si>
    <t>320/2021</t>
  </si>
  <si>
    <t>Alcaldía del Ayuntamiento de Ontígola</t>
  </si>
  <si>
    <t>Contratación para el servicio de mantenimiento de la piscina, limpieza de baños, personal de control de entrada, suministro de productos químicos y servicio de socorrismo de la piscina municipal.</t>
  </si>
  <si>
    <t>https://contrataciondelestado.es/wps/poc?uri=deeplink:detalle_licitacion&amp;idEvl=vnfz8zvhtB2rz3GQd5r6SQ%3D%3D</t>
  </si>
  <si>
    <t>M-7604029</t>
  </si>
  <si>
    <t>1-2021</t>
  </si>
  <si>
    <t>Alcaldia del Ayuntamiento de Pulgar</t>
  </si>
  <si>
    <t>Explotación del Bar de la Piscina municipal temporada estival 2021</t>
  </si>
  <si>
    <t>https://contrataciondelestado.es/wps/poc?uri=deeplink:detalle_licitacion&amp;idEvl=wkp7ni3EzHGXQV0WE7lYPw%3D%3D</t>
  </si>
  <si>
    <t>M-7604227</t>
  </si>
  <si>
    <t>428/2021</t>
  </si>
  <si>
    <t>Alcaldía del Ayuntamiento de Santa Olalla</t>
  </si>
  <si>
    <t>Mejora de la Seguridad Vial y reordenación de intersecciones en la Carretera TO-1028, P.K 11+900 Travesía de Santa Olalla (Toledo) Fase I</t>
  </si>
  <si>
    <t>https://contrataciondelestado.es/wps/poc?uri=deeplink:detalle_licitacion&amp;idEvl=3FuEwdoUk4yrz3GQd5r6SQ%3D%3D</t>
  </si>
  <si>
    <t>M-7309249</t>
  </si>
  <si>
    <t>202100000004</t>
  </si>
  <si>
    <t>Dirección General de Agenda Urbana y Arquitectura</t>
  </si>
  <si>
    <t>Concurso de Proyectos con intervención de jurado para la Rehabilitación sostenible del "Palacio de Malpica" de Toledo.</t>
  </si>
  <si>
    <t>https://contrataciondelestado.es/wps/poc?uri=deeplink:detalle_licitacion&amp;idEvl=ioH5bTLAQeiiEJrVRqloyA%3D%3D</t>
  </si>
  <si>
    <t>M-7626766</t>
  </si>
  <si>
    <t>21-001812</t>
  </si>
  <si>
    <t>Contratación de un servicio para la realización de Pruebas Diagnósticas con Imagen en Cuenca</t>
  </si>
  <si>
    <t>https://contrataciondelestado.es/wps/poc?uri=deeplink:detalle_licitacion&amp;idEvl=xHD79FVneGXnSoTX3z%2F7wA%3D%3D</t>
  </si>
  <si>
    <t>M-7603881</t>
  </si>
  <si>
    <t>21-001816</t>
  </si>
  <si>
    <t>Servicio de investigación por medio de detectives privados para Solimat</t>
  </si>
  <si>
    <t>https://contrataciondelestado.es/wps/poc?uri=deeplink:detalle_licitacion&amp;idEvl=n4ZXrMKM69tvYnTkQN0%2FZA%3D%3D</t>
  </si>
  <si>
    <t>M-7626800</t>
  </si>
  <si>
    <t>SV-0003/21</t>
  </si>
  <si>
    <t>Gerencia del Consorcio de la Ciudad de Toledo</t>
  </si>
  <si>
    <t>Limpieza de la sede del Consorcio de la Ciudad de Toledo.</t>
  </si>
  <si>
    <t>https://contrataciondelestado.es/wps/poc?uri=deeplink:detalle_licitacion&amp;idEvl=ZzzmxwY6tE8BPRBxZ4nJ%2Fg%3D%3D</t>
  </si>
  <si>
    <t>M-7603822</t>
  </si>
  <si>
    <t>265/2021</t>
  </si>
  <si>
    <t>Junta de Gobierno Local del Ayuntamiento de Tembleque</t>
  </si>
  <si>
    <t>Contratación del servicio de mantenimiento de piscina, socorristas y control de accesos temporada 2021</t>
  </si>
  <si>
    <t>https://contrataciondelestado.es/wps/poc?uri=deeplink:detalle_licitacion&amp;idEvl=xwzfo7HejN5vYnTkQN0%2FZA%3D%3D</t>
  </si>
  <si>
    <t>M-7603886</t>
  </si>
  <si>
    <t>99/2021</t>
  </si>
  <si>
    <t>Enajenación de las parcelas  7, 25, 26 y 27  propiedad del Ayuntamiento del Sector 9 del POM de Villaminaya</t>
  </si>
  <si>
    <t>https://contrataciondelestado.es/wps/poc?uri=deeplink:detalle_licitacion&amp;idEvl=gioZ1fZJTN97h85%2Fpmmsfw%3D%3D</t>
  </si>
  <si>
    <t>M-7634715</t>
  </si>
  <si>
    <t>031/2021</t>
  </si>
  <si>
    <t>Servicio de transporte adaptado a usuarios del  centro de Estancias diurnas del psicogeriátrico y de enfermos de alzheimer de la Residencia Asocial Asistida San José 2021/2023</t>
  </si>
  <si>
    <t>https://contrataciondelestado.es/wps/poc?uri=deeplink:detalle_licitacion&amp;idEvl=kNMUtM0jWCyXQV0WE7lYPw%3D%3D</t>
  </si>
  <si>
    <t>M-7611031</t>
  </si>
  <si>
    <t>032/2021</t>
  </si>
  <si>
    <t>Obras de renovación de red de abastecimiento en C/ Aurora, Hontanilla y otras en la localidad de Pueblanueva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</si>
</sst>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S21/2021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31" totalsRowShown="0">
  <autoFilter ref="A5:J131"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31"/>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9" t="s">
        <v>79</v>
      </c>
      <c r="B6" s="9" t="s">
        <v>80</v>
      </c>
      <c r="C6" s="6" t="s">
        <v>81</v>
      </c>
      <c r="D6" s="7" t="s">
        <v>82</v>
      </c>
      <c r="E6" s="8" t="s">
        <v>83</v>
      </c>
      <c r="F6" s="3">
        <v>5000</v>
      </c>
      <c r="G6" s="4">
        <v>44357.791666666664</v>
      </c>
      <c r="H6" s="6" t="s">
        <v>22</v>
      </c>
      <c r="I6" s="6" t="s">
        <v>9</v>
      </c>
      <c r="J6" s="5" t="str">
        <f t="shared" ref="J6:J37" si="0">HYPERLINK(A6,"clic aquí")</f>
        <v>clic aquí</v>
      </c>
    </row>
    <row r="7" spans="1:10" x14ac:dyDescent="0.25">
      <c r="A7" t="s">
        <v>222</v>
      </c>
      <c r="B7" t="s">
        <v>223</v>
      </c>
      <c r="C7" s="6" t="s">
        <v>224</v>
      </c>
      <c r="D7" s="7" t="s">
        <v>225</v>
      </c>
      <c r="E7" s="8" t="s">
        <v>226</v>
      </c>
      <c r="F7" s="3">
        <v>32231.4</v>
      </c>
      <c r="G7" s="4">
        <v>44361.999305555553</v>
      </c>
      <c r="H7" s="6" t="s">
        <v>11</v>
      </c>
      <c r="I7" s="6" t="s">
        <v>9</v>
      </c>
      <c r="J7" s="5" t="str">
        <f t="shared" si="0"/>
        <v>clic aquí</v>
      </c>
    </row>
    <row r="8" spans="1:10" ht="75" x14ac:dyDescent="0.25">
      <c r="A8" t="s">
        <v>227</v>
      </c>
      <c r="B8" t="s">
        <v>228</v>
      </c>
      <c r="C8" s="6" t="s">
        <v>229</v>
      </c>
      <c r="D8" s="7" t="s">
        <v>230</v>
      </c>
      <c r="E8" s="8" t="s">
        <v>231</v>
      </c>
      <c r="F8" s="3">
        <v>37190</v>
      </c>
      <c r="G8" s="4">
        <v>44358.625</v>
      </c>
      <c r="H8" s="6" t="s">
        <v>11</v>
      </c>
      <c r="I8" s="6" t="s">
        <v>9</v>
      </c>
      <c r="J8" s="5" t="str">
        <f t="shared" si="0"/>
        <v>clic aquí</v>
      </c>
    </row>
    <row r="9" spans="1:10" ht="30" x14ac:dyDescent="0.25">
      <c r="A9" t="s">
        <v>232</v>
      </c>
      <c r="B9" t="s">
        <v>233</v>
      </c>
      <c r="C9" s="6" t="s">
        <v>234</v>
      </c>
      <c r="D9" s="7" t="s">
        <v>230</v>
      </c>
      <c r="E9" s="8" t="s">
        <v>235</v>
      </c>
      <c r="F9" s="3">
        <v>11570.25</v>
      </c>
      <c r="G9" s="4">
        <v>44358.604166666664</v>
      </c>
      <c r="H9" s="6" t="s">
        <v>11</v>
      </c>
      <c r="I9" s="6" t="s">
        <v>9</v>
      </c>
      <c r="J9" s="5" t="str">
        <f t="shared" si="0"/>
        <v>clic aquí</v>
      </c>
    </row>
    <row r="10" spans="1:10" x14ac:dyDescent="0.25">
      <c r="A10" t="s">
        <v>236</v>
      </c>
      <c r="B10" t="s">
        <v>237</v>
      </c>
      <c r="C10" s="6" t="s">
        <v>238</v>
      </c>
      <c r="D10" s="7" t="s">
        <v>230</v>
      </c>
      <c r="E10" s="8" t="s">
        <v>239</v>
      </c>
      <c r="F10" s="3">
        <v>29230.560000000001</v>
      </c>
      <c r="G10" s="4">
        <v>44357.791666666664</v>
      </c>
      <c r="H10" s="6" t="s">
        <v>10</v>
      </c>
      <c r="I10" s="6" t="s">
        <v>9</v>
      </c>
      <c r="J10" s="5" t="str">
        <f t="shared" si="0"/>
        <v>clic aquí</v>
      </c>
    </row>
    <row r="11" spans="1:10" ht="30" x14ac:dyDescent="0.25">
      <c r="A11" t="s">
        <v>240</v>
      </c>
      <c r="B11" t="s">
        <v>241</v>
      </c>
      <c r="C11" s="6" t="s">
        <v>242</v>
      </c>
      <c r="D11" s="7" t="s">
        <v>230</v>
      </c>
      <c r="E11" s="8" t="s">
        <v>243</v>
      </c>
      <c r="F11" s="3">
        <v>7673.52</v>
      </c>
      <c r="G11" s="4">
        <v>44357.791666666664</v>
      </c>
      <c r="H11" s="6" t="s">
        <v>10</v>
      </c>
      <c r="I11" s="6" t="s">
        <v>9</v>
      </c>
      <c r="J11" s="5" t="str">
        <f t="shared" si="0"/>
        <v>clic aquí</v>
      </c>
    </row>
    <row r="12" spans="1:10" ht="30" x14ac:dyDescent="0.25">
      <c r="A12" t="s">
        <v>84</v>
      </c>
      <c r="B12" t="s">
        <v>85</v>
      </c>
      <c r="C12" s="6" t="s">
        <v>86</v>
      </c>
      <c r="D12" s="7" t="s">
        <v>87</v>
      </c>
      <c r="E12" s="8" t="s">
        <v>88</v>
      </c>
      <c r="F12" s="3">
        <v>3409.09</v>
      </c>
      <c r="G12" s="4">
        <v>44356.791666666664</v>
      </c>
      <c r="H12" s="6" t="s">
        <v>10</v>
      </c>
      <c r="I12" s="6" t="s">
        <v>9</v>
      </c>
      <c r="J12" s="5" t="str">
        <f t="shared" si="0"/>
        <v>clic aquí</v>
      </c>
    </row>
    <row r="13" spans="1:10" ht="30" x14ac:dyDescent="0.25">
      <c r="A13" t="s">
        <v>244</v>
      </c>
      <c r="B13" t="s">
        <v>245</v>
      </c>
      <c r="C13" s="6" t="s">
        <v>246</v>
      </c>
      <c r="D13" s="7" t="s">
        <v>247</v>
      </c>
      <c r="E13" s="8" t="s">
        <v>248</v>
      </c>
      <c r="F13" s="3">
        <v>587118.71</v>
      </c>
      <c r="G13" s="4">
        <v>44363.583333333336</v>
      </c>
      <c r="H13" s="6" t="s">
        <v>8</v>
      </c>
      <c r="I13" s="6" t="s">
        <v>9</v>
      </c>
      <c r="J13" s="5" t="str">
        <f t="shared" si="0"/>
        <v>clic aquí</v>
      </c>
    </row>
    <row r="14" spans="1:10" ht="30" x14ac:dyDescent="0.25">
      <c r="A14" t="s">
        <v>249</v>
      </c>
      <c r="B14" t="s">
        <v>250</v>
      </c>
      <c r="C14" s="6" t="s">
        <v>251</v>
      </c>
      <c r="D14" s="7" t="s">
        <v>89</v>
      </c>
      <c r="E14" s="8" t="s">
        <v>252</v>
      </c>
      <c r="F14" s="3">
        <v>71361.72</v>
      </c>
      <c r="G14" s="4">
        <v>44361.583333333336</v>
      </c>
      <c r="H14" s="6" t="s">
        <v>8</v>
      </c>
      <c r="I14" s="6" t="s">
        <v>9</v>
      </c>
      <c r="J14" s="5" t="str">
        <f t="shared" si="0"/>
        <v>clic aquí</v>
      </c>
    </row>
    <row r="15" spans="1:10" ht="30" x14ac:dyDescent="0.25">
      <c r="A15" t="s">
        <v>253</v>
      </c>
      <c r="B15" t="s">
        <v>254</v>
      </c>
      <c r="C15" s="6" t="s">
        <v>255</v>
      </c>
      <c r="D15" s="7" t="s">
        <v>89</v>
      </c>
      <c r="E15" s="8" t="s">
        <v>256</v>
      </c>
      <c r="F15" s="3">
        <v>52464.88</v>
      </c>
      <c r="G15" s="4">
        <v>44361.583333333336</v>
      </c>
      <c r="H15" s="6" t="s">
        <v>8</v>
      </c>
      <c r="I15" s="6" t="s">
        <v>9</v>
      </c>
      <c r="J15" s="5" t="str">
        <f t="shared" si="0"/>
        <v>clic aquí</v>
      </c>
    </row>
    <row r="16" spans="1:10" ht="30" x14ac:dyDescent="0.25">
      <c r="A16" t="s">
        <v>257</v>
      </c>
      <c r="B16" t="s">
        <v>258</v>
      </c>
      <c r="C16" s="6" t="s">
        <v>259</v>
      </c>
      <c r="D16" s="7" t="s">
        <v>260</v>
      </c>
      <c r="E16" s="8" t="s">
        <v>261</v>
      </c>
      <c r="F16" s="3">
        <v>2076700</v>
      </c>
      <c r="G16" s="4">
        <v>44391.583333333336</v>
      </c>
      <c r="H16" s="6" t="s">
        <v>10</v>
      </c>
      <c r="I16" s="6" t="s">
        <v>9</v>
      </c>
      <c r="J16" s="5" t="str">
        <f t="shared" si="0"/>
        <v>clic aquí</v>
      </c>
    </row>
    <row r="17" spans="1:10" ht="30" x14ac:dyDescent="0.25">
      <c r="A17" t="s">
        <v>262</v>
      </c>
      <c r="B17" t="s">
        <v>263</v>
      </c>
      <c r="C17" s="6" t="s">
        <v>264</v>
      </c>
      <c r="D17" s="7" t="s">
        <v>24</v>
      </c>
      <c r="E17" s="8" t="s">
        <v>265</v>
      </c>
      <c r="F17" s="3">
        <v>0</v>
      </c>
      <c r="G17" s="4">
        <v>44355.375</v>
      </c>
      <c r="H17" s="6" t="s">
        <v>22</v>
      </c>
      <c r="I17" s="6" t="s">
        <v>9</v>
      </c>
      <c r="J17" s="5" t="str">
        <f t="shared" si="0"/>
        <v>clic aquí</v>
      </c>
    </row>
    <row r="18" spans="1:10" ht="30" x14ac:dyDescent="0.25">
      <c r="A18" t="s">
        <v>266</v>
      </c>
      <c r="B18" t="s">
        <v>267</v>
      </c>
      <c r="C18" s="6" t="s">
        <v>268</v>
      </c>
      <c r="D18" s="7" t="s">
        <v>24</v>
      </c>
      <c r="E18" s="8" t="s">
        <v>269</v>
      </c>
      <c r="F18" s="3">
        <v>21200</v>
      </c>
      <c r="G18" s="4">
        <v>44355.375</v>
      </c>
      <c r="H18" s="6" t="s">
        <v>11</v>
      </c>
      <c r="I18" s="6" t="s">
        <v>9</v>
      </c>
      <c r="J18" s="5" t="str">
        <f t="shared" si="0"/>
        <v>clic aquí</v>
      </c>
    </row>
    <row r="19" spans="1:10" ht="45" x14ac:dyDescent="0.25">
      <c r="A19" t="s">
        <v>270</v>
      </c>
      <c r="B19" t="s">
        <v>271</v>
      </c>
      <c r="C19" s="6" t="s">
        <v>272</v>
      </c>
      <c r="D19" s="7" t="s">
        <v>24</v>
      </c>
      <c r="E19" s="8" t="s">
        <v>273</v>
      </c>
      <c r="F19" s="3">
        <v>86342.96</v>
      </c>
      <c r="G19" s="4">
        <v>44355.375</v>
      </c>
      <c r="H19" s="6" t="s">
        <v>10</v>
      </c>
      <c r="I19" s="6" t="s">
        <v>9</v>
      </c>
      <c r="J19" s="5" t="str">
        <f t="shared" si="0"/>
        <v>clic aquí</v>
      </c>
    </row>
    <row r="20" spans="1:10" ht="30" x14ac:dyDescent="0.25">
      <c r="A20" t="s">
        <v>90</v>
      </c>
      <c r="B20" t="s">
        <v>91</v>
      </c>
      <c r="C20" s="6" t="s">
        <v>92</v>
      </c>
      <c r="D20" s="7" t="s">
        <v>24</v>
      </c>
      <c r="E20" s="8" t="s">
        <v>93</v>
      </c>
      <c r="F20" s="3">
        <v>18700</v>
      </c>
      <c r="G20" s="4">
        <v>44355.375</v>
      </c>
      <c r="H20" s="6" t="s">
        <v>10</v>
      </c>
      <c r="I20" s="6" t="s">
        <v>9</v>
      </c>
      <c r="J20" s="5" t="str">
        <f t="shared" si="0"/>
        <v>clic aquí</v>
      </c>
    </row>
    <row r="21" spans="1:10" x14ac:dyDescent="0.25">
      <c r="A21" t="s">
        <v>274</v>
      </c>
      <c r="B21" t="s">
        <v>275</v>
      </c>
      <c r="C21" s="6" t="s">
        <v>276</v>
      </c>
      <c r="D21" s="7" t="s">
        <v>48</v>
      </c>
      <c r="E21" s="8" t="s">
        <v>277</v>
      </c>
      <c r="F21" s="3">
        <v>0</v>
      </c>
      <c r="G21" s="4">
        <v>44364.375</v>
      </c>
      <c r="H21" s="6" t="s">
        <v>18</v>
      </c>
      <c r="I21" s="6" t="s">
        <v>9</v>
      </c>
      <c r="J21" s="5" t="str">
        <f t="shared" si="0"/>
        <v>clic aquí</v>
      </c>
    </row>
    <row r="22" spans="1:10" x14ac:dyDescent="0.25">
      <c r="A22" t="s">
        <v>278</v>
      </c>
      <c r="B22" t="s">
        <v>279</v>
      </c>
      <c r="C22" s="6" t="s">
        <v>280</v>
      </c>
      <c r="D22" s="7" t="s">
        <v>48</v>
      </c>
      <c r="E22" s="8" t="s">
        <v>281</v>
      </c>
      <c r="F22" s="3">
        <v>85991.69</v>
      </c>
      <c r="G22" s="4">
        <v>44361.375</v>
      </c>
      <c r="H22" s="6" t="s">
        <v>11</v>
      </c>
      <c r="I22" s="6" t="s">
        <v>9</v>
      </c>
      <c r="J22" s="5" t="str">
        <f t="shared" si="0"/>
        <v>clic aquí</v>
      </c>
    </row>
    <row r="23" spans="1:10" ht="30" x14ac:dyDescent="0.25">
      <c r="A23" t="s">
        <v>282</v>
      </c>
      <c r="B23" t="s">
        <v>283</v>
      </c>
      <c r="C23" s="6" t="s">
        <v>284</v>
      </c>
      <c r="D23" s="7" t="s">
        <v>48</v>
      </c>
      <c r="E23" s="8" t="s">
        <v>285</v>
      </c>
      <c r="F23" s="3">
        <v>270385.15999999997</v>
      </c>
      <c r="G23" s="4">
        <v>44357.375</v>
      </c>
      <c r="H23" s="6" t="s">
        <v>18</v>
      </c>
      <c r="I23" s="6" t="s">
        <v>9</v>
      </c>
      <c r="J23" s="5" t="str">
        <f t="shared" si="0"/>
        <v>clic aquí</v>
      </c>
    </row>
    <row r="24" spans="1:10" ht="60" x14ac:dyDescent="0.25">
      <c r="A24" t="s">
        <v>286</v>
      </c>
      <c r="B24" t="s">
        <v>287</v>
      </c>
      <c r="C24" s="6" t="s">
        <v>288</v>
      </c>
      <c r="D24" s="7" t="s">
        <v>21</v>
      </c>
      <c r="E24" s="8" t="s">
        <v>289</v>
      </c>
      <c r="F24" s="3">
        <v>472370.72</v>
      </c>
      <c r="G24" s="4">
        <v>44354.999305555553</v>
      </c>
      <c r="H24" s="6" t="s">
        <v>11</v>
      </c>
      <c r="I24" s="6" t="s">
        <v>9</v>
      </c>
      <c r="J24" s="5" t="str">
        <f t="shared" si="0"/>
        <v>clic aquí</v>
      </c>
    </row>
    <row r="25" spans="1:10" ht="30" x14ac:dyDescent="0.25">
      <c r="A25" t="s">
        <v>290</v>
      </c>
      <c r="B25" t="s">
        <v>291</v>
      </c>
      <c r="C25" s="6" t="s">
        <v>292</v>
      </c>
      <c r="D25" s="7" t="s">
        <v>21</v>
      </c>
      <c r="E25" s="8" t="s">
        <v>293</v>
      </c>
      <c r="F25" s="3">
        <v>177488.37</v>
      </c>
      <c r="G25" s="4">
        <v>44348.999305555553</v>
      </c>
      <c r="H25" s="6" t="s">
        <v>10</v>
      </c>
      <c r="I25" s="6" t="s">
        <v>9</v>
      </c>
      <c r="J25" s="5" t="str">
        <f t="shared" si="0"/>
        <v>clic aquí</v>
      </c>
    </row>
    <row r="26" spans="1:10" ht="45" x14ac:dyDescent="0.25">
      <c r="A26" t="s">
        <v>294</v>
      </c>
      <c r="B26" t="s">
        <v>295</v>
      </c>
      <c r="C26" s="6" t="s">
        <v>296</v>
      </c>
      <c r="D26" s="7" t="s">
        <v>21</v>
      </c>
      <c r="E26" s="8" t="s">
        <v>297</v>
      </c>
      <c r="F26" s="3">
        <v>28000</v>
      </c>
      <c r="G26" s="4">
        <v>44356.999305555553</v>
      </c>
      <c r="H26" s="6" t="s">
        <v>11</v>
      </c>
      <c r="I26" s="6" t="s">
        <v>9</v>
      </c>
      <c r="J26" s="5" t="str">
        <f t="shared" si="0"/>
        <v>clic aquí</v>
      </c>
    </row>
    <row r="27" spans="1:10" ht="30" x14ac:dyDescent="0.25">
      <c r="A27" t="s">
        <v>94</v>
      </c>
      <c r="B27" t="s">
        <v>95</v>
      </c>
      <c r="C27" s="6" t="s">
        <v>96</v>
      </c>
      <c r="D27" s="7" t="s">
        <v>21</v>
      </c>
      <c r="E27" s="8" t="s">
        <v>97</v>
      </c>
      <c r="F27" s="3">
        <v>881.74</v>
      </c>
      <c r="G27" s="4">
        <v>44356.999305555553</v>
      </c>
      <c r="H27" s="6" t="s">
        <v>11</v>
      </c>
      <c r="I27" s="6" t="s">
        <v>9</v>
      </c>
      <c r="J27" s="5" t="str">
        <f t="shared" si="0"/>
        <v>clic aquí</v>
      </c>
    </row>
    <row r="28" spans="1:10" ht="30" x14ac:dyDescent="0.25">
      <c r="A28" t="s">
        <v>98</v>
      </c>
      <c r="B28" t="s">
        <v>99</v>
      </c>
      <c r="C28" s="6" t="s">
        <v>100</v>
      </c>
      <c r="D28" s="7" t="s">
        <v>21</v>
      </c>
      <c r="E28" s="8" t="s">
        <v>101</v>
      </c>
      <c r="F28" s="3">
        <v>40300</v>
      </c>
      <c r="G28" s="4">
        <v>44363.999305555553</v>
      </c>
      <c r="H28" s="6" t="s">
        <v>10</v>
      </c>
      <c r="I28" s="6" t="s">
        <v>9</v>
      </c>
      <c r="J28" s="5" t="str">
        <f t="shared" si="0"/>
        <v>clic aquí</v>
      </c>
    </row>
    <row r="29" spans="1:10" ht="60" x14ac:dyDescent="0.25">
      <c r="A29" t="s">
        <v>298</v>
      </c>
      <c r="B29" t="s">
        <v>299</v>
      </c>
      <c r="C29" s="6" t="s">
        <v>300</v>
      </c>
      <c r="D29" s="7" t="s">
        <v>36</v>
      </c>
      <c r="E29" s="8" t="s">
        <v>301</v>
      </c>
      <c r="F29" s="3">
        <v>111462.06</v>
      </c>
      <c r="G29" s="4">
        <v>44361.791666666664</v>
      </c>
      <c r="H29" s="6" t="s">
        <v>11</v>
      </c>
      <c r="I29" s="6" t="s">
        <v>9</v>
      </c>
      <c r="J29" s="5" t="str">
        <f t="shared" si="0"/>
        <v>clic aquí</v>
      </c>
    </row>
    <row r="30" spans="1:10" ht="30" x14ac:dyDescent="0.25">
      <c r="A30" t="s">
        <v>302</v>
      </c>
      <c r="B30" t="s">
        <v>303</v>
      </c>
      <c r="C30" s="6" t="s">
        <v>304</v>
      </c>
      <c r="D30" s="7" t="s">
        <v>36</v>
      </c>
      <c r="E30" s="8" t="s">
        <v>305</v>
      </c>
      <c r="F30" s="3">
        <v>49586.78</v>
      </c>
      <c r="G30" s="4">
        <v>44358.791666666664</v>
      </c>
      <c r="H30" s="6" t="s">
        <v>8</v>
      </c>
      <c r="I30" s="6" t="s">
        <v>9</v>
      </c>
      <c r="J30" s="5" t="str">
        <f t="shared" si="0"/>
        <v>clic aquí</v>
      </c>
    </row>
    <row r="31" spans="1:10" ht="30" x14ac:dyDescent="0.25">
      <c r="A31" t="s">
        <v>306</v>
      </c>
      <c r="B31" t="s">
        <v>307</v>
      </c>
      <c r="C31" s="6" t="s">
        <v>308</v>
      </c>
      <c r="D31" s="7" t="s">
        <v>36</v>
      </c>
      <c r="E31" s="8" t="s">
        <v>309</v>
      </c>
      <c r="F31" s="3">
        <v>49586.78</v>
      </c>
      <c r="G31" s="4">
        <v>44362.791666666664</v>
      </c>
      <c r="H31" s="6" t="s">
        <v>8</v>
      </c>
      <c r="I31" s="6" t="s">
        <v>9</v>
      </c>
      <c r="J31" s="5" t="str">
        <f t="shared" si="0"/>
        <v>clic aquí</v>
      </c>
    </row>
    <row r="32" spans="1:10" ht="30" x14ac:dyDescent="0.25">
      <c r="A32" t="s">
        <v>102</v>
      </c>
      <c r="B32" t="s">
        <v>103</v>
      </c>
      <c r="C32" s="6" t="s">
        <v>104</v>
      </c>
      <c r="D32" s="7" t="s">
        <v>36</v>
      </c>
      <c r="E32" s="8" t="s">
        <v>105</v>
      </c>
      <c r="F32" s="3">
        <v>66115.69</v>
      </c>
      <c r="G32" s="4">
        <v>44361.791666666664</v>
      </c>
      <c r="H32" s="6" t="s">
        <v>8</v>
      </c>
      <c r="I32" s="6" t="s">
        <v>9</v>
      </c>
      <c r="J32" s="5" t="str">
        <f t="shared" si="0"/>
        <v>clic aquí</v>
      </c>
    </row>
    <row r="33" spans="1:10" ht="30" x14ac:dyDescent="0.25">
      <c r="A33" t="s">
        <v>310</v>
      </c>
      <c r="B33" t="s">
        <v>311</v>
      </c>
      <c r="C33" s="6" t="s">
        <v>312</v>
      </c>
      <c r="D33" s="7" t="s">
        <v>313</v>
      </c>
      <c r="E33" s="8" t="s">
        <v>314</v>
      </c>
      <c r="F33" s="3">
        <v>209914.83</v>
      </c>
      <c r="G33" s="4">
        <v>44365.541666666664</v>
      </c>
      <c r="H33" s="6" t="s">
        <v>8</v>
      </c>
      <c r="I33" s="6" t="s">
        <v>9</v>
      </c>
      <c r="J33" s="5" t="str">
        <f t="shared" si="0"/>
        <v>clic aquí</v>
      </c>
    </row>
    <row r="34" spans="1:10" ht="30" x14ac:dyDescent="0.25">
      <c r="A34" t="s">
        <v>106</v>
      </c>
      <c r="B34" t="s">
        <v>107</v>
      </c>
      <c r="C34" s="6" t="s">
        <v>108</v>
      </c>
      <c r="D34" s="7" t="s">
        <v>25</v>
      </c>
      <c r="E34" s="8" t="s">
        <v>109</v>
      </c>
      <c r="F34" s="3">
        <v>605820.29</v>
      </c>
      <c r="G34" s="4">
        <v>44357.583333333336</v>
      </c>
      <c r="H34" s="6" t="s">
        <v>8</v>
      </c>
      <c r="I34" s="6" t="s">
        <v>9</v>
      </c>
      <c r="J34" s="5" t="str">
        <f t="shared" si="0"/>
        <v>clic aquí</v>
      </c>
    </row>
    <row r="35" spans="1:10" ht="45" x14ac:dyDescent="0.25">
      <c r="A35" t="s">
        <v>315</v>
      </c>
      <c r="B35" t="s">
        <v>316</v>
      </c>
      <c r="C35" s="6" t="s">
        <v>317</v>
      </c>
      <c r="D35" s="7" t="s">
        <v>35</v>
      </c>
      <c r="E35" s="8" t="s">
        <v>318</v>
      </c>
      <c r="F35" s="3">
        <v>664933.92000000004</v>
      </c>
      <c r="G35" s="4">
        <v>44382.791666666664</v>
      </c>
      <c r="H35" s="6" t="s">
        <v>10</v>
      </c>
      <c r="I35" s="6" t="s">
        <v>30</v>
      </c>
      <c r="J35" s="5" t="str">
        <f t="shared" si="0"/>
        <v>clic aquí</v>
      </c>
    </row>
    <row r="36" spans="1:10" ht="30" x14ac:dyDescent="0.25">
      <c r="A36" t="s">
        <v>110</v>
      </c>
      <c r="B36" t="s">
        <v>111</v>
      </c>
      <c r="C36" s="6" t="s">
        <v>112</v>
      </c>
      <c r="D36" s="7" t="s">
        <v>113</v>
      </c>
      <c r="E36" s="8" t="s">
        <v>114</v>
      </c>
      <c r="F36" s="3">
        <v>5703272.6500000004</v>
      </c>
      <c r="G36" s="4">
        <v>44354.583333333336</v>
      </c>
      <c r="H36" s="6" t="s">
        <v>10</v>
      </c>
      <c r="I36" s="6" t="s">
        <v>30</v>
      </c>
      <c r="J36" s="5" t="str">
        <f t="shared" si="0"/>
        <v>clic aquí</v>
      </c>
    </row>
    <row r="37" spans="1:10" x14ac:dyDescent="0.25">
      <c r="A37" t="s">
        <v>319</v>
      </c>
      <c r="B37" t="s">
        <v>320</v>
      </c>
      <c r="C37" s="6" t="s">
        <v>321</v>
      </c>
      <c r="D37" s="7" t="s">
        <v>322</v>
      </c>
      <c r="E37" s="8" t="s">
        <v>323</v>
      </c>
      <c r="F37" s="3">
        <v>5000</v>
      </c>
      <c r="G37" s="4">
        <v>44354.416666666664</v>
      </c>
      <c r="H37" s="6" t="s">
        <v>22</v>
      </c>
      <c r="I37" s="6" t="s">
        <v>12</v>
      </c>
      <c r="J37" s="5" t="str">
        <f t="shared" si="0"/>
        <v>clic aquí</v>
      </c>
    </row>
    <row r="38" spans="1:10" x14ac:dyDescent="0.25">
      <c r="A38" t="s">
        <v>324</v>
      </c>
      <c r="B38" t="s">
        <v>325</v>
      </c>
      <c r="C38" s="6" t="s">
        <v>326</v>
      </c>
      <c r="D38" s="7" t="s">
        <v>327</v>
      </c>
      <c r="E38" s="8" t="s">
        <v>328</v>
      </c>
      <c r="F38" s="3">
        <v>500000</v>
      </c>
      <c r="G38" s="4">
        <v>44355.999305555553</v>
      </c>
      <c r="H38" s="6" t="s">
        <v>27</v>
      </c>
      <c r="I38" s="6" t="s">
        <v>12</v>
      </c>
      <c r="J38" s="5" t="str">
        <f t="shared" ref="J38:J69" si="1">HYPERLINK(A38,"clic aquí")</f>
        <v>clic aquí</v>
      </c>
    </row>
    <row r="39" spans="1:10" ht="30" x14ac:dyDescent="0.25">
      <c r="A39" t="s">
        <v>329</v>
      </c>
      <c r="B39" t="s">
        <v>330</v>
      </c>
      <c r="C39" s="6" t="s">
        <v>331</v>
      </c>
      <c r="D39" s="7" t="s">
        <v>327</v>
      </c>
      <c r="E39" s="8" t="s">
        <v>332</v>
      </c>
      <c r="F39" s="3">
        <v>302280.84000000003</v>
      </c>
      <c r="G39" s="4">
        <v>44355.999305555553</v>
      </c>
      <c r="H39" s="6" t="s">
        <v>22</v>
      </c>
      <c r="I39" s="6" t="s">
        <v>12</v>
      </c>
      <c r="J39" s="5" t="str">
        <f t="shared" si="1"/>
        <v>clic aquí</v>
      </c>
    </row>
    <row r="40" spans="1:10" x14ac:dyDescent="0.25">
      <c r="A40" t="s">
        <v>333</v>
      </c>
      <c r="B40" t="s">
        <v>334</v>
      </c>
      <c r="C40" s="6" t="s">
        <v>335</v>
      </c>
      <c r="D40" s="7" t="s">
        <v>336</v>
      </c>
      <c r="E40" s="8" t="s">
        <v>337</v>
      </c>
      <c r="F40" s="3">
        <v>500</v>
      </c>
      <c r="G40" s="4">
        <v>44356.583333333336</v>
      </c>
      <c r="H40" s="6" t="s">
        <v>18</v>
      </c>
      <c r="I40" s="6" t="s">
        <v>12</v>
      </c>
      <c r="J40" s="5" t="str">
        <f t="shared" si="1"/>
        <v>clic aquí</v>
      </c>
    </row>
    <row r="41" spans="1:10" ht="45" x14ac:dyDescent="0.25">
      <c r="A41" t="s">
        <v>338</v>
      </c>
      <c r="B41" t="s">
        <v>339</v>
      </c>
      <c r="C41" s="6" t="s">
        <v>340</v>
      </c>
      <c r="D41" s="7" t="s">
        <v>341</v>
      </c>
      <c r="E41" s="8" t="s">
        <v>342</v>
      </c>
      <c r="F41" s="3">
        <v>2400</v>
      </c>
      <c r="G41" s="4">
        <v>44363.583333333336</v>
      </c>
      <c r="H41" s="6" t="s">
        <v>22</v>
      </c>
      <c r="I41" s="6" t="s">
        <v>12</v>
      </c>
      <c r="J41" s="5" t="str">
        <f t="shared" si="1"/>
        <v>clic aquí</v>
      </c>
    </row>
    <row r="42" spans="1:10" ht="90" x14ac:dyDescent="0.25">
      <c r="A42" t="s">
        <v>115</v>
      </c>
      <c r="B42" t="s">
        <v>116</v>
      </c>
      <c r="C42" s="6" t="s">
        <v>117</v>
      </c>
      <c r="D42" s="7" t="s">
        <v>49</v>
      </c>
      <c r="E42" s="8" t="s">
        <v>118</v>
      </c>
      <c r="F42" s="3">
        <v>190082.64</v>
      </c>
      <c r="G42" s="4">
        <v>44367.993055555555</v>
      </c>
      <c r="H42" s="6" t="s">
        <v>11</v>
      </c>
      <c r="I42" s="6" t="s">
        <v>12</v>
      </c>
      <c r="J42" s="5" t="str">
        <f t="shared" si="1"/>
        <v>clic aquí</v>
      </c>
    </row>
    <row r="43" spans="1:10" ht="45" x14ac:dyDescent="0.25">
      <c r="A43" t="s">
        <v>343</v>
      </c>
      <c r="B43" t="s">
        <v>344</v>
      </c>
      <c r="C43" s="6" t="s">
        <v>345</v>
      </c>
      <c r="D43" s="7" t="s">
        <v>346</v>
      </c>
      <c r="E43" s="8" t="s">
        <v>347</v>
      </c>
      <c r="F43" s="3">
        <v>7200</v>
      </c>
      <c r="G43" s="4">
        <v>44358.583333333336</v>
      </c>
      <c r="H43" s="6" t="s">
        <v>10</v>
      </c>
      <c r="I43" s="6" t="s">
        <v>12</v>
      </c>
      <c r="J43" s="5" t="str">
        <f t="shared" si="1"/>
        <v>clic aquí</v>
      </c>
    </row>
    <row r="44" spans="1:10" ht="30" x14ac:dyDescent="0.25">
      <c r="A44" t="s">
        <v>50</v>
      </c>
      <c r="B44" t="s">
        <v>51</v>
      </c>
      <c r="C44" s="6" t="s">
        <v>52</v>
      </c>
      <c r="D44" s="7" t="s">
        <v>53</v>
      </c>
      <c r="E44" s="8" t="s">
        <v>54</v>
      </c>
      <c r="F44" s="3">
        <v>478238.84</v>
      </c>
      <c r="G44" s="4">
        <v>44348.708333333336</v>
      </c>
      <c r="H44" s="6" t="s">
        <v>8</v>
      </c>
      <c r="I44" s="6" t="s">
        <v>12</v>
      </c>
      <c r="J44" s="5" t="str">
        <f t="shared" si="1"/>
        <v>clic aquí</v>
      </c>
    </row>
    <row r="45" spans="1:10" x14ac:dyDescent="0.25">
      <c r="A45" t="s">
        <v>119</v>
      </c>
      <c r="B45" t="s">
        <v>120</v>
      </c>
      <c r="C45" s="6" t="s">
        <v>121</v>
      </c>
      <c r="D45" s="7" t="s">
        <v>37</v>
      </c>
      <c r="E45" s="8" t="s">
        <v>122</v>
      </c>
      <c r="F45" s="3">
        <v>500</v>
      </c>
      <c r="G45" s="4">
        <v>44355.75</v>
      </c>
      <c r="H45" s="6" t="s">
        <v>20</v>
      </c>
      <c r="I45" s="6" t="s">
        <v>12</v>
      </c>
      <c r="J45" s="5" t="str">
        <f t="shared" si="1"/>
        <v>clic aquí</v>
      </c>
    </row>
    <row r="46" spans="1:10" ht="30" x14ac:dyDescent="0.25">
      <c r="A46" t="s">
        <v>348</v>
      </c>
      <c r="B46" t="s">
        <v>349</v>
      </c>
      <c r="C46" s="6" t="s">
        <v>350</v>
      </c>
      <c r="D46" s="7" t="s">
        <v>351</v>
      </c>
      <c r="E46" s="8" t="s">
        <v>352</v>
      </c>
      <c r="F46" s="3">
        <v>1200</v>
      </c>
      <c r="G46" s="4">
        <v>44361.708333333336</v>
      </c>
      <c r="H46" s="6" t="s">
        <v>18</v>
      </c>
      <c r="I46" s="6" t="s">
        <v>12</v>
      </c>
      <c r="J46" s="5" t="str">
        <f t="shared" si="1"/>
        <v>clic aquí</v>
      </c>
    </row>
    <row r="47" spans="1:10" ht="30" x14ac:dyDescent="0.25">
      <c r="A47" t="s">
        <v>353</v>
      </c>
      <c r="B47" t="s">
        <v>354</v>
      </c>
      <c r="C47" s="6" t="s">
        <v>355</v>
      </c>
      <c r="D47" s="7" t="s">
        <v>356</v>
      </c>
      <c r="E47" s="8" t="s">
        <v>357</v>
      </c>
      <c r="F47" s="3">
        <v>59400</v>
      </c>
      <c r="G47" s="4">
        <v>44356.583333333336</v>
      </c>
      <c r="H47" s="6" t="s">
        <v>11</v>
      </c>
      <c r="I47" s="6" t="s">
        <v>12</v>
      </c>
      <c r="J47" s="5" t="str">
        <f t="shared" si="1"/>
        <v>clic aquí</v>
      </c>
    </row>
    <row r="48" spans="1:10" ht="45" x14ac:dyDescent="0.25">
      <c r="A48" t="s">
        <v>123</v>
      </c>
      <c r="B48" t="s">
        <v>124</v>
      </c>
      <c r="C48" s="6" t="s">
        <v>125</v>
      </c>
      <c r="D48" s="7" t="s">
        <v>126</v>
      </c>
      <c r="E48" s="8" t="s">
        <v>127</v>
      </c>
      <c r="F48" s="3">
        <v>116484.7</v>
      </c>
      <c r="G48" s="4">
        <v>44375.333333333336</v>
      </c>
      <c r="H48" s="6" t="s">
        <v>11</v>
      </c>
      <c r="I48" s="6" t="s">
        <v>12</v>
      </c>
      <c r="J48" s="5" t="str">
        <f t="shared" si="1"/>
        <v>clic aquí</v>
      </c>
    </row>
    <row r="49" spans="1:10" ht="30" x14ac:dyDescent="0.25">
      <c r="A49" t="s">
        <v>358</v>
      </c>
      <c r="B49" t="s">
        <v>359</v>
      </c>
      <c r="C49" s="6" t="s">
        <v>360</v>
      </c>
      <c r="D49" s="7" t="s">
        <v>31</v>
      </c>
      <c r="E49" s="8" t="s">
        <v>361</v>
      </c>
      <c r="F49" s="3">
        <v>36423.96</v>
      </c>
      <c r="G49" s="4">
        <v>44361.583333333336</v>
      </c>
      <c r="H49" s="6" t="s">
        <v>8</v>
      </c>
      <c r="I49" s="6" t="s">
        <v>12</v>
      </c>
      <c r="J49" s="5" t="str">
        <f t="shared" si="1"/>
        <v>clic aquí</v>
      </c>
    </row>
    <row r="50" spans="1:10" ht="45" x14ac:dyDescent="0.25">
      <c r="A50" t="s">
        <v>362</v>
      </c>
      <c r="B50" t="s">
        <v>363</v>
      </c>
      <c r="C50" s="6" t="s">
        <v>364</v>
      </c>
      <c r="D50" s="7" t="s">
        <v>365</v>
      </c>
      <c r="E50" s="8" t="s">
        <v>366</v>
      </c>
      <c r="F50" s="3">
        <v>49180.58</v>
      </c>
      <c r="G50" s="4">
        <v>44358.75</v>
      </c>
      <c r="H50" s="6" t="s">
        <v>11</v>
      </c>
      <c r="I50" s="6" t="s">
        <v>12</v>
      </c>
      <c r="J50" s="5" t="str">
        <f t="shared" si="1"/>
        <v>clic aquí</v>
      </c>
    </row>
    <row r="51" spans="1:10" x14ac:dyDescent="0.25">
      <c r="A51" t="s">
        <v>367</v>
      </c>
      <c r="B51" t="s">
        <v>368</v>
      </c>
      <c r="C51" s="6" t="s">
        <v>369</v>
      </c>
      <c r="D51" s="7" t="s">
        <v>370</v>
      </c>
      <c r="E51" s="8" t="s">
        <v>371</v>
      </c>
      <c r="F51" s="3">
        <v>89437.82</v>
      </c>
      <c r="G51" s="4">
        <v>44368.583333333336</v>
      </c>
      <c r="H51" s="6" t="s">
        <v>8</v>
      </c>
      <c r="I51" s="6" t="s">
        <v>12</v>
      </c>
      <c r="J51" s="5" t="str">
        <f t="shared" si="1"/>
        <v>clic aquí</v>
      </c>
    </row>
    <row r="52" spans="1:10" ht="45" x14ac:dyDescent="0.25">
      <c r="A52" t="s">
        <v>372</v>
      </c>
      <c r="B52" t="s">
        <v>373</v>
      </c>
      <c r="C52" s="6" t="s">
        <v>374</v>
      </c>
      <c r="D52" s="7" t="s">
        <v>375</v>
      </c>
      <c r="E52" s="8" t="s">
        <v>376</v>
      </c>
      <c r="F52" s="3">
        <v>35600</v>
      </c>
      <c r="G52" s="4">
        <v>44355.583333333336</v>
      </c>
      <c r="H52" s="6" t="s">
        <v>11</v>
      </c>
      <c r="I52" s="6" t="s">
        <v>12</v>
      </c>
      <c r="J52" s="5" t="str">
        <f t="shared" si="1"/>
        <v>clic aquí</v>
      </c>
    </row>
    <row r="53" spans="1:10" ht="45" x14ac:dyDescent="0.25">
      <c r="A53" t="s">
        <v>128</v>
      </c>
      <c r="B53" t="s">
        <v>129</v>
      </c>
      <c r="C53" s="6" t="s">
        <v>130</v>
      </c>
      <c r="D53" s="7" t="s">
        <v>131</v>
      </c>
      <c r="E53" s="8" t="s">
        <v>132</v>
      </c>
      <c r="F53" s="3">
        <v>979008.75</v>
      </c>
      <c r="G53" s="4">
        <v>44371.583333333336</v>
      </c>
      <c r="H53" s="6" t="s">
        <v>10</v>
      </c>
      <c r="I53" s="6" t="s">
        <v>12</v>
      </c>
      <c r="J53" s="5" t="str">
        <f t="shared" si="1"/>
        <v>clic aquí</v>
      </c>
    </row>
    <row r="54" spans="1:10" ht="30" x14ac:dyDescent="0.25">
      <c r="A54" t="s">
        <v>377</v>
      </c>
      <c r="B54" t="s">
        <v>378</v>
      </c>
      <c r="C54" s="6" t="s">
        <v>379</v>
      </c>
      <c r="D54" s="7" t="s">
        <v>380</v>
      </c>
      <c r="E54" s="8" t="s">
        <v>381</v>
      </c>
      <c r="F54" s="3">
        <v>420000</v>
      </c>
      <c r="G54" s="4">
        <v>44372.625</v>
      </c>
      <c r="H54" s="6" t="s">
        <v>10</v>
      </c>
      <c r="I54" s="6" t="s">
        <v>12</v>
      </c>
      <c r="J54" s="5" t="str">
        <f t="shared" si="1"/>
        <v>clic aquí</v>
      </c>
    </row>
    <row r="55" spans="1:10" ht="30" x14ac:dyDescent="0.25">
      <c r="A55" t="s">
        <v>382</v>
      </c>
      <c r="B55" t="s">
        <v>383</v>
      </c>
      <c r="C55" s="6" t="s">
        <v>384</v>
      </c>
      <c r="D55" s="7" t="s">
        <v>385</v>
      </c>
      <c r="E55" s="8" t="s">
        <v>386</v>
      </c>
      <c r="F55" s="3">
        <v>232900.62</v>
      </c>
      <c r="G55" s="4">
        <v>44365.583333333336</v>
      </c>
      <c r="H55" s="6" t="s">
        <v>8</v>
      </c>
      <c r="I55" s="6" t="s">
        <v>12</v>
      </c>
      <c r="J55" s="5" t="str">
        <f t="shared" si="1"/>
        <v>clic aquí</v>
      </c>
    </row>
    <row r="56" spans="1:10" ht="60" x14ac:dyDescent="0.25">
      <c r="A56" t="s">
        <v>133</v>
      </c>
      <c r="B56" t="s">
        <v>134</v>
      </c>
      <c r="C56" s="6" t="s">
        <v>135</v>
      </c>
      <c r="D56" s="7" t="s">
        <v>55</v>
      </c>
      <c r="E56" s="8" t="s">
        <v>136</v>
      </c>
      <c r="F56" s="3">
        <v>453555.18</v>
      </c>
      <c r="G56" s="4">
        <v>44370.999305555553</v>
      </c>
      <c r="H56" s="6" t="s">
        <v>18</v>
      </c>
      <c r="I56" s="6" t="s">
        <v>12</v>
      </c>
      <c r="J56" s="5" t="str">
        <f t="shared" si="1"/>
        <v>clic aquí</v>
      </c>
    </row>
    <row r="57" spans="1:10" x14ac:dyDescent="0.25">
      <c r="A57" t="s">
        <v>387</v>
      </c>
      <c r="B57" t="s">
        <v>388</v>
      </c>
      <c r="C57" s="6" t="s">
        <v>389</v>
      </c>
      <c r="D57" s="7" t="s">
        <v>26</v>
      </c>
      <c r="E57" s="8" t="s">
        <v>390</v>
      </c>
      <c r="F57" s="3">
        <v>61982.080000000002</v>
      </c>
      <c r="G57" s="4">
        <v>44362.583333333336</v>
      </c>
      <c r="H57" s="6" t="s">
        <v>8</v>
      </c>
      <c r="I57" s="6" t="s">
        <v>12</v>
      </c>
      <c r="J57" s="5" t="str">
        <f t="shared" si="1"/>
        <v>clic aquí</v>
      </c>
    </row>
    <row r="58" spans="1:10" ht="30" x14ac:dyDescent="0.25">
      <c r="A58" t="s">
        <v>391</v>
      </c>
      <c r="B58" t="s">
        <v>392</v>
      </c>
      <c r="C58" s="6" t="s">
        <v>393</v>
      </c>
      <c r="D58" s="7" t="s">
        <v>26</v>
      </c>
      <c r="E58" s="8" t="s">
        <v>394</v>
      </c>
      <c r="F58" s="3">
        <v>35600</v>
      </c>
      <c r="G58" s="4">
        <v>44361.583333333336</v>
      </c>
      <c r="H58" s="6" t="s">
        <v>10</v>
      </c>
      <c r="I58" s="6" t="s">
        <v>12</v>
      </c>
      <c r="J58" s="5" t="str">
        <f t="shared" si="1"/>
        <v>clic aquí</v>
      </c>
    </row>
    <row r="59" spans="1:10" x14ac:dyDescent="0.25">
      <c r="A59" t="s">
        <v>395</v>
      </c>
      <c r="B59" t="s">
        <v>396</v>
      </c>
      <c r="C59" s="6" t="s">
        <v>397</v>
      </c>
      <c r="D59" s="7" t="s">
        <v>137</v>
      </c>
      <c r="E59" s="8" t="s">
        <v>398</v>
      </c>
      <c r="F59" s="3">
        <v>55371.89</v>
      </c>
      <c r="G59" s="4">
        <v>44361.625</v>
      </c>
      <c r="H59" s="6" t="s">
        <v>8</v>
      </c>
      <c r="I59" s="6" t="s">
        <v>12</v>
      </c>
      <c r="J59" s="5" t="str">
        <f t="shared" si="1"/>
        <v>clic aquí</v>
      </c>
    </row>
    <row r="60" spans="1:10" x14ac:dyDescent="0.25">
      <c r="A60" t="s">
        <v>138</v>
      </c>
      <c r="B60" t="s">
        <v>139</v>
      </c>
      <c r="C60" s="6" t="s">
        <v>140</v>
      </c>
      <c r="D60" s="7" t="s">
        <v>28</v>
      </c>
      <c r="E60" s="8" t="s">
        <v>141</v>
      </c>
      <c r="F60" s="3">
        <v>27000</v>
      </c>
      <c r="G60" s="4">
        <v>44351.583333333336</v>
      </c>
      <c r="H60" s="6" t="s">
        <v>20</v>
      </c>
      <c r="I60" s="6" t="s">
        <v>12</v>
      </c>
      <c r="J60" s="5" t="str">
        <f t="shared" si="1"/>
        <v>clic aquí</v>
      </c>
    </row>
    <row r="61" spans="1:10" ht="60" x14ac:dyDescent="0.25">
      <c r="A61" t="s">
        <v>399</v>
      </c>
      <c r="B61" t="s">
        <v>400</v>
      </c>
      <c r="C61" s="6" t="s">
        <v>401</v>
      </c>
      <c r="D61" s="7" t="s">
        <v>402</v>
      </c>
      <c r="E61" s="8" t="s">
        <v>403</v>
      </c>
      <c r="F61" s="3">
        <v>85252.88</v>
      </c>
      <c r="G61" s="4">
        <v>44375.583333333336</v>
      </c>
      <c r="H61" s="6" t="s">
        <v>8</v>
      </c>
      <c r="I61" s="6" t="s">
        <v>12</v>
      </c>
      <c r="J61" s="5" t="str">
        <f t="shared" si="1"/>
        <v>clic aquí</v>
      </c>
    </row>
    <row r="62" spans="1:10" ht="45" x14ac:dyDescent="0.25">
      <c r="A62" t="s">
        <v>404</v>
      </c>
      <c r="B62" t="s">
        <v>405</v>
      </c>
      <c r="C62" s="6" t="s">
        <v>406</v>
      </c>
      <c r="D62" s="7" t="s">
        <v>402</v>
      </c>
      <c r="E62" s="8" t="s">
        <v>407</v>
      </c>
      <c r="F62" s="3">
        <v>45089.1</v>
      </c>
      <c r="G62" s="4">
        <v>44361.583333333336</v>
      </c>
      <c r="H62" s="6" t="s">
        <v>8</v>
      </c>
      <c r="I62" s="6" t="s">
        <v>12</v>
      </c>
      <c r="J62" s="5" t="str">
        <f t="shared" si="1"/>
        <v>clic aquí</v>
      </c>
    </row>
    <row r="63" spans="1:10" ht="30" x14ac:dyDescent="0.25">
      <c r="A63" t="s">
        <v>142</v>
      </c>
      <c r="B63" t="s">
        <v>143</v>
      </c>
      <c r="C63" s="6" t="s">
        <v>144</v>
      </c>
      <c r="D63" s="7" t="s">
        <v>39</v>
      </c>
      <c r="E63" s="8" t="s">
        <v>145</v>
      </c>
      <c r="F63" s="3">
        <v>251610</v>
      </c>
      <c r="G63" s="4">
        <v>44354.583333333336</v>
      </c>
      <c r="H63" s="6" t="s">
        <v>18</v>
      </c>
      <c r="I63" s="6" t="s">
        <v>12</v>
      </c>
      <c r="J63" s="5" t="str">
        <f t="shared" si="1"/>
        <v>clic aquí</v>
      </c>
    </row>
    <row r="64" spans="1:10" ht="30" x14ac:dyDescent="0.25">
      <c r="A64" t="s">
        <v>408</v>
      </c>
      <c r="B64" t="s">
        <v>409</v>
      </c>
      <c r="C64" s="6" t="s">
        <v>410</v>
      </c>
      <c r="D64" s="7" t="s">
        <v>32</v>
      </c>
      <c r="E64" s="8" t="s">
        <v>411</v>
      </c>
      <c r="F64" s="3">
        <v>165249.26999999999</v>
      </c>
      <c r="G64" s="4">
        <v>44348.791666666664</v>
      </c>
      <c r="H64" s="6" t="s">
        <v>10</v>
      </c>
      <c r="I64" s="6" t="s">
        <v>12</v>
      </c>
      <c r="J64" s="5" t="str">
        <f t="shared" si="1"/>
        <v>clic aquí</v>
      </c>
    </row>
    <row r="65" spans="1:10" ht="30" x14ac:dyDescent="0.25">
      <c r="A65" t="s">
        <v>412</v>
      </c>
      <c r="B65" t="s">
        <v>413</v>
      </c>
      <c r="C65" s="6" t="s">
        <v>414</v>
      </c>
      <c r="D65" s="7" t="s">
        <v>415</v>
      </c>
      <c r="E65" s="8" t="s">
        <v>416</v>
      </c>
      <c r="F65" s="3">
        <v>2040</v>
      </c>
      <c r="G65" s="4">
        <v>44357.791666666664</v>
      </c>
      <c r="H65" s="6" t="s">
        <v>10</v>
      </c>
      <c r="I65" s="6" t="s">
        <v>12</v>
      </c>
      <c r="J65" s="5" t="str">
        <f t="shared" si="1"/>
        <v>clic aquí</v>
      </c>
    </row>
    <row r="66" spans="1:10" ht="90" x14ac:dyDescent="0.25">
      <c r="A66" t="s">
        <v>146</v>
      </c>
      <c r="B66" t="s">
        <v>147</v>
      </c>
      <c r="C66" s="6" t="s">
        <v>148</v>
      </c>
      <c r="D66" s="7" t="s">
        <v>56</v>
      </c>
      <c r="E66" s="8" t="s">
        <v>149</v>
      </c>
      <c r="F66" s="3">
        <v>207583.77</v>
      </c>
      <c r="G66" s="4">
        <v>44365.583333333336</v>
      </c>
      <c r="H66" s="6" t="s">
        <v>10</v>
      </c>
      <c r="I66" s="6" t="s">
        <v>12</v>
      </c>
      <c r="J66" s="5" t="str">
        <f t="shared" si="1"/>
        <v>clic aquí</v>
      </c>
    </row>
    <row r="67" spans="1:10" x14ac:dyDescent="0.25">
      <c r="A67" t="s">
        <v>417</v>
      </c>
      <c r="B67" t="s">
        <v>418</v>
      </c>
      <c r="C67" s="6" t="s">
        <v>419</v>
      </c>
      <c r="D67" s="7" t="s">
        <v>420</v>
      </c>
      <c r="E67" s="8" t="s">
        <v>421</v>
      </c>
      <c r="F67" s="3">
        <v>100</v>
      </c>
      <c r="G67" s="4">
        <v>44358.583333333336</v>
      </c>
      <c r="H67" s="6" t="s">
        <v>20</v>
      </c>
      <c r="I67" s="6" t="s">
        <v>13</v>
      </c>
      <c r="J67" s="5" t="str">
        <f t="shared" si="1"/>
        <v>clic aquí</v>
      </c>
    </row>
    <row r="68" spans="1:10" x14ac:dyDescent="0.25">
      <c r="A68" t="s">
        <v>422</v>
      </c>
      <c r="B68" t="s">
        <v>423</v>
      </c>
      <c r="C68" s="6" t="s">
        <v>424</v>
      </c>
      <c r="D68" s="7" t="s">
        <v>425</v>
      </c>
      <c r="E68" s="8" t="s">
        <v>426</v>
      </c>
      <c r="F68" s="3">
        <v>2000</v>
      </c>
      <c r="G68" s="4">
        <v>44357.583333333336</v>
      </c>
      <c r="H68" s="6" t="s">
        <v>22</v>
      </c>
      <c r="I68" s="6" t="s">
        <v>13</v>
      </c>
      <c r="J68" s="5" t="str">
        <f t="shared" si="1"/>
        <v>clic aquí</v>
      </c>
    </row>
    <row r="69" spans="1:10" x14ac:dyDescent="0.25">
      <c r="A69" t="s">
        <v>427</v>
      </c>
      <c r="B69" t="s">
        <v>428</v>
      </c>
      <c r="C69" s="6" t="s">
        <v>429</v>
      </c>
      <c r="D69" s="7" t="s">
        <v>430</v>
      </c>
      <c r="E69" s="8" t="s">
        <v>431</v>
      </c>
      <c r="F69" s="3">
        <v>515086.5</v>
      </c>
      <c r="G69" s="4">
        <v>44364.625</v>
      </c>
      <c r="H69" s="6" t="s">
        <v>18</v>
      </c>
      <c r="I69" s="6" t="s">
        <v>13</v>
      </c>
      <c r="J69" s="5" t="str">
        <f t="shared" si="1"/>
        <v>clic aquí</v>
      </c>
    </row>
    <row r="70" spans="1:10" ht="45" x14ac:dyDescent="0.25">
      <c r="A70" t="s">
        <v>432</v>
      </c>
      <c r="B70" t="s">
        <v>433</v>
      </c>
      <c r="C70" s="6" t="s">
        <v>434</v>
      </c>
      <c r="D70" s="7" t="s">
        <v>40</v>
      </c>
      <c r="E70" s="8" t="s">
        <v>435</v>
      </c>
      <c r="F70" s="3">
        <v>20661.16</v>
      </c>
      <c r="G70" s="4">
        <v>44362.583333333336</v>
      </c>
      <c r="H70" s="6" t="s">
        <v>11</v>
      </c>
      <c r="I70" s="6" t="s">
        <v>13</v>
      </c>
      <c r="J70" s="5" t="str">
        <f t="shared" ref="J70:J101" si="2">HYPERLINK(A70,"clic aquí")</f>
        <v>clic aquí</v>
      </c>
    </row>
    <row r="71" spans="1:10" ht="45" x14ac:dyDescent="0.25">
      <c r="A71" t="s">
        <v>150</v>
      </c>
      <c r="B71" t="s">
        <v>151</v>
      </c>
      <c r="C71" s="6" t="s">
        <v>152</v>
      </c>
      <c r="D71" s="7" t="s">
        <v>35</v>
      </c>
      <c r="E71" s="8" t="s">
        <v>153</v>
      </c>
      <c r="F71" s="3">
        <v>11698857.300000001</v>
      </c>
      <c r="G71" s="4">
        <v>44369.791666666664</v>
      </c>
      <c r="H71" s="6" t="s">
        <v>10</v>
      </c>
      <c r="I71" s="6" t="s">
        <v>13</v>
      </c>
      <c r="J71" s="5" t="str">
        <f t="shared" si="2"/>
        <v>clic aquí</v>
      </c>
    </row>
    <row r="72" spans="1:10" ht="30" x14ac:dyDescent="0.25">
      <c r="A72" t="s">
        <v>436</v>
      </c>
      <c r="B72" t="s">
        <v>437</v>
      </c>
      <c r="C72" s="6" t="s">
        <v>438</v>
      </c>
      <c r="D72" s="7" t="s">
        <v>439</v>
      </c>
      <c r="E72" s="8" t="s">
        <v>440</v>
      </c>
      <c r="F72" s="3">
        <v>66311.11</v>
      </c>
      <c r="G72" s="4">
        <v>44361.583333333336</v>
      </c>
      <c r="H72" s="6" t="s">
        <v>10</v>
      </c>
      <c r="I72" s="6" t="s">
        <v>13</v>
      </c>
      <c r="J72" s="5" t="str">
        <f t="shared" si="2"/>
        <v>clic aquí</v>
      </c>
    </row>
    <row r="73" spans="1:10" x14ac:dyDescent="0.25">
      <c r="A73" t="s">
        <v>154</v>
      </c>
      <c r="B73" t="s">
        <v>155</v>
      </c>
      <c r="C73" s="6" t="s">
        <v>156</v>
      </c>
      <c r="D73" s="7" t="s">
        <v>157</v>
      </c>
      <c r="E73" s="8" t="s">
        <v>158</v>
      </c>
      <c r="F73" s="3">
        <v>68595.03</v>
      </c>
      <c r="G73" s="4">
        <v>44349.583333333336</v>
      </c>
      <c r="H73" s="6" t="s">
        <v>10</v>
      </c>
      <c r="I73" s="6" t="s">
        <v>13</v>
      </c>
      <c r="J73" s="5" t="str">
        <f t="shared" si="2"/>
        <v>clic aquí</v>
      </c>
    </row>
    <row r="74" spans="1:10" x14ac:dyDescent="0.25">
      <c r="A74" t="s">
        <v>441</v>
      </c>
      <c r="B74" t="s">
        <v>442</v>
      </c>
      <c r="C74" s="6" t="s">
        <v>443</v>
      </c>
      <c r="D74" s="7" t="s">
        <v>159</v>
      </c>
      <c r="E74" s="8" t="s">
        <v>444</v>
      </c>
      <c r="F74" s="3">
        <v>791270.81</v>
      </c>
      <c r="G74" s="4">
        <v>44364.999305555553</v>
      </c>
      <c r="H74" s="6" t="s">
        <v>8</v>
      </c>
      <c r="I74" s="6" t="s">
        <v>13</v>
      </c>
      <c r="J74" s="5" t="str">
        <f t="shared" si="2"/>
        <v>clic aquí</v>
      </c>
    </row>
    <row r="75" spans="1:10" ht="30" x14ac:dyDescent="0.25">
      <c r="A75" t="s">
        <v>445</v>
      </c>
      <c r="B75" t="s">
        <v>446</v>
      </c>
      <c r="C75" s="6" t="s">
        <v>447</v>
      </c>
      <c r="D75" s="7" t="s">
        <v>448</v>
      </c>
      <c r="E75" s="8" t="s">
        <v>449</v>
      </c>
      <c r="F75" s="3">
        <v>8915</v>
      </c>
      <c r="G75" s="4">
        <v>44355.996527777781</v>
      </c>
      <c r="H75" s="6" t="s">
        <v>10</v>
      </c>
      <c r="I75" s="6" t="s">
        <v>13</v>
      </c>
      <c r="J75" s="5" t="str">
        <f t="shared" si="2"/>
        <v>clic aquí</v>
      </c>
    </row>
    <row r="76" spans="1:10" x14ac:dyDescent="0.25">
      <c r="A76" t="s">
        <v>450</v>
      </c>
      <c r="B76" t="s">
        <v>451</v>
      </c>
      <c r="C76" s="6" t="s">
        <v>452</v>
      </c>
      <c r="D76" s="7" t="s">
        <v>453</v>
      </c>
      <c r="E76" s="8" t="s">
        <v>454</v>
      </c>
      <c r="F76" s="3">
        <v>600</v>
      </c>
      <c r="G76" s="4">
        <v>44351.999305555553</v>
      </c>
      <c r="H76" s="6" t="s">
        <v>20</v>
      </c>
      <c r="I76" s="6" t="s">
        <v>14</v>
      </c>
      <c r="J76" s="5" t="str">
        <f t="shared" si="2"/>
        <v>clic aquí</v>
      </c>
    </row>
    <row r="77" spans="1:10" ht="30" x14ac:dyDescent="0.25">
      <c r="A77" t="s">
        <v>455</v>
      </c>
      <c r="B77" t="s">
        <v>456</v>
      </c>
      <c r="C77" s="6" t="s">
        <v>457</v>
      </c>
      <c r="D77" s="7" t="s">
        <v>41</v>
      </c>
      <c r="E77" s="8" t="s">
        <v>458</v>
      </c>
      <c r="F77" s="3">
        <v>59491.19</v>
      </c>
      <c r="G77" s="4">
        <v>44362.999305555553</v>
      </c>
      <c r="H77" s="6" t="s">
        <v>10</v>
      </c>
      <c r="I77" s="6" t="s">
        <v>14</v>
      </c>
      <c r="J77" s="5" t="str">
        <f t="shared" si="2"/>
        <v>clic aquí</v>
      </c>
    </row>
    <row r="78" spans="1:10" ht="30" x14ac:dyDescent="0.25">
      <c r="A78" t="s">
        <v>459</v>
      </c>
      <c r="B78" t="s">
        <v>460</v>
      </c>
      <c r="C78" s="6" t="s">
        <v>461</v>
      </c>
      <c r="D78" s="7" t="s">
        <v>41</v>
      </c>
      <c r="E78" s="8" t="s">
        <v>462</v>
      </c>
      <c r="F78" s="3">
        <v>202475.18</v>
      </c>
      <c r="G78" s="4">
        <v>44361.999305555553</v>
      </c>
      <c r="H78" s="6" t="s">
        <v>8</v>
      </c>
      <c r="I78" s="6" t="s">
        <v>14</v>
      </c>
      <c r="J78" s="5" t="str">
        <f t="shared" si="2"/>
        <v>clic aquí</v>
      </c>
    </row>
    <row r="79" spans="1:10" ht="150" x14ac:dyDescent="0.25">
      <c r="A79" t="s">
        <v>463</v>
      </c>
      <c r="B79" t="s">
        <v>464</v>
      </c>
      <c r="C79" s="6" t="s">
        <v>465</v>
      </c>
      <c r="D79" s="7" t="s">
        <v>57</v>
      </c>
      <c r="E79" s="8" t="s">
        <v>466</v>
      </c>
      <c r="F79" s="3">
        <v>33300</v>
      </c>
      <c r="G79" s="4">
        <v>44356.999305555553</v>
      </c>
      <c r="H79" s="6" t="s">
        <v>11</v>
      </c>
      <c r="I79" s="6" t="s">
        <v>14</v>
      </c>
      <c r="J79" s="5" t="str">
        <f t="shared" si="2"/>
        <v>clic aquí</v>
      </c>
    </row>
    <row r="80" spans="1:10" x14ac:dyDescent="0.25">
      <c r="A80" t="s">
        <v>467</v>
      </c>
      <c r="B80" t="s">
        <v>468</v>
      </c>
      <c r="C80" s="6" t="s">
        <v>469</v>
      </c>
      <c r="D80" s="7" t="s">
        <v>163</v>
      </c>
      <c r="E80" s="8" t="s">
        <v>470</v>
      </c>
      <c r="F80" s="3">
        <v>47966.400000000001</v>
      </c>
      <c r="G80" s="4">
        <v>44355.999305555553</v>
      </c>
      <c r="H80" s="6" t="s">
        <v>10</v>
      </c>
      <c r="I80" s="6" t="s">
        <v>14</v>
      </c>
      <c r="J80" s="5" t="str">
        <f t="shared" si="2"/>
        <v>clic aquí</v>
      </c>
    </row>
    <row r="81" spans="1:10" x14ac:dyDescent="0.25">
      <c r="A81" t="s">
        <v>160</v>
      </c>
      <c r="B81" t="s">
        <v>161</v>
      </c>
      <c r="C81" s="6" t="s">
        <v>162</v>
      </c>
      <c r="D81" s="7" t="s">
        <v>163</v>
      </c>
      <c r="E81" s="8" t="s">
        <v>164</v>
      </c>
      <c r="F81" s="3">
        <v>28251.31</v>
      </c>
      <c r="G81" s="4">
        <v>44354.999305555553</v>
      </c>
      <c r="H81" s="6" t="s">
        <v>10</v>
      </c>
      <c r="I81" s="6" t="s">
        <v>14</v>
      </c>
      <c r="J81" s="5" t="str">
        <f t="shared" si="2"/>
        <v>clic aquí</v>
      </c>
    </row>
    <row r="82" spans="1:10" x14ac:dyDescent="0.25">
      <c r="A82" t="s">
        <v>165</v>
      </c>
      <c r="B82" t="s">
        <v>166</v>
      </c>
      <c r="C82" s="6" t="s">
        <v>167</v>
      </c>
      <c r="D82" s="7" t="s">
        <v>168</v>
      </c>
      <c r="E82" s="8" t="s">
        <v>169</v>
      </c>
      <c r="F82" s="3">
        <v>60000</v>
      </c>
      <c r="G82" s="4">
        <v>44355.583333333336</v>
      </c>
      <c r="H82" s="6" t="s">
        <v>20</v>
      </c>
      <c r="I82" s="6" t="s">
        <v>14</v>
      </c>
      <c r="J82" s="5" t="str">
        <f t="shared" si="2"/>
        <v>clic aquí</v>
      </c>
    </row>
    <row r="83" spans="1:10" ht="30" x14ac:dyDescent="0.25">
      <c r="A83" t="s">
        <v>471</v>
      </c>
      <c r="B83" t="s">
        <v>472</v>
      </c>
      <c r="C83" s="6" t="s">
        <v>473</v>
      </c>
      <c r="D83" s="7" t="s">
        <v>474</v>
      </c>
      <c r="E83" s="8" t="s">
        <v>475</v>
      </c>
      <c r="F83" s="3">
        <v>22441.45</v>
      </c>
      <c r="G83" s="4">
        <v>44358.999305555553</v>
      </c>
      <c r="H83" s="6" t="s">
        <v>10</v>
      </c>
      <c r="I83" s="6" t="s">
        <v>14</v>
      </c>
      <c r="J83" s="5" t="str">
        <f t="shared" si="2"/>
        <v>clic aquí</v>
      </c>
    </row>
    <row r="84" spans="1:10" ht="105" x14ac:dyDescent="0.25">
      <c r="A84" t="s">
        <v>476</v>
      </c>
      <c r="B84" t="s">
        <v>477</v>
      </c>
      <c r="C84" s="6" t="s">
        <v>478</v>
      </c>
      <c r="D84" s="7" t="s">
        <v>479</v>
      </c>
      <c r="E84" s="8" t="s">
        <v>480</v>
      </c>
      <c r="F84" s="3">
        <v>60361.13</v>
      </c>
      <c r="G84" s="4">
        <v>44353.999305555553</v>
      </c>
      <c r="H84" s="6" t="s">
        <v>8</v>
      </c>
      <c r="I84" s="6" t="s">
        <v>14</v>
      </c>
      <c r="J84" s="5" t="str">
        <f t="shared" si="2"/>
        <v>clic aquí</v>
      </c>
    </row>
    <row r="85" spans="1:10" ht="45" x14ac:dyDescent="0.25">
      <c r="A85" t="s">
        <v>481</v>
      </c>
      <c r="B85" t="s">
        <v>482</v>
      </c>
      <c r="C85" s="6" t="s">
        <v>483</v>
      </c>
      <c r="D85" s="7" t="s">
        <v>484</v>
      </c>
      <c r="E85" s="8" t="s">
        <v>485</v>
      </c>
      <c r="F85" s="3">
        <v>2800</v>
      </c>
      <c r="G85" s="4">
        <v>44365.793055555558</v>
      </c>
      <c r="H85" s="6" t="s">
        <v>27</v>
      </c>
      <c r="I85" s="6" t="s">
        <v>14</v>
      </c>
      <c r="J85" s="5" t="str">
        <f t="shared" si="2"/>
        <v>clic aquí</v>
      </c>
    </row>
    <row r="86" spans="1:10" ht="30" x14ac:dyDescent="0.25">
      <c r="A86" t="s">
        <v>170</v>
      </c>
      <c r="B86" t="s">
        <v>171</v>
      </c>
      <c r="C86" s="6" t="s">
        <v>172</v>
      </c>
      <c r="D86" s="7" t="s">
        <v>173</v>
      </c>
      <c r="E86" s="8" t="s">
        <v>174</v>
      </c>
      <c r="F86" s="3">
        <v>59944.35</v>
      </c>
      <c r="G86" s="4">
        <v>44370.583333333336</v>
      </c>
      <c r="H86" s="6" t="s">
        <v>8</v>
      </c>
      <c r="I86" s="6" t="s">
        <v>14</v>
      </c>
      <c r="J86" s="5" t="str">
        <f t="shared" si="2"/>
        <v>clic aquí</v>
      </c>
    </row>
    <row r="87" spans="1:10" ht="30" x14ac:dyDescent="0.25">
      <c r="A87" t="s">
        <v>486</v>
      </c>
      <c r="B87" t="s">
        <v>487</v>
      </c>
      <c r="C87" s="6" t="s">
        <v>488</v>
      </c>
      <c r="D87" s="7" t="s">
        <v>489</v>
      </c>
      <c r="E87" s="8" t="s">
        <v>490</v>
      </c>
      <c r="F87" s="3">
        <v>128812.46</v>
      </c>
      <c r="G87" s="4">
        <v>44358.583333333336</v>
      </c>
      <c r="H87" s="6" t="s">
        <v>11</v>
      </c>
      <c r="I87" s="6" t="s">
        <v>14</v>
      </c>
      <c r="J87" s="5" t="str">
        <f t="shared" si="2"/>
        <v>clic aquí</v>
      </c>
    </row>
    <row r="88" spans="1:10" x14ac:dyDescent="0.25">
      <c r="A88" t="s">
        <v>175</v>
      </c>
      <c r="B88" t="s">
        <v>176</v>
      </c>
      <c r="C88" s="6" t="s">
        <v>177</v>
      </c>
      <c r="D88" s="7" t="s">
        <v>58</v>
      </c>
      <c r="E88" s="8" t="s">
        <v>178</v>
      </c>
      <c r="F88" s="3">
        <v>306940.11</v>
      </c>
      <c r="G88" s="4">
        <v>44355.541666666664</v>
      </c>
      <c r="H88" s="6" t="s">
        <v>10</v>
      </c>
      <c r="I88" s="6" t="s">
        <v>14</v>
      </c>
      <c r="J88" s="5" t="str">
        <f t="shared" si="2"/>
        <v>clic aquí</v>
      </c>
    </row>
    <row r="89" spans="1:10" ht="30" x14ac:dyDescent="0.25">
      <c r="A89" t="s">
        <v>179</v>
      </c>
      <c r="B89" t="s">
        <v>180</v>
      </c>
      <c r="C89" s="6" t="s">
        <v>181</v>
      </c>
      <c r="D89" s="7" t="s">
        <v>58</v>
      </c>
      <c r="E89" s="8" t="s">
        <v>182</v>
      </c>
      <c r="F89" s="3">
        <v>184787.89</v>
      </c>
      <c r="G89" s="4">
        <v>44368.541666666664</v>
      </c>
      <c r="H89" s="6" t="s">
        <v>10</v>
      </c>
      <c r="I89" s="6" t="s">
        <v>14</v>
      </c>
      <c r="J89" s="5" t="str">
        <f t="shared" si="2"/>
        <v>clic aquí</v>
      </c>
    </row>
    <row r="90" spans="1:10" ht="75" x14ac:dyDescent="0.25">
      <c r="A90" t="s">
        <v>491</v>
      </c>
      <c r="B90" t="s">
        <v>492</v>
      </c>
      <c r="C90" s="6" t="s">
        <v>493</v>
      </c>
      <c r="D90" s="7" t="s">
        <v>494</v>
      </c>
      <c r="E90" s="8" t="s">
        <v>495</v>
      </c>
      <c r="F90" s="3">
        <v>135310.56</v>
      </c>
      <c r="G90" s="4">
        <v>44357.791666666664</v>
      </c>
      <c r="H90" s="6" t="s">
        <v>10</v>
      </c>
      <c r="I90" s="6" t="s">
        <v>14</v>
      </c>
      <c r="J90" s="5" t="str">
        <f t="shared" si="2"/>
        <v>clic aquí</v>
      </c>
    </row>
    <row r="91" spans="1:10" ht="30" x14ac:dyDescent="0.25">
      <c r="A91" t="s">
        <v>496</v>
      </c>
      <c r="B91" t="s">
        <v>497</v>
      </c>
      <c r="C91" s="6" t="s">
        <v>498</v>
      </c>
      <c r="D91" s="7" t="s">
        <v>494</v>
      </c>
      <c r="E91" s="8" t="s">
        <v>499</v>
      </c>
      <c r="F91" s="3">
        <v>214559.04</v>
      </c>
      <c r="G91" s="4">
        <v>44357.791666666664</v>
      </c>
      <c r="H91" s="6" t="s">
        <v>10</v>
      </c>
      <c r="I91" s="6" t="s">
        <v>14</v>
      </c>
      <c r="J91" s="5" t="str">
        <f t="shared" si="2"/>
        <v>clic aquí</v>
      </c>
    </row>
    <row r="92" spans="1:10" ht="45" x14ac:dyDescent="0.25">
      <c r="A92" t="s">
        <v>500</v>
      </c>
      <c r="B92" t="s">
        <v>501</v>
      </c>
      <c r="C92" s="6" t="s">
        <v>502</v>
      </c>
      <c r="D92" s="7" t="s">
        <v>494</v>
      </c>
      <c r="E92" s="8" t="s">
        <v>503</v>
      </c>
      <c r="F92" s="3">
        <v>30157.19</v>
      </c>
      <c r="G92" s="4">
        <v>44357.791666666664</v>
      </c>
      <c r="H92" s="6" t="s">
        <v>10</v>
      </c>
      <c r="I92" s="6" t="s">
        <v>14</v>
      </c>
      <c r="J92" s="5" t="str">
        <f t="shared" si="2"/>
        <v>clic aquí</v>
      </c>
    </row>
    <row r="93" spans="1:10" ht="30" x14ac:dyDescent="0.25">
      <c r="A93" t="s">
        <v>504</v>
      </c>
      <c r="B93" t="s">
        <v>505</v>
      </c>
      <c r="C93" s="6" t="s">
        <v>506</v>
      </c>
      <c r="D93" s="7" t="s">
        <v>494</v>
      </c>
      <c r="E93" s="8" t="s">
        <v>507</v>
      </c>
      <c r="F93" s="3">
        <v>30650.03</v>
      </c>
      <c r="G93" s="4">
        <v>44357.791666666664</v>
      </c>
      <c r="H93" s="6" t="s">
        <v>11</v>
      </c>
      <c r="I93" s="6" t="s">
        <v>14</v>
      </c>
      <c r="J93" s="5" t="str">
        <f t="shared" si="2"/>
        <v>clic aquí</v>
      </c>
    </row>
    <row r="94" spans="1:10" ht="60" x14ac:dyDescent="0.25">
      <c r="A94" t="s">
        <v>508</v>
      </c>
      <c r="B94" t="s">
        <v>509</v>
      </c>
      <c r="C94" s="6" t="s">
        <v>510</v>
      </c>
      <c r="D94" s="7" t="s">
        <v>511</v>
      </c>
      <c r="E94" s="8" t="s">
        <v>512</v>
      </c>
      <c r="F94" s="3">
        <v>363451.96</v>
      </c>
      <c r="G94" s="4">
        <v>44379.791666666664</v>
      </c>
      <c r="H94" s="6" t="s">
        <v>10</v>
      </c>
      <c r="I94" s="6" t="s">
        <v>14</v>
      </c>
      <c r="J94" s="5" t="str">
        <f t="shared" si="2"/>
        <v>clic aquí</v>
      </c>
    </row>
    <row r="95" spans="1:10" x14ac:dyDescent="0.25">
      <c r="A95" t="s">
        <v>513</v>
      </c>
      <c r="B95" t="s">
        <v>514</v>
      </c>
      <c r="C95" s="6" t="s">
        <v>515</v>
      </c>
      <c r="D95" s="7" t="s">
        <v>516</v>
      </c>
      <c r="E95" s="8" t="s">
        <v>517</v>
      </c>
      <c r="F95" s="3">
        <v>8800</v>
      </c>
      <c r="G95" s="4">
        <v>44368.541666666664</v>
      </c>
      <c r="H95" s="6" t="s">
        <v>20</v>
      </c>
      <c r="I95" s="6" t="s">
        <v>14</v>
      </c>
      <c r="J95" s="5" t="str">
        <f t="shared" si="2"/>
        <v>clic aquí</v>
      </c>
    </row>
    <row r="96" spans="1:10" ht="75" x14ac:dyDescent="0.25">
      <c r="A96" t="s">
        <v>518</v>
      </c>
      <c r="B96" t="s">
        <v>519</v>
      </c>
      <c r="C96" s="6" t="s">
        <v>520</v>
      </c>
      <c r="D96" s="7" t="s">
        <v>33</v>
      </c>
      <c r="E96" s="8" t="s">
        <v>521</v>
      </c>
      <c r="F96" s="3">
        <v>75123.97</v>
      </c>
      <c r="G96" s="4">
        <v>44362.999305555553</v>
      </c>
      <c r="H96" s="6" t="s">
        <v>8</v>
      </c>
      <c r="I96" s="6" t="s">
        <v>14</v>
      </c>
      <c r="J96" s="5" t="str">
        <f t="shared" si="2"/>
        <v>clic aquí</v>
      </c>
    </row>
    <row r="97" spans="1:10" ht="45" x14ac:dyDescent="0.25">
      <c r="A97" t="s">
        <v>522</v>
      </c>
      <c r="B97" t="s">
        <v>523</v>
      </c>
      <c r="C97" s="6" t="s">
        <v>524</v>
      </c>
      <c r="D97" s="7" t="s">
        <v>33</v>
      </c>
      <c r="E97" s="8" t="s">
        <v>525</v>
      </c>
      <c r="F97" s="3">
        <v>73337.149999999994</v>
      </c>
      <c r="G97" s="4">
        <v>44362.999305555553</v>
      </c>
      <c r="H97" s="6" t="s">
        <v>8</v>
      </c>
      <c r="I97" s="6" t="s">
        <v>14</v>
      </c>
      <c r="J97" s="5" t="str">
        <f t="shared" si="2"/>
        <v>clic aquí</v>
      </c>
    </row>
    <row r="98" spans="1:10" ht="30" x14ac:dyDescent="0.25">
      <c r="A98" t="s">
        <v>526</v>
      </c>
      <c r="B98" t="s">
        <v>527</v>
      </c>
      <c r="C98" s="6" t="s">
        <v>528</v>
      </c>
      <c r="D98" s="7" t="s">
        <v>33</v>
      </c>
      <c r="E98" s="8" t="s">
        <v>529</v>
      </c>
      <c r="F98" s="3">
        <v>73553.710000000006</v>
      </c>
      <c r="G98" s="4">
        <v>44362.999305555553</v>
      </c>
      <c r="H98" s="6" t="s">
        <v>8</v>
      </c>
      <c r="I98" s="6" t="s">
        <v>14</v>
      </c>
      <c r="J98" s="5" t="str">
        <f t="shared" si="2"/>
        <v>clic aquí</v>
      </c>
    </row>
    <row r="99" spans="1:10" ht="30" x14ac:dyDescent="0.25">
      <c r="A99" t="s">
        <v>530</v>
      </c>
      <c r="B99" t="s">
        <v>531</v>
      </c>
      <c r="C99" s="6" t="s">
        <v>532</v>
      </c>
      <c r="D99" s="7" t="s">
        <v>33</v>
      </c>
      <c r="E99" s="8" t="s">
        <v>533</v>
      </c>
      <c r="F99" s="3">
        <v>46859.5</v>
      </c>
      <c r="G99" s="4">
        <v>44362.999305555553</v>
      </c>
      <c r="H99" s="6" t="s">
        <v>8</v>
      </c>
      <c r="I99" s="6" t="s">
        <v>14</v>
      </c>
      <c r="J99" s="5" t="str">
        <f t="shared" si="2"/>
        <v>clic aquí</v>
      </c>
    </row>
    <row r="100" spans="1:10" ht="30" x14ac:dyDescent="0.25">
      <c r="A100" t="s">
        <v>534</v>
      </c>
      <c r="B100" t="s">
        <v>535</v>
      </c>
      <c r="C100" s="6" t="s">
        <v>536</v>
      </c>
      <c r="D100" s="7" t="s">
        <v>33</v>
      </c>
      <c r="E100" s="8" t="s">
        <v>537</v>
      </c>
      <c r="F100" s="3">
        <v>49000</v>
      </c>
      <c r="G100" s="4">
        <v>44356.999305555553</v>
      </c>
      <c r="H100" s="6" t="s">
        <v>11</v>
      </c>
      <c r="I100" s="6" t="s">
        <v>14</v>
      </c>
      <c r="J100" s="5" t="str">
        <f t="shared" si="2"/>
        <v>clic aquí</v>
      </c>
    </row>
    <row r="101" spans="1:10" ht="45" x14ac:dyDescent="0.25">
      <c r="A101" t="s">
        <v>538</v>
      </c>
      <c r="B101" t="s">
        <v>539</v>
      </c>
      <c r="C101" s="6" t="s">
        <v>540</v>
      </c>
      <c r="D101" s="7" t="s">
        <v>33</v>
      </c>
      <c r="E101" s="8" t="s">
        <v>541</v>
      </c>
      <c r="F101" s="3">
        <v>354738.21</v>
      </c>
      <c r="G101" s="4">
        <v>44361.999305555553</v>
      </c>
      <c r="H101" s="6" t="s">
        <v>8</v>
      </c>
      <c r="I101" s="6" t="s">
        <v>14</v>
      </c>
      <c r="J101" s="5" t="str">
        <f t="shared" si="2"/>
        <v>clic aquí</v>
      </c>
    </row>
    <row r="102" spans="1:10" ht="45" x14ac:dyDescent="0.25">
      <c r="A102" t="s">
        <v>542</v>
      </c>
      <c r="B102" t="s">
        <v>543</v>
      </c>
      <c r="C102" s="6" t="s">
        <v>544</v>
      </c>
      <c r="D102" s="7" t="s">
        <v>33</v>
      </c>
      <c r="E102" s="8" t="s">
        <v>545</v>
      </c>
      <c r="F102" s="3">
        <v>154593.73000000001</v>
      </c>
      <c r="G102" s="4">
        <v>44361.999305555553</v>
      </c>
      <c r="H102" s="6" t="s">
        <v>8</v>
      </c>
      <c r="I102" s="6" t="s">
        <v>14</v>
      </c>
      <c r="J102" s="5" t="str">
        <f t="shared" ref="J102:J131" si="3">HYPERLINK(A102,"clic aquí")</f>
        <v>clic aquí</v>
      </c>
    </row>
    <row r="103" spans="1:10" ht="30" x14ac:dyDescent="0.25">
      <c r="A103" t="s">
        <v>546</v>
      </c>
      <c r="B103" t="s">
        <v>547</v>
      </c>
      <c r="C103" s="6" t="s">
        <v>548</v>
      </c>
      <c r="D103" s="7" t="s">
        <v>33</v>
      </c>
      <c r="E103" s="8" t="s">
        <v>549</v>
      </c>
      <c r="F103" s="3">
        <v>372396.56</v>
      </c>
      <c r="G103" s="4">
        <v>44361.999305555553</v>
      </c>
      <c r="H103" s="6" t="s">
        <v>8</v>
      </c>
      <c r="I103" s="6" t="s">
        <v>14</v>
      </c>
      <c r="J103" s="5" t="str">
        <f t="shared" si="3"/>
        <v>clic aquí</v>
      </c>
    </row>
    <row r="104" spans="1:10" x14ac:dyDescent="0.25">
      <c r="A104" t="s">
        <v>550</v>
      </c>
      <c r="B104" t="s">
        <v>551</v>
      </c>
      <c r="C104" s="6" t="s">
        <v>552</v>
      </c>
      <c r="D104" s="7" t="s">
        <v>33</v>
      </c>
      <c r="E104" s="8" t="s">
        <v>553</v>
      </c>
      <c r="F104" s="3">
        <v>768595.04</v>
      </c>
      <c r="G104" s="4">
        <v>44361.999305555553</v>
      </c>
      <c r="H104" s="6" t="s">
        <v>8</v>
      </c>
      <c r="I104" s="6" t="s">
        <v>14</v>
      </c>
      <c r="J104" s="5" t="str">
        <f t="shared" si="3"/>
        <v>clic aquí</v>
      </c>
    </row>
    <row r="105" spans="1:10" ht="45" x14ac:dyDescent="0.25">
      <c r="A105" t="s">
        <v>183</v>
      </c>
      <c r="B105" t="s">
        <v>184</v>
      </c>
      <c r="C105" s="6" t="s">
        <v>185</v>
      </c>
      <c r="D105" s="7" t="s">
        <v>33</v>
      </c>
      <c r="E105" s="8" t="s">
        <v>186</v>
      </c>
      <c r="F105" s="3">
        <v>40000</v>
      </c>
      <c r="G105" s="4">
        <v>44355.999305555553</v>
      </c>
      <c r="H105" s="6" t="s">
        <v>10</v>
      </c>
      <c r="I105" s="6" t="s">
        <v>14</v>
      </c>
      <c r="J105" s="5" t="str">
        <f t="shared" si="3"/>
        <v>clic aquí</v>
      </c>
    </row>
    <row r="106" spans="1:10" x14ac:dyDescent="0.25">
      <c r="A106" t="s">
        <v>554</v>
      </c>
      <c r="B106" t="s">
        <v>555</v>
      </c>
      <c r="C106" s="6" t="s">
        <v>556</v>
      </c>
      <c r="D106" s="7" t="s">
        <v>45</v>
      </c>
      <c r="E106" s="8" t="s">
        <v>557</v>
      </c>
      <c r="F106" s="3">
        <v>610000</v>
      </c>
      <c r="G106" s="4">
        <v>44375.5</v>
      </c>
      <c r="H106" s="6" t="s">
        <v>10</v>
      </c>
      <c r="I106" s="6" t="s">
        <v>15</v>
      </c>
      <c r="J106" s="5" t="str">
        <f t="shared" si="3"/>
        <v>clic aquí</v>
      </c>
    </row>
    <row r="107" spans="1:10" x14ac:dyDescent="0.25">
      <c r="A107" t="s">
        <v>42</v>
      </c>
      <c r="B107" t="s">
        <v>43</v>
      </c>
      <c r="C107" s="6" t="s">
        <v>44</v>
      </c>
      <c r="D107" s="7" t="s">
        <v>45</v>
      </c>
      <c r="E107" s="8" t="s">
        <v>46</v>
      </c>
      <c r="F107" s="3">
        <v>4572000</v>
      </c>
      <c r="G107" s="4">
        <v>44354.583333333336</v>
      </c>
      <c r="H107" s="6" t="s">
        <v>10</v>
      </c>
      <c r="I107" s="6" t="s">
        <v>15</v>
      </c>
      <c r="J107" s="5" t="str">
        <f t="shared" si="3"/>
        <v>clic aquí</v>
      </c>
    </row>
    <row r="108" spans="1:10" ht="150" x14ac:dyDescent="0.25">
      <c r="A108" t="s">
        <v>187</v>
      </c>
      <c r="B108" t="s">
        <v>188</v>
      </c>
      <c r="C108" s="6" t="s">
        <v>189</v>
      </c>
      <c r="D108" s="7" t="s">
        <v>190</v>
      </c>
      <c r="E108" s="8" t="s">
        <v>191</v>
      </c>
      <c r="F108" s="3">
        <v>191490.25</v>
      </c>
      <c r="G108" s="4">
        <v>44368.625</v>
      </c>
      <c r="H108" s="6" t="s">
        <v>11</v>
      </c>
      <c r="I108" s="6" t="s">
        <v>15</v>
      </c>
      <c r="J108" s="5" t="str">
        <f t="shared" si="3"/>
        <v>clic aquí</v>
      </c>
    </row>
    <row r="109" spans="1:10" ht="30" x14ac:dyDescent="0.25">
      <c r="A109" t="s">
        <v>192</v>
      </c>
      <c r="B109" t="s">
        <v>193</v>
      </c>
      <c r="C109" s="6" t="s">
        <v>194</v>
      </c>
      <c r="D109" s="7" t="s">
        <v>195</v>
      </c>
      <c r="E109" s="8" t="s">
        <v>196</v>
      </c>
      <c r="F109" s="3">
        <v>3964.08</v>
      </c>
      <c r="G109" s="4">
        <v>44354.583333333336</v>
      </c>
      <c r="H109" s="6" t="s">
        <v>18</v>
      </c>
      <c r="I109" s="6" t="s">
        <v>15</v>
      </c>
      <c r="J109" s="5" t="str">
        <f t="shared" si="3"/>
        <v>clic aquí</v>
      </c>
    </row>
    <row r="110" spans="1:10" x14ac:dyDescent="0.25">
      <c r="A110" t="s">
        <v>558</v>
      </c>
      <c r="B110" t="s">
        <v>559</v>
      </c>
      <c r="C110" s="6" t="s">
        <v>560</v>
      </c>
      <c r="D110" s="7" t="s">
        <v>34</v>
      </c>
      <c r="E110" s="8" t="s">
        <v>561</v>
      </c>
      <c r="F110" s="3">
        <v>6122.5</v>
      </c>
      <c r="G110" s="4">
        <v>44356.583333333336</v>
      </c>
      <c r="H110" s="6" t="s">
        <v>20</v>
      </c>
      <c r="I110" s="6" t="s">
        <v>15</v>
      </c>
      <c r="J110" s="5" t="str">
        <f t="shared" si="3"/>
        <v>clic aquí</v>
      </c>
    </row>
    <row r="111" spans="1:10" ht="45" x14ac:dyDescent="0.25">
      <c r="A111" t="s">
        <v>562</v>
      </c>
      <c r="B111" t="s">
        <v>563</v>
      </c>
      <c r="C111" s="6" t="s">
        <v>564</v>
      </c>
      <c r="D111" s="7" t="s">
        <v>565</v>
      </c>
      <c r="E111" s="8" t="s">
        <v>566</v>
      </c>
      <c r="F111" s="3">
        <v>27787.84</v>
      </c>
      <c r="G111" s="4">
        <v>44365.604166666664</v>
      </c>
      <c r="H111" s="6" t="s">
        <v>10</v>
      </c>
      <c r="I111" s="6" t="s">
        <v>15</v>
      </c>
      <c r="J111" s="5" t="str">
        <f t="shared" si="3"/>
        <v>clic aquí</v>
      </c>
    </row>
    <row r="112" spans="1:10" x14ac:dyDescent="0.25">
      <c r="A112" t="s">
        <v>567</v>
      </c>
      <c r="B112" t="s">
        <v>568</v>
      </c>
      <c r="C112" s="6" t="s">
        <v>569</v>
      </c>
      <c r="D112" s="7" t="s">
        <v>570</v>
      </c>
      <c r="E112" s="8" t="s">
        <v>571</v>
      </c>
      <c r="F112" s="3">
        <v>1074.3800000000001</v>
      </c>
      <c r="G112" s="4">
        <v>44354.583333333336</v>
      </c>
      <c r="H112" s="6" t="s">
        <v>18</v>
      </c>
      <c r="I112" s="6" t="s">
        <v>15</v>
      </c>
      <c r="J112" s="5" t="str">
        <f t="shared" si="3"/>
        <v>clic aquí</v>
      </c>
    </row>
    <row r="113" spans="1:10" ht="30" x14ac:dyDescent="0.25">
      <c r="A113" t="s">
        <v>572</v>
      </c>
      <c r="B113" t="s">
        <v>573</v>
      </c>
      <c r="C113" s="6" t="s">
        <v>574</v>
      </c>
      <c r="D113" s="7" t="s">
        <v>575</v>
      </c>
      <c r="E113" s="8" t="s">
        <v>576</v>
      </c>
      <c r="F113" s="3">
        <v>44592.66</v>
      </c>
      <c r="G113" s="4">
        <v>44357.999305555553</v>
      </c>
      <c r="H113" s="6" t="s">
        <v>8</v>
      </c>
      <c r="I113" s="6" t="s">
        <v>15</v>
      </c>
      <c r="J113" s="5" t="str">
        <f t="shared" si="3"/>
        <v>clic aquí</v>
      </c>
    </row>
    <row r="114" spans="1:10" x14ac:dyDescent="0.25">
      <c r="A114" t="s">
        <v>197</v>
      </c>
      <c r="B114" t="s">
        <v>198</v>
      </c>
      <c r="C114" s="6" t="s">
        <v>199</v>
      </c>
      <c r="D114" s="7" t="s">
        <v>62</v>
      </c>
      <c r="E114" s="8" t="s">
        <v>200</v>
      </c>
      <c r="F114" s="3">
        <v>137879.29999999999</v>
      </c>
      <c r="G114" s="4">
        <v>44361.416666666664</v>
      </c>
      <c r="H114" s="6" t="s">
        <v>8</v>
      </c>
      <c r="I114" s="6" t="s">
        <v>15</v>
      </c>
      <c r="J114" s="5" t="str">
        <f t="shared" si="3"/>
        <v>clic aquí</v>
      </c>
    </row>
    <row r="115" spans="1:10" ht="30" x14ac:dyDescent="0.25">
      <c r="A115" t="s">
        <v>59</v>
      </c>
      <c r="B115" t="s">
        <v>60</v>
      </c>
      <c r="C115" s="6" t="s">
        <v>61</v>
      </c>
      <c r="D115" s="7" t="s">
        <v>62</v>
      </c>
      <c r="E115" s="8" t="s">
        <v>63</v>
      </c>
      <c r="F115" s="3">
        <v>176742.29</v>
      </c>
      <c r="G115" s="4">
        <v>44361.416666666664</v>
      </c>
      <c r="H115" s="6" t="s">
        <v>8</v>
      </c>
      <c r="I115" s="6" t="s">
        <v>15</v>
      </c>
      <c r="J115" s="5" t="str">
        <f t="shared" si="3"/>
        <v>clic aquí</v>
      </c>
    </row>
    <row r="116" spans="1:10" ht="30" x14ac:dyDescent="0.25">
      <c r="A116" t="s">
        <v>577</v>
      </c>
      <c r="B116" t="s">
        <v>578</v>
      </c>
      <c r="C116" s="6" t="s">
        <v>579</v>
      </c>
      <c r="D116" s="7" t="s">
        <v>580</v>
      </c>
      <c r="E116" s="8" t="s">
        <v>581</v>
      </c>
      <c r="F116" s="3">
        <v>294935</v>
      </c>
      <c r="G116" s="4">
        <v>44383.999305555553</v>
      </c>
      <c r="H116" s="6" t="s">
        <v>10</v>
      </c>
      <c r="I116" s="6" t="s">
        <v>15</v>
      </c>
      <c r="J116" s="5" t="str">
        <f t="shared" si="3"/>
        <v>clic aquí</v>
      </c>
    </row>
    <row r="117" spans="1:10" ht="45" x14ac:dyDescent="0.25">
      <c r="A117" t="s">
        <v>201</v>
      </c>
      <c r="B117" t="s">
        <v>202</v>
      </c>
      <c r="C117" s="6" t="s">
        <v>203</v>
      </c>
      <c r="D117" s="7" t="s">
        <v>35</v>
      </c>
      <c r="E117" s="8" t="s">
        <v>204</v>
      </c>
      <c r="F117" s="3">
        <v>6460357.8600000003</v>
      </c>
      <c r="G117" s="4">
        <v>44370.791666666664</v>
      </c>
      <c r="H117" s="6" t="s">
        <v>8</v>
      </c>
      <c r="I117" s="6" t="s">
        <v>15</v>
      </c>
      <c r="J117" s="5" t="str">
        <f t="shared" si="3"/>
        <v>clic aquí</v>
      </c>
    </row>
    <row r="118" spans="1:10" ht="30" x14ac:dyDescent="0.25">
      <c r="A118" t="s">
        <v>582</v>
      </c>
      <c r="B118" t="s">
        <v>583</v>
      </c>
      <c r="C118" s="6" t="s">
        <v>584</v>
      </c>
      <c r="D118" s="7" t="s">
        <v>19</v>
      </c>
      <c r="E118" s="8" t="s">
        <v>585</v>
      </c>
      <c r="F118" s="3">
        <v>24904.02</v>
      </c>
      <c r="G118" s="4">
        <v>44362.583333333336</v>
      </c>
      <c r="H118" s="6" t="s">
        <v>10</v>
      </c>
      <c r="I118" s="6" t="s">
        <v>15</v>
      </c>
      <c r="J118" s="5" t="str">
        <f t="shared" si="3"/>
        <v>clic aquí</v>
      </c>
    </row>
    <row r="119" spans="1:10" x14ac:dyDescent="0.25">
      <c r="A119" t="s">
        <v>586</v>
      </c>
      <c r="B119" t="s">
        <v>587</v>
      </c>
      <c r="C119" s="6" t="s">
        <v>588</v>
      </c>
      <c r="D119" s="7" t="s">
        <v>19</v>
      </c>
      <c r="E119" s="8" t="s">
        <v>589</v>
      </c>
      <c r="F119" s="3">
        <v>64700</v>
      </c>
      <c r="G119" s="4">
        <v>44371.583333333336</v>
      </c>
      <c r="H119" s="6" t="s">
        <v>10</v>
      </c>
      <c r="I119" s="6" t="s">
        <v>15</v>
      </c>
      <c r="J119" s="5" t="str">
        <f t="shared" si="3"/>
        <v>clic aquí</v>
      </c>
    </row>
    <row r="120" spans="1:10" ht="30" x14ac:dyDescent="0.25">
      <c r="A120" t="s">
        <v>64</v>
      </c>
      <c r="B120" t="s">
        <v>65</v>
      </c>
      <c r="C120" s="6" t="s">
        <v>66</v>
      </c>
      <c r="D120" s="7" t="s">
        <v>19</v>
      </c>
      <c r="E120" s="8" t="s">
        <v>67</v>
      </c>
      <c r="F120" s="3">
        <v>20640</v>
      </c>
      <c r="G120" s="4">
        <v>44358.583333333336</v>
      </c>
      <c r="H120" s="6" t="s">
        <v>11</v>
      </c>
      <c r="I120" s="6" t="s">
        <v>15</v>
      </c>
      <c r="J120" s="5" t="str">
        <f t="shared" si="3"/>
        <v>clic aquí</v>
      </c>
    </row>
    <row r="121" spans="1:10" ht="30" x14ac:dyDescent="0.25">
      <c r="A121" t="s">
        <v>205</v>
      </c>
      <c r="B121" t="s">
        <v>206</v>
      </c>
      <c r="C121" s="6" t="s">
        <v>207</v>
      </c>
      <c r="D121" s="7" t="s">
        <v>19</v>
      </c>
      <c r="E121" s="8" t="s">
        <v>208</v>
      </c>
      <c r="F121" s="3">
        <v>9954.5</v>
      </c>
      <c r="G121" s="4">
        <v>44355.583333333336</v>
      </c>
      <c r="H121" s="6" t="s">
        <v>10</v>
      </c>
      <c r="I121" s="6" t="s">
        <v>15</v>
      </c>
      <c r="J121" s="5" t="str">
        <f t="shared" si="3"/>
        <v>clic aquí</v>
      </c>
    </row>
    <row r="122" spans="1:10" x14ac:dyDescent="0.25">
      <c r="A122" t="s">
        <v>68</v>
      </c>
      <c r="B122" t="s">
        <v>69</v>
      </c>
      <c r="C122" s="6" t="s">
        <v>70</v>
      </c>
      <c r="D122" s="7" t="s">
        <v>71</v>
      </c>
      <c r="E122" s="8" t="s">
        <v>72</v>
      </c>
      <c r="F122" s="3">
        <v>1405689.83</v>
      </c>
      <c r="G122" s="4">
        <v>44362.583333333336</v>
      </c>
      <c r="H122" s="6" t="s">
        <v>10</v>
      </c>
      <c r="I122" s="6" t="s">
        <v>15</v>
      </c>
      <c r="J122" s="5" t="str">
        <f t="shared" si="3"/>
        <v>clic aquí</v>
      </c>
    </row>
    <row r="123" spans="1:10" x14ac:dyDescent="0.25">
      <c r="A123" t="s">
        <v>590</v>
      </c>
      <c r="B123" t="s">
        <v>591</v>
      </c>
      <c r="C123" s="6" t="s">
        <v>592</v>
      </c>
      <c r="D123" s="7" t="s">
        <v>593</v>
      </c>
      <c r="E123" s="8" t="s">
        <v>594</v>
      </c>
      <c r="F123" s="3">
        <v>46833.56</v>
      </c>
      <c r="G123" s="4">
        <v>44361.416666666664</v>
      </c>
      <c r="H123" s="6" t="s">
        <v>10</v>
      </c>
      <c r="I123" s="6" t="s">
        <v>15</v>
      </c>
      <c r="J123" s="5" t="str">
        <f t="shared" si="3"/>
        <v>clic aquí</v>
      </c>
    </row>
    <row r="124" spans="1:10" ht="30" x14ac:dyDescent="0.25">
      <c r="A124" t="s">
        <v>209</v>
      </c>
      <c r="B124" t="s">
        <v>210</v>
      </c>
      <c r="C124" s="6" t="s">
        <v>211</v>
      </c>
      <c r="D124" s="7" t="s">
        <v>73</v>
      </c>
      <c r="E124" s="8" t="s">
        <v>212</v>
      </c>
      <c r="F124" s="3">
        <v>56450.7</v>
      </c>
      <c r="G124" s="4">
        <v>44354.583333333336</v>
      </c>
      <c r="H124" s="6" t="s">
        <v>11</v>
      </c>
      <c r="I124" s="6" t="s">
        <v>15</v>
      </c>
      <c r="J124" s="5" t="str">
        <f t="shared" si="3"/>
        <v>clic aquí</v>
      </c>
    </row>
    <row r="125" spans="1:10" ht="30" x14ac:dyDescent="0.25">
      <c r="A125" t="s">
        <v>595</v>
      </c>
      <c r="B125" t="s">
        <v>596</v>
      </c>
      <c r="C125" s="6" t="s">
        <v>597</v>
      </c>
      <c r="D125" s="7" t="s">
        <v>598</v>
      </c>
      <c r="E125" s="8" t="s">
        <v>599</v>
      </c>
      <c r="F125" s="3">
        <v>19479.34</v>
      </c>
      <c r="G125" s="4">
        <v>44356.791666666664</v>
      </c>
      <c r="H125" s="6" t="s">
        <v>10</v>
      </c>
      <c r="I125" s="6" t="s">
        <v>15</v>
      </c>
      <c r="J125" s="5" t="str">
        <f t="shared" si="3"/>
        <v>clic aquí</v>
      </c>
    </row>
    <row r="126" spans="1:10" x14ac:dyDescent="0.25">
      <c r="A126" t="s">
        <v>213</v>
      </c>
      <c r="B126" t="s">
        <v>214</v>
      </c>
      <c r="C126" s="6" t="s">
        <v>38</v>
      </c>
      <c r="D126" s="7" t="s">
        <v>215</v>
      </c>
      <c r="E126" s="8" t="s">
        <v>216</v>
      </c>
      <c r="F126" s="3">
        <v>286890</v>
      </c>
      <c r="G126" s="4">
        <v>44358.999305555553</v>
      </c>
      <c r="H126" s="6" t="s">
        <v>47</v>
      </c>
      <c r="I126" s="6" t="s">
        <v>15</v>
      </c>
      <c r="J126" s="5" t="str">
        <f t="shared" si="3"/>
        <v>clic aquí</v>
      </c>
    </row>
    <row r="127" spans="1:10" ht="30" x14ac:dyDescent="0.25">
      <c r="A127" t="s">
        <v>600</v>
      </c>
      <c r="B127" t="s">
        <v>601</v>
      </c>
      <c r="C127" s="6" t="s">
        <v>602</v>
      </c>
      <c r="D127" s="7" t="s">
        <v>217</v>
      </c>
      <c r="E127" s="8" t="s">
        <v>603</v>
      </c>
      <c r="F127" s="3">
        <v>111664.03</v>
      </c>
      <c r="G127" s="4">
        <v>44356.583333333336</v>
      </c>
      <c r="H127" s="6" t="s">
        <v>27</v>
      </c>
      <c r="I127" s="6" t="s">
        <v>15</v>
      </c>
      <c r="J127" s="5" t="str">
        <f t="shared" si="3"/>
        <v>clic aquí</v>
      </c>
    </row>
    <row r="128" spans="1:10" ht="45" x14ac:dyDescent="0.25">
      <c r="A128" t="s">
        <v>604</v>
      </c>
      <c r="B128" t="s">
        <v>605</v>
      </c>
      <c r="C128" s="6" t="s">
        <v>606</v>
      </c>
      <c r="D128" s="7" t="s">
        <v>23</v>
      </c>
      <c r="E128" s="8" t="s">
        <v>607</v>
      </c>
      <c r="F128" s="3">
        <v>181460.38</v>
      </c>
      <c r="G128" s="4">
        <v>44375.583333333336</v>
      </c>
      <c r="H128" s="6" t="s">
        <v>10</v>
      </c>
      <c r="I128" s="6" t="s">
        <v>15</v>
      </c>
      <c r="J128" s="5" t="str">
        <f t="shared" si="3"/>
        <v>clic aquí</v>
      </c>
    </row>
    <row r="129" spans="1:10" ht="30" x14ac:dyDescent="0.25">
      <c r="A129" t="s">
        <v>608</v>
      </c>
      <c r="B129" t="s">
        <v>609</v>
      </c>
      <c r="C129" s="6" t="s">
        <v>610</v>
      </c>
      <c r="D129" s="7" t="s">
        <v>23</v>
      </c>
      <c r="E129" s="8" t="s">
        <v>611</v>
      </c>
      <c r="F129" s="3">
        <v>74182.81</v>
      </c>
      <c r="G129" s="4">
        <v>44358.583333333336</v>
      </c>
      <c r="H129" s="6" t="s">
        <v>8</v>
      </c>
      <c r="I129" s="6" t="s">
        <v>15</v>
      </c>
      <c r="J129" s="5" t="str">
        <f t="shared" si="3"/>
        <v>clic aquí</v>
      </c>
    </row>
    <row r="130" spans="1:10" ht="30" x14ac:dyDescent="0.25">
      <c r="A130" t="s">
        <v>74</v>
      </c>
      <c r="B130" t="s">
        <v>75</v>
      </c>
      <c r="C130" s="6" t="s">
        <v>76</v>
      </c>
      <c r="D130" s="7" t="s">
        <v>77</v>
      </c>
      <c r="E130" s="8" t="s">
        <v>78</v>
      </c>
      <c r="F130" s="3">
        <v>835747.09</v>
      </c>
      <c r="G130" s="4">
        <v>44351.583333333336</v>
      </c>
      <c r="H130" s="6" t="s">
        <v>10</v>
      </c>
      <c r="I130" s="6" t="s">
        <v>15</v>
      </c>
      <c r="J130" s="5" t="str">
        <f t="shared" si="3"/>
        <v>clic aquí</v>
      </c>
    </row>
    <row r="131" spans="1:10" ht="30" x14ac:dyDescent="0.25">
      <c r="A131" t="s">
        <v>218</v>
      </c>
      <c r="B131" t="s">
        <v>219</v>
      </c>
      <c r="C131" s="6" t="s">
        <v>220</v>
      </c>
      <c r="D131" s="7" t="s">
        <v>29</v>
      </c>
      <c r="E131" s="8" t="s">
        <v>221</v>
      </c>
      <c r="F131" s="3">
        <v>88215.81</v>
      </c>
      <c r="G131" s="4">
        <v>44348.583333333336</v>
      </c>
      <c r="H131" s="6" t="s">
        <v>8</v>
      </c>
      <c r="I131" s="6" t="s">
        <v>15</v>
      </c>
      <c r="J131" s="5" t="str">
        <f t="shared" si="3"/>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2021-06-01T07:51:37Z</dcterms:modified>
</cp:coreProperties>
</file>