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4\"/>
    </mc:Choice>
  </mc:AlternateContent>
  <xr:revisionPtr revIDLastSave="0" documentId="13_ncr:1_{439775C1-AE8C-4829-9BE9-3401EC8600A0}"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alcChain>
</file>

<file path=xl/sharedStrings.xml><?xml version="1.0" encoding="utf-8"?>
<sst xmlns="http://schemas.openxmlformats.org/spreadsheetml/2006/main" count="1046" uniqueCount="698">
  <si>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</si>
  <si>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</si>
  <si>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</si>
  <si>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</si>
  <si>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</si>
  <si>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</si>
  <si>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</si>
  <si>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</si>
  <si>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</si>
  <si>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</si>
  <si>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</si>
  <si>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</si>
  <si>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</si>
  <si>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</si>
  <si>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</si>
  <si>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</si>
  <si>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</si>
  <si>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</si>
  <si>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</si>
  <si>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</si>
  <si>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</si>
  <si>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Concesión de Servicios</t>
  </si>
  <si>
    <t>Jefatura de la Sección Económico Administrativa 23 de la Base Aérea de Albacete</t>
  </si>
  <si>
    <t>Privado</t>
  </si>
  <si>
    <t>Alcaldía del Ayuntamiento de Guadalajara</t>
  </si>
  <si>
    <t>Junta de Gobierno del  Ayuntamiento de Villarrobledo</t>
  </si>
  <si>
    <t>Alcaldía del Ayuntamiento de Valdepeñas</t>
  </si>
  <si>
    <t>Junta de Gobierno del Ayuntamiento de Daimiel</t>
  </si>
  <si>
    <t>Concejalia Delegada Area Régimen Interior del Ayuntamiento de Alcázar de San Juan</t>
  </si>
  <si>
    <t>https://contrataciondelestado.es/wps/poc?uri=deeplink:detalle_licitacion&amp;idEvl=m3QMqzAWrHWrz3GQd5r6SQ%3D%3D</t>
  </si>
  <si>
    <t>M-7641526</t>
  </si>
  <si>
    <t>939/2021</t>
  </si>
  <si>
    <t>Alcaldía del Ayuntamiento de Calera y Chozas</t>
  </si>
  <si>
    <t xml:space="preserve"> Contrato de adquisición de un camión sin caja (únicamente chasis-cabina), totalmente nuevo, matriculado y homologado, para los diferentes servicios que se desempeñan en la vía pública por el personal municipal del Ayuntamiento de Calera y Chozas.</t>
  </si>
  <si>
    <t>Alcaldía del Ayuntamiento de Illescas</t>
  </si>
  <si>
    <t>Secretaria General del Servicio de Salud de Castilla-La Mancha</t>
  </si>
  <si>
    <t>https://contrataciondelestado.es/wps/poc?uri=deeplink:detalle_licitacion&amp;idEvl=USYZoT2BwlF7h85%2Fpmmsfw%3D%3D</t>
  </si>
  <si>
    <t>M-7696801</t>
  </si>
  <si>
    <t>120/2021</t>
  </si>
  <si>
    <t>Alcaldía del Ayuntamiento de Pozohondo</t>
  </si>
  <si>
    <t>Adquisición de vehículo barredora</t>
  </si>
  <si>
    <t>https://contrataciondelestado.es/wps/poc?uri=deeplink:detalle_licitacion&amp;idEvl=VJNXIYeBqIGiEJrVRqloyA%3D%3D</t>
  </si>
  <si>
    <t>M-7688168</t>
  </si>
  <si>
    <t>800072M</t>
  </si>
  <si>
    <t>Alcaldía del Ayuntamiento de Tarazona de la Mancha</t>
  </si>
  <si>
    <t>Obras de Urbanización en Avenida de La Roda y Avenida de Madrigueras de Tarazona de La Mancha</t>
  </si>
  <si>
    <t>https://contrataciondelestado.es/wps/poc?uri=deeplink:detalle_licitacion&amp;idEvl=KNMYD4R%2F1P4BPRBxZ4nJ%2Fg%3D%3D</t>
  </si>
  <si>
    <t>M-7696920</t>
  </si>
  <si>
    <t>2021/EA02/00000577E</t>
  </si>
  <si>
    <t>Dirección de Adquisiciones del Mando de Apoyo Logístico del Ejército del Aire</t>
  </si>
  <si>
    <t>20212083 Repuestos de neumáticos para aeronaves del EA</t>
  </si>
  <si>
    <t>https://contrataciondelestado.es/wps/poc?uri=deeplink:detalle_licitacion&amp;idEvl=XpIoRaPTyNmrz3GQd5r6SQ%3D%3D</t>
  </si>
  <si>
    <t>M-7688233</t>
  </si>
  <si>
    <t>2021/EA23/00000551E</t>
  </si>
  <si>
    <t>Suministro lavadora y secadora para línea de líquidos penetrantes para la Maestranza Aérea de Albacete.</t>
  </si>
  <si>
    <t>https://contrataciondelestado.es/wps/poc?uri=deeplink:detalle_licitacion&amp;idEvl=DGt3iXyh64XnSoTX3z%2F7wA%3D%3D</t>
  </si>
  <si>
    <t>M-7696795</t>
  </si>
  <si>
    <t>806136J</t>
  </si>
  <si>
    <t>Tareas y actividades contempladas por el Servicio de Ayuda a Domicilio  como apoyo al que realiza el Ayuntamiento. 2021</t>
  </si>
  <si>
    <t>https://contrataciondelestado.es/wps/poc?uri=deeplink:detalle_licitacion&amp;idEvl=GpkggyFaROjnSoTX3z%2F7wA%3D%3D</t>
  </si>
  <si>
    <t>M-7669962</t>
  </si>
  <si>
    <t>741770M</t>
  </si>
  <si>
    <t>Suministro del material eléctrico que fuera necesario para poder efectuar las labores, que a diario se demandan al Servicio Eléctrico Municipal en relación al mantenimiento y conservación de las instalaciones eléctricas de las distintas dependencias municipales. Expte.18/2021</t>
  </si>
  <si>
    <t>https://contrataciondelestado.es/wps/poc?uri=deeplink:detalle_licitacion&amp;idEvl=rWnrR9I6lF0BPRBxZ4nJ%2Fg%3D%3D</t>
  </si>
  <si>
    <t>M-6708931</t>
  </si>
  <si>
    <t>612396A</t>
  </si>
  <si>
    <t>Pleno del  Ayuntamiento de Villarrobledo</t>
  </si>
  <si>
    <t>La concesión del servicio de cafetería en la Estación de Autobuses, situada en la Avenida Reyes Católicos, 18, de Villarrobledo.</t>
  </si>
  <si>
    <t>Presidencia de Diputación Provincial de Albacete</t>
  </si>
  <si>
    <t>Alcaldía del Ayuntamiento de Moral de Calatrava</t>
  </si>
  <si>
    <t>https://contrataciondelestado.es/wps/poc?uri=deeplink:detalle_licitacion&amp;idEvl=9t6GPyRb5LMBPRBxZ4nJ%2Fg%3D%3D</t>
  </si>
  <si>
    <t>M-7672906</t>
  </si>
  <si>
    <t>2021CON00312</t>
  </si>
  <si>
    <t>Obras del Proyecto de Mejora de la Movilidad Urbana en Calle Torrecillas Fase II</t>
  </si>
  <si>
    <t>Presidencia de la Diputación Provincial de Ciudad Real</t>
  </si>
  <si>
    <t>Junta de Gobierno del Ayuntamiento de Cuenca</t>
  </si>
  <si>
    <t>1/2021</t>
  </si>
  <si>
    <t>https://contrataciondelestado.es/wps/poc?uri=deeplink:detalle_licitacion&amp;idEvl=GVB52RnEJmguf4aBO%2BvQlQ%3D%3D</t>
  </si>
  <si>
    <t>M-7696755</t>
  </si>
  <si>
    <t>136/2021</t>
  </si>
  <si>
    <t>Alcaldía del Ayuntamiento de Budia</t>
  </si>
  <si>
    <t>Concesión administrativa de uso privativo del bien de dominio público de instalaciones del bar de la piscina municipal de Budia mediante concurso</t>
  </si>
  <si>
    <t>https://contrataciondelestado.es/wps/poc?uri=deeplink:detalle_licitacion&amp;idEvl=FL5ifGh5gQ8BPRBxZ4nJ%2Fg%3D%3D</t>
  </si>
  <si>
    <t>M-7696805</t>
  </si>
  <si>
    <t>126/2021</t>
  </si>
  <si>
    <t>Junta de Gobierno de la Mancomunidad de Aguas del Sorbe</t>
  </si>
  <si>
    <t>Suministro de almidón modificado tipo catiónico</t>
  </si>
  <si>
    <t>https://contrataciondelestado.es/wps/poc?uri=deeplink:detalle_licitacion&amp;idEvl=paXiw47r2WR7h85%2Fpmmsfw%3D%3D</t>
  </si>
  <si>
    <t>M-7697202</t>
  </si>
  <si>
    <t>3.21/49110.0031</t>
  </si>
  <si>
    <t>ADIF - Presidencia</t>
  </si>
  <si>
    <t>Proyectos de I+D+i: suministro, instalación y validación del funcionamiento de prototipos de sistemas de protección Clase 2-A para el cruce de vía entre andenes para viajeros. (2 LOTES)</t>
  </si>
  <si>
    <t>Alcaldía del Ayuntamiento de Bargas</t>
  </si>
  <si>
    <t>https://contrataciondelestado.es/wps/poc?uri=deeplink:detalle_licitacion&amp;idEvl=V%2BLJsUB88XqXQV0WE7lYPw%3D%3D</t>
  </si>
  <si>
    <t>M-7696830</t>
  </si>
  <si>
    <t>ALC00105</t>
  </si>
  <si>
    <t>Obra Sellado de Fisuras en varias calles del municipio de Illescas (Toledo)</t>
  </si>
  <si>
    <t>Alcaldia del Ayuntamiento de Olías del Rey</t>
  </si>
  <si>
    <t>Dirección General de la Mutual Midat Cyclops, Mutua Colaboradora con la Seguridad Social, nº 1</t>
  </si>
  <si>
    <t>Junta de Gobierno del Ayuntamiento de Talavera de la Reina</t>
  </si>
  <si>
    <t>https://contrataciondelestado.es/wps/poc?uri=deeplink:detalle_licitacion&amp;idEvl=3ucYu5ibFpBvYnTkQN0%2FZA%3D%3D</t>
  </si>
  <si>
    <t>M-7688265</t>
  </si>
  <si>
    <t>OBRAS 3/21</t>
  </si>
  <si>
    <t>Junta de Gobierno del Ayuntamiento de Toledo</t>
  </si>
  <si>
    <t>Gestión y ejecución de las obas a realizar en espacios de dominio y uso público municipal y que afecten a servicios básicos de suministros y accesibilidad.</t>
  </si>
  <si>
    <t>https://contrataciondelestado.es/wps/poc?uri=deeplink:detalle_licitacion&amp;idEvl=umKy9DDSQTKiEJrVRqloyA%3D%3D</t>
  </si>
  <si>
    <t>M-7673719</t>
  </si>
  <si>
    <t>194/2021 - Obras Calle Gibraltar</t>
  </si>
  <si>
    <t>Junta de Gobierno Local del Ayuntamiento de La Villa de Don Fadrique</t>
  </si>
  <si>
    <t>Obras de renovación de redes de fibrocemento y asfaltado en la Calle Gibraltar (Calle Greco a Calle Viejo).</t>
  </si>
  <si>
    <t>https://contrataciondelestado.es/wps/poc?uri=deeplink:detalle_licitacion&amp;idEvl=5u6d9KkFUeymq21uxhbaVQ%3D%3D</t>
  </si>
  <si>
    <t>M-7697213</t>
  </si>
  <si>
    <t>535/2021</t>
  </si>
  <si>
    <t>Pleno del Ayuntamiento de La Puebla de Almoradiel</t>
  </si>
  <si>
    <t>Reemplazo de alumbrado público en La Puebla de Almoradiel</t>
  </si>
  <si>
    <t>https://contrataciondelestado.es/wps/poc?uri=deeplink:detalle_licitacion&amp;idEvl=wY4CBRdLfnkBPRBxZ4nJ%2Fg%3D%3D</t>
  </si>
  <si>
    <t>M-7696813</t>
  </si>
  <si>
    <t>2021/006085</t>
  </si>
  <si>
    <t>Secretaría General de la Consejería de Economía, Empresas y Empleo de la Junta de Comunidades de Castilla-La Mancha</t>
  </si>
  <si>
    <t>Servicio de limpieza de la Oficina de Promoción Turística de Castilla-La Mancha en Madrid</t>
  </si>
  <si>
    <t>Secretaría General de la Consejería de Educación, Cultura y Deportes de la Junta de Comunidades de Castilla-La Mancha</t>
  </si>
  <si>
    <t>https://contrataciondelestado.es/wps/poc?uri=deeplink:detalle_licitacion&amp;idEvl=XvviPoOOju%2Bmq21uxhbaVQ%3D%3D</t>
  </si>
  <si>
    <t>M-7717245</t>
  </si>
  <si>
    <t>814142D</t>
  </si>
  <si>
    <t>Alcaldía del Ayuntamiento de Alborea</t>
  </si>
  <si>
    <t>Concesión  del uso privativo del bar-terraza de la piscina municipal de Alborea para su explotación durante las temporadas estivales 2021 y 2022</t>
  </si>
  <si>
    <t>https://contrataciondelestado.es/wps/poc?uri=deeplink:detalle_licitacion&amp;idEvl=INWjCOvlXUd7h85%2Fpmmsfw%3D%3D</t>
  </si>
  <si>
    <t>M-7717500</t>
  </si>
  <si>
    <t>1202/2020</t>
  </si>
  <si>
    <t>Alcaldía del Ayuntamiento de Barrax</t>
  </si>
  <si>
    <t>Construcción de un consultorio médico en Barrax (Albacete)</t>
  </si>
  <si>
    <t>https://contrataciondelestado.es/wps/poc?uri=deeplink:detalle_licitacion&amp;idEvl=gFWOvSxjFX%2BiEJrVRqloyA%3D%3D</t>
  </si>
  <si>
    <t>M-7741532</t>
  </si>
  <si>
    <t>817245N</t>
  </si>
  <si>
    <t>Alcaldia del Ayuntamiento de Carcelén</t>
  </si>
  <si>
    <t>aprovechamiento forestal caza Monte de Utilidad Pública nº. 100 "El Sabinar y Los Corrales" de Carcelén (Albacete)</t>
  </si>
  <si>
    <t>https://contrataciondelestado.es/wps/poc?uri=deeplink:detalle_licitacion&amp;idEvl=3rWrko5SxCsSugstABGr5A%3D%3D</t>
  </si>
  <si>
    <t>M-7726907</t>
  </si>
  <si>
    <t>808323X</t>
  </si>
  <si>
    <t>Obras de Ampliación del Cementerio Municipal de Tarazona de La Mancha</t>
  </si>
  <si>
    <t>https://contrataciondelestado.es/wps/poc?uri=deeplink:detalle_licitacion&amp;idEvl=nPBNKKbIEJJvYnTkQN0%2FZA%3D%3D</t>
  </si>
  <si>
    <t>M-7726898</t>
  </si>
  <si>
    <t>810763K</t>
  </si>
  <si>
    <t>Alcaldía del Ayuntamiento de Villamalea</t>
  </si>
  <si>
    <t>Adquisición de un vehículo con destino a la Policía Local de Villamalea (Albacete)</t>
  </si>
  <si>
    <t>https://contrataciondelestado.es/wps/poc?uri=deeplink:detalle_licitacion&amp;idEvl=TleufKcM26mrz3GQd5r6SQ%3D%3D</t>
  </si>
  <si>
    <t>M-7727093</t>
  </si>
  <si>
    <t>810786R</t>
  </si>
  <si>
    <t>Alcaldía del Ayuntamiento de Yeste</t>
  </si>
  <si>
    <t>Gestión y Explotación del Servicio de Bar-Cafetería del Centro Social Polivalente de la Graya.</t>
  </si>
  <si>
    <t>https://contrataciondelestado.es/wps/poc?uri=deeplink:detalle_licitacion&amp;idEvl=vjfbOi7Jp3nnSoTX3z%2F7wA%3D%3D</t>
  </si>
  <si>
    <t>M-7741881</t>
  </si>
  <si>
    <t>2021/007870</t>
  </si>
  <si>
    <t>Delegación Provincial de la Consejería de Educación, Cultura y Deportes en Albacete</t>
  </si>
  <si>
    <t>AB-Ampliación de espacios para ciclos formativos en el I.E.S. José Conde García de Almansa (Albacete)</t>
  </si>
  <si>
    <t>https://contrataciondelestado.es/wps/poc?uri=deeplink:detalle_licitacion&amp;idEvl=SkuJFbue8cxvYnTkQN0%2FZA%3D%3D</t>
  </si>
  <si>
    <t>M-7741898</t>
  </si>
  <si>
    <t>2021/007748</t>
  </si>
  <si>
    <t>AB-Ampliación de aula de psicomotricidad en el C.E.I.P. Alcázar y Serrano de Caudete (Albacete)</t>
  </si>
  <si>
    <t>https://contrataciondelestado.es/wps/poc?uri=deeplink:detalle_licitacion&amp;idEvl=49PFzoPztW8SugstABGr5A%3D%3D</t>
  </si>
  <si>
    <t>M-7741929</t>
  </si>
  <si>
    <t>2021/007446</t>
  </si>
  <si>
    <t>AB-Ampliación del C.E.P.A. Alonso Quijano de Villarrobledo (Albacete)</t>
  </si>
  <si>
    <t>https://contrataciondelestado.es/wps/poc?uri=deeplink:detalle_licitacion&amp;idEvl=h5HkNzCtenJ7h85%2Fpmmsfw%3D%3D</t>
  </si>
  <si>
    <t>M-7741937</t>
  </si>
  <si>
    <t>2021/007495</t>
  </si>
  <si>
    <t>AB-Instalación de ascensor en el C.E.I.P. Ntra. Sra. del Rosario de Hellín (Albacete)</t>
  </si>
  <si>
    <t>https://contrataciondelestado.es/wps/poc?uri=deeplink:detalle_licitacion&amp;idEvl=NwE0szBknj8BPRBxZ4nJ%2Fg%3D%3D</t>
  </si>
  <si>
    <t>M-7741943</t>
  </si>
  <si>
    <t>2021/007482</t>
  </si>
  <si>
    <t>AB-Sustitución de carpintería exterior del C.E.I.P. Cristo de la Antigua de Tobarra (Albacete)</t>
  </si>
  <si>
    <t>https://contrataciondelestado.es/wps/poc?uri=deeplink:detalle_licitacion&amp;idEvl=%2BjVFPUrONRiiEJrVRqloyA%3D%3D</t>
  </si>
  <si>
    <t>M-7741950</t>
  </si>
  <si>
    <t>2021/007451</t>
  </si>
  <si>
    <t>AB-Sustitución de carpintería exterior del I.E.S. Bachiller Sabuco (Albacete)</t>
  </si>
  <si>
    <t>https://contrataciondelestado.es/wps/poc?uri=deeplink:detalle_licitacion&amp;idEvl=Jc04WCLcJf0BPRBxZ4nJ%2Fg%3D%3D</t>
  </si>
  <si>
    <t>M-7741959</t>
  </si>
  <si>
    <t>2021/007511</t>
  </si>
  <si>
    <t>AB-Ampliación de aulas en el C.R.A. Pinares de la Manchuela de Motilleja (Albacete)</t>
  </si>
  <si>
    <t>https://contrataciondelestado.es/wps/poc?uri=deeplink:detalle_licitacion&amp;idEvl=kcM0rKJi9lirz3GQd5r6SQ%3D%3D</t>
  </si>
  <si>
    <t>M-7741969</t>
  </si>
  <si>
    <t>2021/007058</t>
  </si>
  <si>
    <t>AB-Sustitución de carpintería exterior fachada I.E.S. Andrés de Vandelvira (Albacete)</t>
  </si>
  <si>
    <t>https://contrataciondelestado.es/wps/poc?uri=deeplink:detalle_licitacion&amp;idEvl=OWglinU2qBWiEJrVRqloyA%3D%3D</t>
  </si>
  <si>
    <t>M-7741896</t>
  </si>
  <si>
    <t>N202100401</t>
  </si>
  <si>
    <t>Servicio de asistencia sanitaria ambulatoria, especialidades, fisioterapia en el ámbito territorial de Hellín (Albacete) y área de influencia</t>
  </si>
  <si>
    <t>https://contrataciondelestado.es/wps/poc?uri=deeplink:detalle_licitacion&amp;idEvl=Gf4zbh%2FNj4XnSoTX3z%2F7wA%3D%3D</t>
  </si>
  <si>
    <t>M-7626619</t>
  </si>
  <si>
    <t>2021/001780</t>
  </si>
  <si>
    <t>Gerencia de Atención Integrada de Almansa</t>
  </si>
  <si>
    <t>Servicio de Limpieza, Desinfección, Desratización, Desinsectación y Gestión de Residuos de la Gerencia de Atención Integrada de Almansa</t>
  </si>
  <si>
    <t>https://contrataciondelestado.es/wps/poc?uri=deeplink:detalle_licitacion&amp;idEvl=PKzhLM%2FAsf17h85%2Fpmmsfw%3D%3D</t>
  </si>
  <si>
    <t>M-7717385</t>
  </si>
  <si>
    <t>2021/EA23/00000633E</t>
  </si>
  <si>
    <t>Revisión general con cambio de textiles de atalajes C15-E25 para la Maestranza Aérea de Albacete.</t>
  </si>
  <si>
    <t>https://contrataciondelestado.es/wps/poc?uri=deeplink:detalle_licitacion&amp;idEvl=qJ8ohPgl4%2Fouf4aBO%2BvQlQ%3D%3D</t>
  </si>
  <si>
    <t>M-7717488</t>
  </si>
  <si>
    <t>2021/EA23/00000808E</t>
  </si>
  <si>
    <t>Suministro de agua embotellada para la Maestranza Aérea de Albacete</t>
  </si>
  <si>
    <t>https://contrataciondelestado.es/wps/poc?uri=deeplink:detalle_licitacion&amp;idEvl=R93O9akZ9cSXQV0WE7lYPw%3D%3D</t>
  </si>
  <si>
    <t>M-7717580</t>
  </si>
  <si>
    <t>2021/EA23/00000658E</t>
  </si>
  <si>
    <t>Reparación de sistemas eléctricos en edificios de Maestranza Aérea de Albacete.</t>
  </si>
  <si>
    <t>https://contrataciondelestado.es/wps/poc?uri=deeplink:detalle_licitacion&amp;idEvl=64v7Z1%2FH0gbnSoTX3z%2F7wA%3D%3D</t>
  </si>
  <si>
    <t>M-7717608</t>
  </si>
  <si>
    <t>2021/EA23/00000505E</t>
  </si>
  <si>
    <t>Adecuación de instalación de aire comprimido para la Maestranza Aérea de Albacete.</t>
  </si>
  <si>
    <t>https://contrataciondelestado.es/wps/poc?uri=deeplink:detalle_licitacion&amp;idEvl=YHwCJ0kR1Z7nSoTX3z%2F7wA%3D%3D</t>
  </si>
  <si>
    <t>M-7717773</t>
  </si>
  <si>
    <t>2021/EA23/00000714E</t>
  </si>
  <si>
    <t>Diseño, desarrollo y suministro de sondas para ensayos no destructivos para la Maestranza Aérea de Albacete.</t>
  </si>
  <si>
    <t>https://contrataciondelestado.es/wps/poc?uri=deeplink:detalle_licitacion&amp;idEvl=p%2Bxf6Fx9sXSrz3GQd5r6SQ%3D%3D</t>
  </si>
  <si>
    <t>M-7741587</t>
  </si>
  <si>
    <t>785326F</t>
  </si>
  <si>
    <t>Obras de reforma energética en la sede de la policía local en Albacete, cofinanciado por el Fondo Europeo de Desarrollo Regional, en el marco del Programa Operativo FEDER 2014-2020 Plurirregional de España, estrategias de desarrollo urbano sostenible e integrado (EDUSI).  Expte.42/2021</t>
  </si>
  <si>
    <t>https://contrataciondelestado.es/wps/poc?uri=deeplink:detalle_licitacion&amp;idEvl=%2F43yFBSoVDt7h85%2Fpmmsfw%3D%3D</t>
  </si>
  <si>
    <t>M-7741951</t>
  </si>
  <si>
    <t>787607Z</t>
  </si>
  <si>
    <t>Señalización horizontal de diversas carreteras de la Red provincial dependientes de la Excma. Diputación de Albacete</t>
  </si>
  <si>
    <t>https://contrataciondelestado.es/wps/poc?uri=deeplink:detalle_licitacion&amp;idEvl=%2Bq2f7X5LmpsSugstABGr5A%3D%3D</t>
  </si>
  <si>
    <t>M-7717343</t>
  </si>
  <si>
    <t>800899K</t>
  </si>
  <si>
    <t>Construcción de Parque municipal, asfaltado y acerado de calles en la pedanía El Viso, T.M. de Balsa de Ves (Albacete). P.O.S. 2021 N.º 16</t>
  </si>
  <si>
    <t>https://contrataciondelestado.es/wps/poc?uri=deeplink:detalle_licitacion&amp;idEvl=LjtrwEGNZ29vYnTkQN0%2FZA%3D%3D</t>
  </si>
  <si>
    <t>M-7727055</t>
  </si>
  <si>
    <t>777233Q</t>
  </si>
  <si>
    <t>Ensanche, mejora de firme y señalización de la carretera AB-100: De A-31 a Fuensanta por Montalvos.</t>
  </si>
  <si>
    <t>https://contrataciondelestado.es/wps/poc?uri=deeplink:detalle_licitacion&amp;idEvl=x7J2%2FwN7FxLnSoTX3z%2F7wA%3D%3D</t>
  </si>
  <si>
    <t>M-7717383</t>
  </si>
  <si>
    <t>793485N</t>
  </si>
  <si>
    <t>Pavimentación y abastecimiento de calles en Pozuelo (Albacete). P.O.S. 2021 N.º 69</t>
  </si>
  <si>
    <t>https://contrataciondelestado.es/wps/poc?uri=deeplink:detalle_licitacion&amp;idEvl=QUZrm7jVBLBvYnTkQN0%2FZA%3D%3D</t>
  </si>
  <si>
    <t>M-7681238</t>
  </si>
  <si>
    <t>800025X</t>
  </si>
  <si>
    <t>Presidencia de la Institución Ferial de Albacete - IFAB</t>
  </si>
  <si>
    <t>El contrato tendrá por objeto el suministro en régimen de arrendamiento, establecido en el artículo 298 de la LCSP, montaje, desmontaje  y mantenimiento de STANDS y material auxiliar para la FERIA ARTESANA, a celebrar durante las fiestas patronales de esta localidad del 7 y 17 de septiembre, en las inmediaciones del recinto ferial de Albacete.</t>
  </si>
  <si>
    <t>https://contrataciondelestado.es/wps/poc?uri=deeplink:detalle_licitacion&amp;idEvl=Ld3c2%2FopmAqmq21uxhbaVQ%3D%3D</t>
  </si>
  <si>
    <t>M-7705843</t>
  </si>
  <si>
    <t>808560A</t>
  </si>
  <si>
    <t>Presidencia del Consorcio Cultural Albacete de la Diputación Provincial de Albacete</t>
  </si>
  <si>
    <t>Dirección y coordinación de las interpretaciones artísticas del XIV Festival de Circo
dentro de la programación de actividades de Cultural Albacete para 2021</t>
  </si>
  <si>
    <t>https://contrataciondelestado.es/wps/poc?uri=deeplink:detalle_licitacion&amp;idEvl=FX2pt1B0uYJ7h85%2Fpmmsfw%3D%3D</t>
  </si>
  <si>
    <t>M-7734863</t>
  </si>
  <si>
    <t>2021/429</t>
  </si>
  <si>
    <t>Alcaldía del Ayuntamiento de Fuencaliente</t>
  </si>
  <si>
    <t>Servicio de mantenimiento y mejora de la Biodiversidad en el M.U.P nº 1</t>
  </si>
  <si>
    <t>https://contrataciondelestado.es/wps/poc?uri=deeplink:detalle_licitacion&amp;idEvl=la7mVTTLXCsuf4aBO%2BvQlQ%3D%3D</t>
  </si>
  <si>
    <t>M-7719649</t>
  </si>
  <si>
    <t>2021/432</t>
  </si>
  <si>
    <t>Alcaldia del Ayuntamiento de Horcajo de los Montes</t>
  </si>
  <si>
    <t>Modernización de infraestructuras urbanas</t>
  </si>
  <si>
    <t>https://contrataciondelestado.es/wps/poc?uri=deeplink:detalle_licitacion&amp;idEvl=7O%2BinxpxilpvYnTkQN0%2FZA%3D%3D</t>
  </si>
  <si>
    <t>M-7741892</t>
  </si>
  <si>
    <t>1287/2021</t>
  </si>
  <si>
    <t>Contrato administrativo de servicios de restauración en la Residencia de Ancianos "Hermanos Clemente" de Moral de Calatrava.</t>
  </si>
  <si>
    <t>https://contrataciondelestado.es/wps/poc?uri=deeplink:detalle_licitacion&amp;idEvl=lSb5GSA%2Fn6imq21uxhbaVQ%3D%3D</t>
  </si>
  <si>
    <t>M-7717533</t>
  </si>
  <si>
    <t>2021CON00288</t>
  </si>
  <si>
    <t>Suministro e instalación de la cartelería y maquetación del Centro de Interpretación Aula de la Naturaleza, en el Paraje del Peral de Valdepeñas</t>
  </si>
  <si>
    <t>https://contrataciondelestado.es/wps/poc?uri=deeplink:detalle_licitacion&amp;idEvl=07L5qbokqFDnSoTX3z%2F7wA%3D%3D</t>
  </si>
  <si>
    <t>M-7741584</t>
  </si>
  <si>
    <t>Alcaldía del Ayuntamiento de Villar del Pozo</t>
  </si>
  <si>
    <t>Concurso de ideas para la redacción del Plan Director Municipal (documento técnico de investigación que permitirá la mejora del conocimiento del terreno y el análisis de los usos actuales y que marcará el proceso de conservación, rehabilitación y/o reestructuración del conjunto, con distintos niveles y tipos de intervención en cada uno de sus elementos). Tras la finalización del concurso de ideas se realizará un contrato de servicios ulterior mediante un procedimiento negociado sin publicidad, para la redacción del Plan Director</t>
  </si>
  <si>
    <t>https://contrataciondelestado.es/wps/poc?uri=deeplink:detalle_licitacion&amp;idEvl=1nMvCa1YXNiiEJrVRqloyA%3D%3D</t>
  </si>
  <si>
    <t>M-7654898</t>
  </si>
  <si>
    <t>10/2021 Servicios EDUSI</t>
  </si>
  <si>
    <t>Dirección de obra, dirección de ejecución de obra y coordinación de seguridad y salud en la fase de ejecución de la obra de reforma de la urbanización de la plaza de España y refuerzo estructural del aparcamiento subterráneo de la plaza de España en Alcázar de San Juan.</t>
  </si>
  <si>
    <t>https://contrataciondelestado.es/wps/poc?uri=deeplink:detalle_licitacion&amp;idEvl=jpk7o1ocMeKXQV0WE7lYPw%3D%3D</t>
  </si>
  <si>
    <t>M-7717585</t>
  </si>
  <si>
    <t>2021/007473</t>
  </si>
  <si>
    <t>Delegación Provincial de la Consejería de Educación, Cultura y Deportes en Ciudad Real</t>
  </si>
  <si>
    <t>Sustitución de Carpinterías en el C.E.I.P. San Juan de Ávila de Castellar de Santiago (Ciudad Real)</t>
  </si>
  <si>
    <t>https://contrataciondelestado.es/wps/poc?uri=deeplink:detalle_licitacion&amp;idEvl=lfoQBNBdMt6iEJrVRqloyA%3D%3D</t>
  </si>
  <si>
    <t>M-7727549</t>
  </si>
  <si>
    <t>EMG 107-21</t>
  </si>
  <si>
    <t>Dirección de la Empresa para la Gestión de Residuos Industriales, S.A. (EMGRISA)</t>
  </si>
  <si>
    <t>Prestación de los servicios de tratamiento superficial y pintado de depósitos en el centro de transferencia de Alcázar de San Juan (Ciudad Real)</t>
  </si>
  <si>
    <t>https://contrataciondelestado.es/wps/poc?uri=deeplink:detalle_licitacion&amp;idEvl=IoYVPSoiyummq21uxhbaVQ%3D%3D</t>
  </si>
  <si>
    <t>M-7744746</t>
  </si>
  <si>
    <t>2021/004666</t>
  </si>
  <si>
    <t>Gerencia de Atención Integrada de Ciudad Real</t>
  </si>
  <si>
    <t>Modificación, adecuación y mantenimiento de la instalación de generación de agua destinada a hemodiálisis</t>
  </si>
  <si>
    <t>https://contrataciondelestado.es/wps/poc?uri=deeplink:detalle_licitacion&amp;idEvl=kSugb6sLBu2rz3GQd5r6SQ%3D%3D</t>
  </si>
  <si>
    <t>M-7717682</t>
  </si>
  <si>
    <t>202115</t>
  </si>
  <si>
    <t>Mejora de la red de agua potable del barrio de la Albuera</t>
  </si>
  <si>
    <t>https://contrataciondelestado.es/wps/poc?uri=deeplink:detalle_licitacion&amp;idEvl=RZYrVdRkmQgSugstABGr5A%3D%3D</t>
  </si>
  <si>
    <t>M-7717627</t>
  </si>
  <si>
    <t>202122</t>
  </si>
  <si>
    <t>Servicio de contratación de actuaciones musicales fiestas patronales 2021</t>
  </si>
  <si>
    <t>https://contrataciondelestado.es/wps/poc?uri=deeplink:detalle_licitacion&amp;idEvl=h30dfeTa%2BAGXQV0WE7lYPw%3D%3D</t>
  </si>
  <si>
    <t>M-7717660</t>
  </si>
  <si>
    <t>202120</t>
  </si>
  <si>
    <t>Autorización administrativa para el aprovechamiento del espacio público denominado "ZONA JOVEN" del recinto ferial, con motivo de las fiestas patronales 2021</t>
  </si>
  <si>
    <t>https://contrataciondelestado.es/wps/poc?uri=deeplink:detalle_licitacion&amp;idEvl=yip0HsBsADWXQV0WE7lYPw%3D%3D</t>
  </si>
  <si>
    <t>M-7717664</t>
  </si>
  <si>
    <t>202119</t>
  </si>
  <si>
    <t>Servicio de trabajos de restauración y consolidación en el yacimiento arqueológico de la Motilla del Azuer</t>
  </si>
  <si>
    <t>https://contrataciondelestado.es/wps/poc?uri=deeplink:detalle_licitacion&amp;idEvl=kUWET85kEfsBPRBxZ4nJ%2Fg%3D%3D</t>
  </si>
  <si>
    <t>M-7717675</t>
  </si>
  <si>
    <t>202118</t>
  </si>
  <si>
    <t>Servicio de monitores deportivos para actividades deportivas y escuelas deportivas municipales</t>
  </si>
  <si>
    <t>https://contrataciondelestado.es/wps/poc?uri=deeplink:detalle_licitacion&amp;idEvl=x31UwS3yIPeXQV0WE7lYPw%3D%3D</t>
  </si>
  <si>
    <t>M-7727047</t>
  </si>
  <si>
    <t>12/2021</t>
  </si>
  <si>
    <t>Junta de Gobierno del Ayuntamiento de Socuéllamos</t>
  </si>
  <si>
    <t>Servicios de realización de Cursos presenciales de formación para el personal del Ayuntamiento de Socuéllamos, para el adecuado desarrollo de sus puestos de trabajo,</t>
  </si>
  <si>
    <t>https://contrataciondelestado.es/wps/poc?uri=deeplink:detalle_licitacion&amp;idEvl=P%2BL4uSPCp58uf4aBO%2BvQlQ%3D%3D</t>
  </si>
  <si>
    <t>M-7734615</t>
  </si>
  <si>
    <t>226/2021</t>
  </si>
  <si>
    <t>Junta de Gobierno Local del Ayuntamiento de Montiel</t>
  </si>
  <si>
    <t>Ampliación cementerio municipal de Montiel, con 54 sepulturas.</t>
  </si>
  <si>
    <t>https://contrataciondelestado.es/wps/poc?uri=deeplink:detalle_licitacion&amp;idEvl=l2pOmiK9gSiiEJrVRqloyA%3D%3D</t>
  </si>
  <si>
    <t>M-7734625</t>
  </si>
  <si>
    <t>79/2021</t>
  </si>
  <si>
    <t>Asfaltado de viales en la localidad</t>
  </si>
  <si>
    <t>https://contrataciondelestado.es/wps/poc?uri=deeplink:detalle_licitacion&amp;idEvl=NNWe7TqRpp6iEJrVRqloyA%3D%3D</t>
  </si>
  <si>
    <t>M-7741998</t>
  </si>
  <si>
    <t>DPCR2021/31291</t>
  </si>
  <si>
    <t>Rehabilitación superficial del firme de la carretera CR-624 Cózar-Valdepeñas 2ª Fase (del PK 8+000 al 29+780)</t>
  </si>
  <si>
    <t>https://contrataciondelestado.es/wps/poc?uri=deeplink:detalle_licitacion&amp;idEvl=kbJ0fsrzw%2FSiEJrVRqloyA%3D%3D</t>
  </si>
  <si>
    <t>M-7734854</t>
  </si>
  <si>
    <t>DPCR2021/31473</t>
  </si>
  <si>
    <t>Revestimiento de firme y mejora de señalización y balizamiento de la CR-5044 (San Lorenzo de Calatrava a CR-5011)</t>
  </si>
  <si>
    <t>https://contrataciondelestado.es/wps/poc?uri=deeplink:detalle_licitacion&amp;idEvl=rTNv25FYbYUBPRBxZ4nJ%2Fg%3D%3D</t>
  </si>
  <si>
    <t>M-7734932</t>
  </si>
  <si>
    <t>DPCR2021/33113</t>
  </si>
  <si>
    <t>Acondicionamiento de la carretera CR-5021 (tramo de Brazatortas a Cabezarrubias del Puerto) 1ª fase del p.k. 0+600 al p.k. 5+600</t>
  </si>
  <si>
    <t>https://contrataciondelestado.es/wps/poc?uri=deeplink:detalle_licitacion&amp;idEvl=%2FQ4FBAzb9F97h85%2Fpmmsfw%3D%3D</t>
  </si>
  <si>
    <t>M-7717649</t>
  </si>
  <si>
    <t>2021/0010</t>
  </si>
  <si>
    <t>Presidencia de la Mancomunidad de Servicios COMSERMANCHA</t>
  </si>
  <si>
    <t>Contrato de Servicios para el diseño e implementación de la campaña de comunicación, concienciación y sensibilización para la puesta en marcha en los municipios de la Mancomunidad Comsermancha, de la recogida selectiva de la fracción orgánica de los residuos urbanos</t>
  </si>
  <si>
    <t>https://contrataciondelestado.es/wps/poc?uri=deeplink:detalle_licitacion&amp;idEvl=fEUzfIM4MkoSugstABGr5A%3D%3D</t>
  </si>
  <si>
    <t>M-7719642</t>
  </si>
  <si>
    <t>53/2021</t>
  </si>
  <si>
    <t>Alcaldía del Ayuntamiento de Alcalá de la Vega</t>
  </si>
  <si>
    <t>Arrendamiento inmueble sito en calle Posito nº 1 en Alcalá de la Vega con destino a tienda alimentación</t>
  </si>
  <si>
    <t>https://contrataciondelestado.es/wps/poc?uri=deeplink:detalle_licitacion&amp;idEvl=fVKnKI%2B0F0VvYnTkQN0%2FZA%3D%3D</t>
  </si>
  <si>
    <t>M-7719643</t>
  </si>
  <si>
    <t>52/2021</t>
  </si>
  <si>
    <t>Arrendamiento inmueble sito en Travesía Alcalá nº 3 en el Cubillo</t>
  </si>
  <si>
    <t>https://contrataciondelestado.es/wps/poc?uri=deeplink:detalle_licitacion&amp;idEvl=rbJ9EroL54Kmq21uxhbaVQ%3D%3D</t>
  </si>
  <si>
    <t>M-7719647</t>
  </si>
  <si>
    <t>13/2021</t>
  </si>
  <si>
    <t>Alcaldía del Ayuntamiento de Casas de Garcimolina</t>
  </si>
  <si>
    <t>Arrendamiento Local Bar</t>
  </si>
  <si>
    <t>https://contrataciondelestado.es/wps/poc?uri=deeplink:detalle_licitacion&amp;idEvl=pKAbS6ArZH%2BXQV0WE7lYPw%3D%3D</t>
  </si>
  <si>
    <t>M-7727112</t>
  </si>
  <si>
    <t>222/2021</t>
  </si>
  <si>
    <t>Alcaldía del Ayuntamiento de El Provencio</t>
  </si>
  <si>
    <t>Concesión del uso privativo de las instalaciones del Bar y Terraza de la Pista Municipal durante la temporada de verano 2021 y 2022</t>
  </si>
  <si>
    <t>https://contrataciondelestado.es/wps/poc?uri=deeplink:detalle_licitacion&amp;idEvl=cPeph4uB6SUBPRBxZ4nJ%2Fg%3D%3D</t>
  </si>
  <si>
    <t>M-7705611</t>
  </si>
  <si>
    <t>202/2021</t>
  </si>
  <si>
    <t>Alcaldía del Ayuntamiento de Horcajo de Santiago</t>
  </si>
  <si>
    <t>Construcción de un espacio multideportivo.</t>
  </si>
  <si>
    <t>https://contrataciondelestado.es/wps/poc?uri=deeplink:detalle_licitacion&amp;idEvl=JDwENOYyoy6mq21uxhbaVQ%3D%3D</t>
  </si>
  <si>
    <t>M-7705636</t>
  </si>
  <si>
    <t>1042/2021</t>
  </si>
  <si>
    <t>Alcaldía del Ayuntamiento de Iniesta</t>
  </si>
  <si>
    <t>Ejecución de las obras del POS 2021 2022</t>
  </si>
  <si>
    <t>https://contrataciondelestado.es/wps/poc?uri=deeplink:detalle_licitacion&amp;idEvl=5g34AvpryqUuf4aBO%2BvQlQ%3D%3D</t>
  </si>
  <si>
    <t>M-7717772</t>
  </si>
  <si>
    <t>1029/2021</t>
  </si>
  <si>
    <t>Obras del Plan Provincial de Obras y Servicios 2020 (POS 2020)</t>
  </si>
  <si>
    <t>https://contrataciondelestado.es/wps/poc?uri=deeplink:detalle_licitacion&amp;idEvl=6db5EptbaApvYnTkQN0%2FZA%3D%3D</t>
  </si>
  <si>
    <t>M-7717434</t>
  </si>
  <si>
    <t>1036/2021</t>
  </si>
  <si>
    <t>La direccion de obra y la coordinacion de seguridad y salud de las obras del POS 2020</t>
  </si>
  <si>
    <t>https://contrataciondelestado.es/wps/poc?uri=deeplink:detalle_licitacion&amp;idEvl=kvZa%2FFyAkkaXQV0WE7lYPw%3D%3D</t>
  </si>
  <si>
    <t>M-7717447</t>
  </si>
  <si>
    <t>1104/2021</t>
  </si>
  <si>
    <t>La dirección de obra y la coordinación de seguridad y salud de las obras del POS 2021-2022</t>
  </si>
  <si>
    <t>https://contrataciondelestado.es/wps/poc?uri=deeplink:detalle_licitacion&amp;idEvl=Pest31c1VJouf4aBO%2BvQlQ%3D%3D</t>
  </si>
  <si>
    <t>M-7717396</t>
  </si>
  <si>
    <t>139/2021</t>
  </si>
  <si>
    <t>Alcaldía del Ayuntamiento de La Alberca de Záncara</t>
  </si>
  <si>
    <t>enajenacion 7 parcelas poligono industrial carrera ancha de la alberca de zancara</t>
  </si>
  <si>
    <t>https://contrataciondelestado.es/wps/poc?uri=deeplink:detalle_licitacion&amp;idEvl=5XJbgQfb4zqiEJrVRqloyA%3D%3D</t>
  </si>
  <si>
    <t>M-7717902</t>
  </si>
  <si>
    <t>CONT_SUM/2/2021</t>
  </si>
  <si>
    <t>Alcaldía del Ayuntamiento de Motilla del Palancar</t>
  </si>
  <si>
    <t>Suministro de un vehículo híbrido no enchufable para la Policía Local, una (1) furgoneta usada de dos plazas y una (1) furgoneta usada de tres plazas para los servicios municipales.</t>
  </si>
  <si>
    <t>https://contrataciondelestado.es/wps/poc?uri=deeplink:detalle_licitacion&amp;idEvl=kz%2F69pIVDSWmq21uxhbaVQ%3D%3D</t>
  </si>
  <si>
    <t>M-7717755</t>
  </si>
  <si>
    <t>POS 2020</t>
  </si>
  <si>
    <t>Alcaldía del Ayuntamiento de Pozoamargo</t>
  </si>
  <si>
    <t>Realización de obras para solucionar los problemas detectados en el actual edificio destinado a capilla en el Cementerio Municipal de Pozoamargo. Se persigue la mejora de la capilla mediante la facilitación de los accesos y la eliminación de barreras arquitectónicas</t>
  </si>
  <si>
    <t>https://contrataciondelestado.es/wps/poc?uri=deeplink:detalle_licitacion&amp;idEvl=N7f1E35s9B17h85%2Fpmmsfw%3D%3D</t>
  </si>
  <si>
    <t>M-7727015</t>
  </si>
  <si>
    <t>48/2021</t>
  </si>
  <si>
    <t>Alcaldía del Ayuntamiento de Salvacañete</t>
  </si>
  <si>
    <t>Aprovechamiento de biomasa forestal en 288 HA del Monte Nº 290 del CUP denominado "El Sabinar y otros"</t>
  </si>
  <si>
    <t>https://contrataciondelestado.es/wps/poc?uri=deeplink:detalle_licitacion&amp;idEvl=ebAgRWBITUB7h85%2Fpmmsfw%3D%3D</t>
  </si>
  <si>
    <t>M-7717830</t>
  </si>
  <si>
    <t>41/2021-2</t>
  </si>
  <si>
    <t>Alcaldía del Ayuntamiento de Villaescusa de Haro</t>
  </si>
  <si>
    <t>Concesión del uso privativo de bar y terraza de la piscina municipal durante la temporada de verano 2021</t>
  </si>
  <si>
    <t>https://contrataciondelestado.es/wps/poc?uri=deeplink:detalle_licitacion&amp;idEvl=gLemZFLE0ptvYnTkQN0%2FZA%3D%3D</t>
  </si>
  <si>
    <t>M-7734746</t>
  </si>
  <si>
    <t>14/2021</t>
  </si>
  <si>
    <t>Suministro, instalación e implantación de una plataforma para la gestión integral de la Jefatura de la Policía Local de Cuenca.</t>
  </si>
  <si>
    <t>https://contrataciondelestado.es/wps/poc?uri=deeplink:detalle_licitacion&amp;idEvl=aFW96PaOp%2BYSugstABGr5A%3D%3D</t>
  </si>
  <si>
    <t>M-7717878</t>
  </si>
  <si>
    <t>CA 04/2021</t>
  </si>
  <si>
    <t>Concesión Uso y Explotación Quiosco-Bar Paseo del Júcar.</t>
  </si>
  <si>
    <t>https://contrataciondelestado.es/wps/poc?uri=deeplink:detalle_licitacion&amp;idEvl=no%2FwKq25OWWiEJrVRqloyA%3D%3D</t>
  </si>
  <si>
    <t>M-7734862</t>
  </si>
  <si>
    <t>18/21</t>
  </si>
  <si>
    <t>Pleno del Ayuntamiento de Gascueña</t>
  </si>
  <si>
    <t>Reforma de las dependencias municipales para salas de trabajo y presentaciones para el VIVERO RURAL DE EMPRESAS "Espacio productivo Gascueña Colabora" y equipamiento del mismo.</t>
  </si>
  <si>
    <t>https://contrataciondelestado.es/wps/poc?uri=deeplink:detalle_licitacion&amp;idEvl=rO0ylTJOaAaXQV0WE7lYPw%3D%3D</t>
  </si>
  <si>
    <t>M-7727164</t>
  </si>
  <si>
    <t>165/2021</t>
  </si>
  <si>
    <t>Pleno del Ayuntamiento de Villas de la Ventosa</t>
  </si>
  <si>
    <t>Obra 295 del POS 2020</t>
  </si>
  <si>
    <t>https://contrataciondelestado.es/wps/poc?uri=deeplink:detalle_licitacion&amp;idEvl=%2Ffd3whWSqn3nSoTX3z%2F7wA%3D%3D</t>
  </si>
  <si>
    <t>M-7734627</t>
  </si>
  <si>
    <t>88 POS 2020</t>
  </si>
  <si>
    <t>Presidencia de la Diputación Provincial de Cuenca</t>
  </si>
  <si>
    <t>Vega del Codorno.- Arreglo en vías públicas, edificios municipales y cementerio en el núcleo principal La Cueva, Eustaquios, Collado, Tío Miguelete, Perales y El Perchel.</t>
  </si>
  <si>
    <t>https://contrataciondelestado.es/wps/poc?uri=deeplink:detalle_licitacion&amp;idEvl=GBpnUHjTuIcSugstABGr5A%3D%3D</t>
  </si>
  <si>
    <t>M-7734629</t>
  </si>
  <si>
    <t>398 POS 2019</t>
  </si>
  <si>
    <t>Mota del Cuervo.- Mejora eficiencia energética alumbrado público.</t>
  </si>
  <si>
    <t>https://contrataciondelestado.es/wps/poc?uri=deeplink:detalle_licitacion&amp;idEvl=brS46VkMcWZ7h85%2Fpmmsfw%3D%3D</t>
  </si>
  <si>
    <t>M-7734637</t>
  </si>
  <si>
    <t>311 POS 2020</t>
  </si>
  <si>
    <t>Moya.- Terminación calle en Santo Domingo, desviación aguas y barandillas en El Arrabal, finalización calle en Los Huertos y pavimentación calle en Pedro Izquierdo (ANTIGUO 255 POS 2020).</t>
  </si>
  <si>
    <t>https://contrataciondelestado.es/wps/poc?uri=deeplink:detalle_licitacion&amp;idEvl=GyExV1%2BeAiKmq21uxhbaVQ%3D%3D</t>
  </si>
  <si>
    <t>M-7734640</t>
  </si>
  <si>
    <t>44 POS 2020</t>
  </si>
  <si>
    <t>San Pedro Palmiches.- Adoquinado de calle.</t>
  </si>
  <si>
    <t>https://contrataciondelestado.es/wps/poc?uri=deeplink:detalle_licitacion&amp;idEvl=%2Bwe6um9s%2BvZ7h85%2Fpmmsfw%3D%3D</t>
  </si>
  <si>
    <t>M-7734646</t>
  </si>
  <si>
    <t>HONTECILLAS POS19y20</t>
  </si>
  <si>
    <t>Hontecillas.- Pavimentación y acerados. (Primera y Segunda Fase).</t>
  </si>
  <si>
    <t>https://contrataciondelestado.es/wps/poc?uri=deeplink:detalle_licitacion&amp;idEvl=D6cP9O7yiisSugstABGr5A%3D%3D</t>
  </si>
  <si>
    <t>M-7734660</t>
  </si>
  <si>
    <t>90 POS 2020</t>
  </si>
  <si>
    <t>Acebrón, El.- Reposición firme asfáltico y levantamiento de alcantarillas a nivel en calles y sol. Canalización pluviales.</t>
  </si>
  <si>
    <t>https://contrataciondelestado.es/wps/poc?uri=deeplink:detalle_licitacion&amp;idEvl=It4Z%2BuzVhgRvYnTkQN0%2FZA%3D%3D</t>
  </si>
  <si>
    <t>M-7717389</t>
  </si>
  <si>
    <t>158 POS 2020</t>
  </si>
  <si>
    <t>Reíllo.- Pavimentación de calles.</t>
  </si>
  <si>
    <t>https://contrataciondelestado.es/wps/poc?uri=deeplink:detalle_licitacion&amp;idEvl=IY28nt%2FKZ%2FOrz3GQd5r6SQ%3D%3D</t>
  </si>
  <si>
    <t>M-7717403</t>
  </si>
  <si>
    <t>223 POS 2019</t>
  </si>
  <si>
    <t>Algarra.- Mejora sistema de abastecimiento, distribución y cloración del agua y terminación muro.</t>
  </si>
  <si>
    <t>https://contrataciondelestado.es/wps/poc?uri=deeplink:detalle_licitacion&amp;idEvl=pV6o%2B%2Bi6%2Fcmrz3GQd5r6SQ%3D%3D</t>
  </si>
  <si>
    <t>M-7717417</t>
  </si>
  <si>
    <t>72 POS 2020</t>
  </si>
  <si>
    <t>Los Salmeroncillos.- Pavimentación en Salmeroncillos de Arriba y de Abajo.</t>
  </si>
  <si>
    <t>https://contrataciondelestado.es/wps/poc?uri=deeplink:detalle_licitacion&amp;idEvl=ryhWTXV2eG6rz3GQd5r6SQ%3D%3D</t>
  </si>
  <si>
    <t>M-7717426</t>
  </si>
  <si>
    <t>145 POS 2020</t>
  </si>
  <si>
    <t>Torrubia del Campo.- Reposición de pavimento calles.</t>
  </si>
  <si>
    <t>https://contrataciondelestado.es/wps/poc?uri=deeplink:detalle_licitacion&amp;idEvl=hME7eHyugcISugstABGr5A%3D%3D</t>
  </si>
  <si>
    <t>M-7717443</t>
  </si>
  <si>
    <t>109 POS 2020</t>
  </si>
  <si>
    <t>Palomares del Campo.- Pavimentación y actuaciones ciclo hídrico.</t>
  </si>
  <si>
    <t>https://contrataciondelestado.es/wps/poc?uri=deeplink:detalle_licitacion&amp;idEvl=HlN6zgwOwhJ7h85%2Fpmmsfw%3D%3D</t>
  </si>
  <si>
    <t>M-7717453</t>
  </si>
  <si>
    <t>38 POS 2020</t>
  </si>
  <si>
    <t>Pozorrubio.- Reparación pavimento y acerados e instalación reductores de velocidad de resina y accesos municipio.</t>
  </si>
  <si>
    <t>https://contrataciondelestado.es/wps/poc?uri=deeplink:detalle_licitacion&amp;idEvl=3pcZyjhm8bpvYnTkQN0%2FZA%3D%3D</t>
  </si>
  <si>
    <t>M-7717461</t>
  </si>
  <si>
    <t>5 POS 2020</t>
  </si>
  <si>
    <t>Gascueña.- Renovación de redes.</t>
  </si>
  <si>
    <t>https://contrataciondelestado.es/wps/poc?uri=deeplink:detalle_licitacion&amp;idEvl=WRLCtZgTyoEBPRBxZ4nJ%2Fg%3D%3D</t>
  </si>
  <si>
    <t>M-7717465</t>
  </si>
  <si>
    <t>228 POS 2019</t>
  </si>
  <si>
    <t>Olivares del Júcar.- Dotación de suministro eléctrico al cementerio municipal.</t>
  </si>
  <si>
    <t>https://contrataciondelestado.es/wps/poc?uri=deeplink:detalle_licitacion&amp;idEvl=sndb50ePptHnSoTX3z%2F7wA%3D%3D</t>
  </si>
  <si>
    <t>M-7717477</t>
  </si>
  <si>
    <t>174 POS 2020</t>
  </si>
  <si>
    <t>Horcajo de Santiago.- asfaltado y reasfaltado de calles.</t>
  </si>
  <si>
    <t>https://contrataciondelestado.es/wps/poc?uri=deeplink:detalle_licitacion&amp;idEvl=SSte2CaMOMCrz3GQd5r6SQ%3D%3D</t>
  </si>
  <si>
    <t>M-7717576</t>
  </si>
  <si>
    <t>168 POS 2019</t>
  </si>
  <si>
    <t>Fuertescusa.- Renovación Red de alumbrado publico para la eficiencia energética.</t>
  </si>
  <si>
    <t>https://contrataciondelestado.es/wps/poc?uri=deeplink:detalle_licitacion&amp;idEvl=MBDqEjetvXEuf4aBO%2BvQlQ%3D%3D</t>
  </si>
  <si>
    <t>M-7717605</t>
  </si>
  <si>
    <t>ARANDILLA POS19y20</t>
  </si>
  <si>
    <t>Arandilla del Arroyo.- Acondicionamiento y mejoras en instalaciones deportivas y alrededores 1ª y 2ª FASE.</t>
  </si>
  <si>
    <t>https://contrataciondelestado.es/wps/poc?uri=deeplink:detalle_licitacion&amp;idEvl=S7zM3HthE9Kmq21uxhbaVQ%3D%3D</t>
  </si>
  <si>
    <t>M-7717614</t>
  </si>
  <si>
    <t>108 POS 2020</t>
  </si>
  <si>
    <t>Montalbo.- Pavimentación de calles.</t>
  </si>
  <si>
    <t>https://contrataciondelestado.es/wps/poc?uri=deeplink:detalle_licitacion&amp;idEvl=ogs6lWfhlP%2BiEJrVRqloyA%3D%3D</t>
  </si>
  <si>
    <t>M-7741504</t>
  </si>
  <si>
    <t>11P/21</t>
  </si>
  <si>
    <t>Suministro de material de fontanería, jardinería, construcción y material eléctrico para el mantenimiento de los edificios de la Excma. Diputación Provincial de Cuenca.</t>
  </si>
  <si>
    <t>https://contrataciondelestado.es/wps/poc?uri=deeplink:detalle_licitacion&amp;idEvl=zVoQ9ECBbzh7h85%2Fpmmsfw%3D%3D</t>
  </si>
  <si>
    <t>M-7734658</t>
  </si>
  <si>
    <t>PA1485-2020</t>
  </si>
  <si>
    <t>Alcaldia del Ayuntamiento de Alovera</t>
  </si>
  <si>
    <t>Suministro de Material de Obra</t>
  </si>
  <si>
    <t>https://contrataciondelestado.es/wps/poc?uri=deeplink:detalle_licitacion&amp;idEvl=eMbPeCbRp7HnSoTX3z%2F7wA%3D%3D</t>
  </si>
  <si>
    <t>M-7741938</t>
  </si>
  <si>
    <t>26/2021</t>
  </si>
  <si>
    <t>Alcaldía del Ayuntamiento de Anguita</t>
  </si>
  <si>
    <t>Contratación de los servicios de redacción del Plan de Delimitación de Suelo Urbano del municipio de Anguita y barrios dependientes</t>
  </si>
  <si>
    <t>https://contrataciondelestado.es/wps/poc?uri=deeplink:detalle_licitacion&amp;idEvl=kuLX2ZHSAwmrz3GQd5r6SQ%3D%3D</t>
  </si>
  <si>
    <t>M-7647974</t>
  </si>
  <si>
    <t>24/2021</t>
  </si>
  <si>
    <t>Alcaldía del Ayuntamiento de Anquela del Ducado</t>
  </si>
  <si>
    <t>Arrendamiento del apartamento nº3 del inmueble situado en la Calle La Fuente de Anquela del Ducado denominado "Casa del Pueblo"</t>
  </si>
  <si>
    <t>https://contrataciondelestado.es/wps/poc?uri=deeplink:detalle_licitacion&amp;idEvl=i4gKeUga3ourz3GQd5r6SQ%3D%3D</t>
  </si>
  <si>
    <t>M-7717620</t>
  </si>
  <si>
    <t>CON-3652</t>
  </si>
  <si>
    <t>Servicio de asistencia técnica para la tramitación del expediente de contratación de concesión de servicio público de transporte colectivo urbano de viajeros en la ciudad de Guadalajara y barrios anexionados.</t>
  </si>
  <si>
    <t>https://contrataciondelestado.es/wps/poc?uri=deeplink:detalle_licitacion&amp;idEvl=uDK%2ByBkld1emq21uxhbaVQ%3D%3D</t>
  </si>
  <si>
    <t>M-7717796</t>
  </si>
  <si>
    <t>CON-3651</t>
  </si>
  <si>
    <t>Servicio de mantenimiento de las instalaciones de climatización y prevención de legionelosis en las dependencias deportivas del Ayuntamiento de Guadalajara.</t>
  </si>
  <si>
    <t>https://contrataciondelestado.es/wps/poc?uri=deeplink:detalle_licitacion&amp;idEvl=nnXSJZXvGZ0SugstABGr5A%3D%3D</t>
  </si>
  <si>
    <t>M-7717974</t>
  </si>
  <si>
    <t>CON-3650</t>
  </si>
  <si>
    <t>Suministro de dispositivos informáticos para el mantenimiento, actualización y adecuación de los sistemas de seguridad perimetral del Ayuntamiento de Guadalajara.</t>
  </si>
  <si>
    <t>https://contrataciondelestado.es/wps/poc?uri=deeplink:detalle_licitacion&amp;idEvl=KqPbZF2dVkyiEJrVRqloyA%3D%3D</t>
  </si>
  <si>
    <t>M-7705836</t>
  </si>
  <si>
    <t>38/2020</t>
  </si>
  <si>
    <t>Alcaldía del Ayuntamiento de Mochales</t>
  </si>
  <si>
    <t>licitación centro social bar municipal mochales</t>
  </si>
  <si>
    <t>https://contrataciondelestado.es/wps/poc?uri=deeplink:detalle_licitacion&amp;idEvl=qFZ2mEQ8LyWiEJrVRqloyA%3D%3D</t>
  </si>
  <si>
    <t>M-7726995</t>
  </si>
  <si>
    <t>825-2021</t>
  </si>
  <si>
    <t>Alcaldía del Ayuntamiento de Sigüenza</t>
  </si>
  <si>
    <t>Servicio de comunicación y promoción sostenible de productos y destinos, con objeto de dar difusión a las actuaciones realizadas dentro del marco del “Plan de Sostenibilidad Turística en el municipio de Sigüenza”, incluido dentro del Plan de Sostenibilidad Turística, suscrito mediante Convenio entre la Secretaría de Estado de Turismo del Ministerio de Industria, Comercio y Turismo, la Consejería de Economía, Empresas y Empleo de la Junta de Comunidades de Castilla – La Mancha y el Ayuntamiento de Sigüenza:Plan de Sostenibilidad Turística en el municipio de Sigüenza.</t>
  </si>
  <si>
    <t>https://contrataciondelestado.es/wps/poc?uri=deeplink:detalle_licitacion&amp;idEvl=BOUqcRoaB%2FyiEJrVRqloyA%3D%3D</t>
  </si>
  <si>
    <t>M-7717224</t>
  </si>
  <si>
    <t>481-2021</t>
  </si>
  <si>
    <t>Concesión de uso privativo del bien de dominio público para la ubicación de una caseta/quiosco para la venta de perritos, palomitas, golosinas y similares…a ubicar en el Paseo de la Alameda</t>
  </si>
  <si>
    <t>https://contrataciondelestado.es/wps/poc?uri=deeplink:detalle_licitacion&amp;idEvl=tO9QaWf2K2ouf4aBO%2BvQlQ%3D%3D</t>
  </si>
  <si>
    <t>M-7554391</t>
  </si>
  <si>
    <t>2021/004819</t>
  </si>
  <si>
    <t>Delegación Provincial de la Consejería de Bienestar Social en Guadalajara</t>
  </si>
  <si>
    <t>Servicio para redacción de proyecto de obra nueva Los Olmos</t>
  </si>
  <si>
    <t>https://contrataciondelestado.es/wps/poc?uri=deeplink:detalle_licitacion&amp;idEvl=0KsuVnb5%2FgiiEJrVRqloyA%3D%3D</t>
  </si>
  <si>
    <t>M-7741695</t>
  </si>
  <si>
    <t>330211900090</t>
  </si>
  <si>
    <t>Dirección General de Carreteras</t>
  </si>
  <si>
    <t>30.179/21-3; E4-GU-0009 Estudio informativo. Actuaciones en medio urbano y acceso a puertos y aeropuertos. Carretera N- 320. Variante de Guadalajara y acondicionamiento de trazado. Provincia de Guadalajara.</t>
  </si>
  <si>
    <t>https://contrataciondelestado.es/wps/poc?uri=deeplink:detalle_licitacion&amp;idEvl=K0oqXteDCNMSugstABGr5A%3D%3D</t>
  </si>
  <si>
    <t>M-7726714</t>
  </si>
  <si>
    <t>2021/044.OBR.ABR.MC</t>
  </si>
  <si>
    <t>Gerencia de la Universidad de Alcalá</t>
  </si>
  <si>
    <t>Obras de ejecución de aparcamiento subterráneo para el Campus de la Universidad de Alcalá en Guadalajara</t>
  </si>
  <si>
    <t>https://contrataciondelestado.es/wps/poc?uri=deeplink:detalle_licitacion&amp;idEvl=FumKPaCWQgirz3GQd5r6SQ%3D%3D</t>
  </si>
  <si>
    <t>M-7742003</t>
  </si>
  <si>
    <t>20/2021</t>
  </si>
  <si>
    <t>Pleno del Ayuntamiento de Olmeda de Cobeta</t>
  </si>
  <si>
    <t>Adjudicación del aprovechamiento forestal de pastos en MUP 154 y 155</t>
  </si>
  <si>
    <t>https://contrataciondelestado.es/wps/poc?uri=deeplink:detalle_licitacion&amp;idEvl=afk%2FQaJmOEaiEJrVRqloyA%3D%3D</t>
  </si>
  <si>
    <t>M-7717775</t>
  </si>
  <si>
    <t>57/2021</t>
  </si>
  <si>
    <t>Pleno del Ayuntamiento de Peralejos de las Truchas</t>
  </si>
  <si>
    <t>Gestion y Explotacion del Camping La Aserradora</t>
  </si>
  <si>
    <t>https://contrataciondelestado.es/wps/poc?uri=deeplink:detalle_licitacion&amp;idEvl=nbzqmfxCAaMuf4aBO%2BvQlQ%3D%3D</t>
  </si>
  <si>
    <t>M-7726960</t>
  </si>
  <si>
    <t>XX.C 2021/34</t>
  </si>
  <si>
    <t>Presidencia de la Diputación Provincial de Guadalajara</t>
  </si>
  <si>
    <t>Conservación y Mejora carretera GU-197. Refuerzo a sección completa de la capa de rodadura de la carretera GU-197, tramo de CM-1004 A CM-1001 (Robledillo de Mohernando), longitud 3.000 ml., mediante la aplicación de mezcla bituminosa tipo hormigón bituminoso.</t>
  </si>
  <si>
    <t>https://contrataciondelestado.es/wps/poc?uri=deeplink:detalle_licitacion&amp;idEvl=nYxRnXn33vyrz3GQd5r6SQ%3D%3D</t>
  </si>
  <si>
    <t>M-7727050</t>
  </si>
  <si>
    <t>XX.A 2020/36</t>
  </si>
  <si>
    <t>Construcción de nueva planta de un edificio destinado a Parque de Bomberos en Sacedón</t>
  </si>
  <si>
    <t>https://contrataciondelestado.es/wps/poc?uri=deeplink:detalle_licitacion&amp;idEvl=bIRLWV1w2eFvYnTkQN0%2FZA%3D%3D</t>
  </si>
  <si>
    <t>M-7727130</t>
  </si>
  <si>
    <t>XX.M 2021/38</t>
  </si>
  <si>
    <t>Acondicionamiento de nave y almacenes del nuevo taller mecánico provincial en la finca de Alovera.</t>
  </si>
  <si>
    <t>https://contrataciondelestado.es/wps/poc?uri=deeplink:detalle_licitacion&amp;idEvl=kZwG2joIUeQuf4aBO%2BvQlQ%3D%3D</t>
  </si>
  <si>
    <t>M-7717802</t>
  </si>
  <si>
    <t>CPR.2/21</t>
  </si>
  <si>
    <t>Seguro de asistencia sanitaria complementaria de la establecida por el sistema público de salud, dirigido a los empleados públicos en activo de la Diputación Provincial de Guadalajara</t>
  </si>
  <si>
    <t>https://contrataciondelestado.es/wps/poc?uri=deeplink:detalle_licitacion&amp;idEvl=usWynFFBrpIBPRBxZ4nJ%2Fg%3D%3D</t>
  </si>
  <si>
    <t>M-7734826</t>
  </si>
  <si>
    <t>CON/PA/2021-03</t>
  </si>
  <si>
    <t>Presidencia del Consorcio para la Gestión de Residuos Urbanos de la Provincia de Guadalajara</t>
  </si>
  <si>
    <t>Suministro de contenedores para la recogida selectiva de papel cartón.</t>
  </si>
  <si>
    <t>https://contrataciondelestado.es/wps/poc?uri=deeplink:detalle_licitacion&amp;idEvl=PlEGglBK4PCrz3GQd5r6SQ%3D%3D</t>
  </si>
  <si>
    <t>M-7741634</t>
  </si>
  <si>
    <t>2021/006193</t>
  </si>
  <si>
    <t>Administrador Único de Televisión Autonómica de Castilla-La Mancha, S.A.</t>
  </si>
  <si>
    <t>Iluminación de Programas</t>
  </si>
  <si>
    <t>https://contrataciondelestado.es/wps/poc?uri=deeplink:detalle_licitacion&amp;idEvl=q4tEBWQU%2BfxvYnTkQN0%2FZA%3D%3D</t>
  </si>
  <si>
    <t>M-7589947</t>
  </si>
  <si>
    <t>760831K</t>
  </si>
  <si>
    <t>Contrato administrativo de servicios para la impartición de enseñanzas deportivas en las denominadas "escuelas deportivas municipales".</t>
  </si>
  <si>
    <t>https://contrataciondelestado.es/wps/poc?uri=deeplink:detalle_licitacion&amp;idEvl=mvRAvYU8o%2BSXQV0WE7lYPw%3D%3D</t>
  </si>
  <si>
    <t>M-7705593</t>
  </si>
  <si>
    <t>286/2021</t>
  </si>
  <si>
    <t>Alcaldía del Ayuntamiento de Burguillos de Toledo</t>
  </si>
  <si>
    <t>Concesion administrativa de uso privativo de bien de dominio publico para la explotacion de un quiosco-bar en la calle Layos</t>
  </si>
  <si>
    <t>https://contrataciondelestado.es/wps/poc?uri=deeplink:detalle_licitacion&amp;idEvl=e8iV6%2BoXyaIuf4aBO%2BvQlQ%3D%3D</t>
  </si>
  <si>
    <t>M-7717524</t>
  </si>
  <si>
    <t>939/21</t>
  </si>
  <si>
    <t>Contrato de adquisición de un camión basculante (nuevo o seminuevo)</t>
  </si>
  <si>
    <t>https://contrataciondelestado.es/wps/poc?uri=deeplink:detalle_licitacion&amp;idEvl=W9IoxR%2BwQd5vYnTkQN0%2FZA%3D%3D</t>
  </si>
  <si>
    <t>M-7717825</t>
  </si>
  <si>
    <t>OB 01/2021</t>
  </si>
  <si>
    <t>Alcaldía del Ayuntamiento de El Carpio de Tajo</t>
  </si>
  <si>
    <t>Regeneración de saneamiento y abastecimiento de agua en Avenida Valdecarriches y Calle mesones de El Carpio de Tajo</t>
  </si>
  <si>
    <t>https://contrataciondelestado.es/wps/poc?uri=deeplink:detalle_licitacion&amp;idEvl=pC47AH582dB7h85%2Fpmmsfw%3D%3D</t>
  </si>
  <si>
    <t>M-7717891</t>
  </si>
  <si>
    <t>132/2021</t>
  </si>
  <si>
    <t>Alcaldía del Ayuntamiento de El Romeral</t>
  </si>
  <si>
    <t>Conseción demanial de uso privativo del Bar de la Pisicna Municipal "La Piedad"</t>
  </si>
  <si>
    <t>https://contrataciondelestado.es/wps/poc?uri=deeplink:detalle_licitacion&amp;idEvl=UHpvpHDAdvouf4aBO%2BvQlQ%3D%3D</t>
  </si>
  <si>
    <t>M-7727081</t>
  </si>
  <si>
    <t>ALC00106</t>
  </si>
  <si>
    <t>Redacción Proyecto Básico y de Ejecución, Redacción del Estudio de Seguridad y Salud y Redacción del Manual de autoprotección para la Construcción de un Edificio destinado a NAVE DE TALLERES Y ESPACIO FORMATIVO CON GARAJE, situada en el A5 S4 parcela 72 (actualmente Avenida del Drago 30, en el polígono Industrial Arboledas) de Illescas (Toledo).</t>
  </si>
  <si>
    <t>https://contrataciondelestado.es/wps/poc?uri=deeplink:detalle_licitacion&amp;idEvl=ecTRPGz5%2FEOXQV0WE7lYPw%3D%3D</t>
  </si>
  <si>
    <t>M-7741973</t>
  </si>
  <si>
    <t>1002/2021</t>
  </si>
  <si>
    <t>Acondicionamiento de viales en Urbanización Entrepinos y Villas del IPnar, entre otras, incluidas en el Plan Extraordinario de inversiones municipales de la Excm.a Diputación de Toledo, anualidad 2021</t>
  </si>
  <si>
    <t>https://contrataciondelestado.es/wps/poc?uri=deeplink:detalle_licitacion&amp;idEvl=hHsIFoHnqHpvYnTkQN0%2FZA%3D%3D</t>
  </si>
  <si>
    <t>M-7741833</t>
  </si>
  <si>
    <t>424/2021/CONT/OBR/URG/REFORMA AYUNTAMIENTO</t>
  </si>
  <si>
    <t>Alcaldía del Ayuntamiento de Quero</t>
  </si>
  <si>
    <t>reforma y acondicionamiento de la planta primera y cubierta de la casa consistorial de Quero</t>
  </si>
  <si>
    <t>https://contrataciondelestado.es/wps/poc?uri=deeplink:detalle_licitacion&amp;idEvl=dWKSPRd7ZWjnSoTX3z%2F7wA%3D%3D</t>
  </si>
  <si>
    <t>M-7717535</t>
  </si>
  <si>
    <t>CP1/21</t>
  </si>
  <si>
    <t>Alcaldía del Ayuntamiento de Santa Ana de Pusa</t>
  </si>
  <si>
    <t>Arrendamiento de fincas rústicas patrimoniales del Ayuntamiento</t>
  </si>
  <si>
    <t>https://contrataciondelestado.es/wps/poc?uri=deeplink:detalle_licitacion&amp;idEvl=3FuEwdoUk4yrz3GQd5r6SQ%3D%3D</t>
  </si>
  <si>
    <t>M-7309249</t>
  </si>
  <si>
    <t>202100000004</t>
  </si>
  <si>
    <t>Dirección General de Agenda Urbana y Arquitectura</t>
  </si>
  <si>
    <t>Concurso de Proyectos con intervención de jurado para la Rehabilitación sostenible del "Palacio de Malpica" de Toledo.</t>
  </si>
  <si>
    <t>https://contrataciondelestado.es/wps/poc?uri=deeplink:detalle_licitacion&amp;idEvl=MmEGJUUClRqiEJrVRqloyA%3D%3D</t>
  </si>
  <si>
    <t>M-7741630</t>
  </si>
  <si>
    <t>2021/001082</t>
  </si>
  <si>
    <t>Gerencia de Atención Integrada de Talavera de la Reina</t>
  </si>
  <si>
    <t>Suministro de material para incontinencia urinaria</t>
  </si>
  <si>
    <t>https://contrataciondelestado.es/wps/poc?uri=deeplink:detalle_licitacion&amp;idEvl=M6SiiE9yqgCrz3GQd5r6SQ%3D%3D</t>
  </si>
  <si>
    <t>M-7326162</t>
  </si>
  <si>
    <t>2021/001559</t>
  </si>
  <si>
    <t>Servicio de mantenimiento de equipos, instalaciones y edificios</t>
  </si>
  <si>
    <t>https://contrataciondelestado.es/wps/poc?uri=deeplink:detalle_licitacion&amp;idEvl=KgY0Y1BBjRMSugstABGr5A%3D%3D</t>
  </si>
  <si>
    <t>M-7717778</t>
  </si>
  <si>
    <t>351/2021</t>
  </si>
  <si>
    <t>Junta de Gobierno del Ayuntamiento de Chozas de Canales</t>
  </si>
  <si>
    <t>Obras de Mejora de la Urbanización del Sector Z11 de Chozas de Canales (Toledo)</t>
  </si>
  <si>
    <t>https://contrataciondelestado.es/wps/poc?uri=deeplink:detalle_licitacion&amp;idEvl=vHIR5azMWLRvYnTkQN0%2FZA%3D%3D</t>
  </si>
  <si>
    <t>M-7717667</t>
  </si>
  <si>
    <t>47/2021/CON</t>
  </si>
  <si>
    <t>Servicio de atención y recepción de llamadas demandado por la prestación del Servicio municipal de extinción de incendios y salvamento del Ayuntamiento de Talavera de la Reina, 365 días al año 24 horas al día.</t>
  </si>
  <si>
    <t>https://contrataciondelestado.es/wps/poc?uri=deeplink:detalle_licitacion&amp;idEvl=ve%2BeHLMSyRbnSoTX3z%2F7wA%3D%3D</t>
  </si>
  <si>
    <t>M-7705582</t>
  </si>
  <si>
    <t>SUMINISTROS 8/21</t>
  </si>
  <si>
    <t>Suministro de seis (6) vehículos patrulla para la Policía Local mediante arrendamiento con mantenimiento y sin opción a compra.</t>
  </si>
  <si>
    <t>https://contrataciondelestado.es/wps/poc?uri=deeplink:detalle_licitacion&amp;idEvl=h6S2x5C1nTyiEJrVRqloyA%3D%3D</t>
  </si>
  <si>
    <t>M-7717681</t>
  </si>
  <si>
    <t>SE 1-2021</t>
  </si>
  <si>
    <t>Junta de Gobierno Local del Ayuntamiento de Méntrida</t>
  </si>
  <si>
    <t>Transporte urbano del alumnado de los centros docentes públicos de Méntrida</t>
  </si>
  <si>
    <t>https://contrataciondelestado.es/wps/poc?uri=deeplink:detalle_licitacion&amp;idEvl=k60st7SOAVuXQV0WE7lYPw%3D%3D</t>
  </si>
  <si>
    <t>M-7034316</t>
  </si>
  <si>
    <t>2021/001171</t>
  </si>
  <si>
    <t>Secretaría General de la Consejería de Desarrollo Sostenible de la Junta de Comunidades de Castilla-La Mancha</t>
  </si>
  <si>
    <t>Mantenimiento de instalaciones y equipos, toma de muestras manuales. suministro, sustitución traslado de estaciones para la red de calidad del aire de Castilla-La Mancha-2302TO21SER00013</t>
  </si>
  <si>
    <t>https://contrataciondelestado.es/wps/poc?uri=deeplink:detalle_licitacion&amp;idEvl=OIbAp8dC3DEuf4aBO%2BvQlQ%3D%3D</t>
  </si>
  <si>
    <t>M-7717654</t>
  </si>
  <si>
    <t>2021/005972</t>
  </si>
  <si>
    <t>SSCC-Obras de Sustitución de Carpinterías exteriores en Edificios del CEIP. Tomás Romojaro de FUENSALIDA (Toledo). Feder REACT-UE.</t>
  </si>
  <si>
    <t>https://contrataciondelestado.es/wps/poc?uri=deeplink:detalle_licitacion&amp;idEvl=gxXSVrNYsZyrz3GQd5r6SQ%3D%3D</t>
  </si>
  <si>
    <t>M-7717663</t>
  </si>
  <si>
    <t>2021/005962</t>
  </si>
  <si>
    <t>SSCC-Obras de Sustitución de Carpinterías exteriores en Edificios del CEIP. Escultor Alberto Sánchez de TOLEDO. Feder REACT-UE.</t>
  </si>
  <si>
    <t>https://contrataciondelestado.es/wps/poc?uri=deeplink:detalle_licitacion&amp;idEvl=0JtYChlHDYGiEJrVRqloyA%3D%3D</t>
  </si>
  <si>
    <t>M-7717672</t>
  </si>
  <si>
    <t>2021/005871</t>
  </si>
  <si>
    <t>SSCC-Obras de Sustitución de Carpinterías Exteriores en el Edificio A del I.E.S. Juan de Padilla de TORRIJOS (Toledo). Feder REACT-UE.</t>
  </si>
  <si>
    <t>https://contrataciondelestado.es/wps/poc?uri=deeplink:detalle_licitacion&amp;idEvl=UKV5KpMTcA5vYnTkQN0%2FZA%3D%3D</t>
  </si>
  <si>
    <t>M-7741660</t>
  </si>
  <si>
    <t>2021/005968</t>
  </si>
  <si>
    <t>SSCC-Asistencias Técnicas para Ampliación 6+0 uds. + Servicios Complementarios en el C.E.I.P. Miguel Delibes de El Viso de San Juan (Toledo). REACT-UE.</t>
  </si>
  <si>
    <t>https://contrataciondelestado.es/wps/poc?uri=deeplink:detalle_licitacion&amp;idEvl=3ye0BYV%2B%2F5EBPRBxZ4nJ%2Fg%3D%3D</t>
  </si>
  <si>
    <t>M-7734824</t>
  </si>
  <si>
    <t>2021/005883</t>
  </si>
  <si>
    <t>SSCC-Asistencias Técnicas para Ampliación 0+6 uds.+ servicios complementarios (3ª Fase) en el C.E.I.P. Noelia Gómez Montessori de SESEÑA (Toledo). REACT-UE.</t>
  </si>
  <si>
    <t>https://contrataciondelestado.es/wps/poc?uri=deeplink:detalle_licitacion&amp;idEvl=ScSOcVnNNYV7h85%2Fpmmsfw%3D%3D</t>
  </si>
  <si>
    <t>M-7734705</t>
  </si>
  <si>
    <t>2021/005875</t>
  </si>
  <si>
    <t>Redaccion del Proyecto Basico y de Ejecucion, Direccion Facultativa y Coordinacion de Seguridad y Salud de las Obras de construccion de CS en Bargas (Toledo).</t>
  </si>
  <si>
    <t>https://contrataciondelestado.es/wps/poc?uri=deeplink:detalle_licitacion&amp;idEvl=GmtlzlSda%2B8SugstABGr5A%3D%3D</t>
  </si>
  <si>
    <t>M-7734571</t>
  </si>
  <si>
    <t>2020/015404</t>
  </si>
  <si>
    <t>Servicios asesoría y asistencia técnica consistente en actualización y verificación del Sistema de autocontrol basado en APPCC de los Servicios de Restauración Colectiva de Centros Sanitarios SESCAM</t>
  </si>
  <si>
    <t>https://contrataciondelestado.es/wps/poc?uri=deeplink:detalle_licitacion&amp;idEvl=63KnkXCgpTcSugstABGr5A%3D%3D</t>
  </si>
  <si>
    <t>M-7705635</t>
  </si>
  <si>
    <t>2021/005905</t>
  </si>
  <si>
    <t>Redacción del Proyecto Básico y de Ejecución, Dirección Facultativa y Coordinación de Seguridad y Salud de las Obras de construcción de CS Manzanares II en Manzanares (Ciudad Real).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</si>
</sst>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S24/2021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3" totalsRowShown="0">
  <autoFilter ref="A5:J153"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3"/>
  <sheetViews>
    <sheetView showGridLines="0" tabSelected="1" workbookViewId="0">
      <pane ySplit="5" topLeftCell="A6" activePane="bottomLeft" state="frozen"/>
      <selection activeCell="B1" sqref="B1"/>
      <selection pane="bottomLeft" activeCell="E3" sqref="E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121</v>
      </c>
      <c r="B6" s="9" t="s">
        <v>122</v>
      </c>
      <c r="C6" s="6" t="s">
        <v>123</v>
      </c>
      <c r="D6" s="7" t="s">
        <v>124</v>
      </c>
      <c r="E6" s="8" t="s">
        <v>125</v>
      </c>
      <c r="F6" s="3">
        <v>1000</v>
      </c>
      <c r="G6" s="4">
        <v>44369.60833333333</v>
      </c>
      <c r="H6" s="6" t="s">
        <v>18</v>
      </c>
      <c r="I6" s="6" t="s">
        <v>9</v>
      </c>
      <c r="J6" s="5" t="str">
        <f t="shared" ref="J6:J37" si="0">HYPERLINK(A6,"clic aquí")</f>
        <v>clic aquí</v>
      </c>
    </row>
    <row r="7" spans="1:10" x14ac:dyDescent="0.25">
      <c r="A7" t="s">
        <v>126</v>
      </c>
      <c r="B7" t="s">
        <v>127</v>
      </c>
      <c r="C7" s="6" t="s">
        <v>128</v>
      </c>
      <c r="D7" s="7" t="s">
        <v>129</v>
      </c>
      <c r="E7" s="8" t="s">
        <v>130</v>
      </c>
      <c r="F7" s="3">
        <v>240403.8</v>
      </c>
      <c r="G7" s="4">
        <v>44389.463194444441</v>
      </c>
      <c r="H7" s="6" t="s">
        <v>8</v>
      </c>
      <c r="I7" s="6" t="s">
        <v>9</v>
      </c>
      <c r="J7" s="5" t="str">
        <f t="shared" si="0"/>
        <v>clic aquí</v>
      </c>
    </row>
    <row r="8" spans="1:10" ht="30" x14ac:dyDescent="0.25">
      <c r="A8" t="s">
        <v>131</v>
      </c>
      <c r="B8" t="s">
        <v>132</v>
      </c>
      <c r="C8" s="6" t="s">
        <v>133</v>
      </c>
      <c r="D8" s="7" t="s">
        <v>134</v>
      </c>
      <c r="E8" s="8" t="s">
        <v>135</v>
      </c>
      <c r="F8" s="3">
        <v>1084.3900000000001</v>
      </c>
      <c r="G8" s="4">
        <v>44382.499305555553</v>
      </c>
      <c r="H8" s="6" t="s">
        <v>19</v>
      </c>
      <c r="I8" s="6" t="s">
        <v>9</v>
      </c>
      <c r="J8" s="5" t="str">
        <f t="shared" si="0"/>
        <v>clic aquí</v>
      </c>
    </row>
    <row r="9" spans="1:10" x14ac:dyDescent="0.25">
      <c r="A9" t="s">
        <v>36</v>
      </c>
      <c r="B9" t="s">
        <v>37</v>
      </c>
      <c r="C9" s="6" t="s">
        <v>38</v>
      </c>
      <c r="D9" s="7" t="s">
        <v>39</v>
      </c>
      <c r="E9" s="8" t="s">
        <v>40</v>
      </c>
      <c r="F9" s="3">
        <v>70605</v>
      </c>
      <c r="G9" s="4">
        <v>44375.791666666664</v>
      </c>
      <c r="H9" s="6" t="s">
        <v>11</v>
      </c>
      <c r="I9" s="6" t="s">
        <v>9</v>
      </c>
      <c r="J9" s="5" t="str">
        <f t="shared" si="0"/>
        <v>clic aquí</v>
      </c>
    </row>
    <row r="10" spans="1:10" ht="30" x14ac:dyDescent="0.25">
      <c r="A10" t="s">
        <v>41</v>
      </c>
      <c r="B10" t="s">
        <v>42</v>
      </c>
      <c r="C10" s="6" t="s">
        <v>43</v>
      </c>
      <c r="D10" s="7" t="s">
        <v>44</v>
      </c>
      <c r="E10" s="8" t="s">
        <v>45</v>
      </c>
      <c r="F10" s="3">
        <v>192860.55</v>
      </c>
      <c r="G10" s="4">
        <v>44378.791666666664</v>
      </c>
      <c r="H10" s="6" t="s">
        <v>8</v>
      </c>
      <c r="I10" s="6" t="s">
        <v>9</v>
      </c>
      <c r="J10" s="5" t="str">
        <f t="shared" si="0"/>
        <v>clic aquí</v>
      </c>
    </row>
    <row r="11" spans="1:10" x14ac:dyDescent="0.25">
      <c r="A11" t="s">
        <v>136</v>
      </c>
      <c r="B11" t="s">
        <v>137</v>
      </c>
      <c r="C11" s="6" t="s">
        <v>138</v>
      </c>
      <c r="D11" s="7" t="s">
        <v>44</v>
      </c>
      <c r="E11" s="8" t="s">
        <v>139</v>
      </c>
      <c r="F11" s="3">
        <v>108047.25</v>
      </c>
      <c r="G11" s="4">
        <v>44383.791666666664</v>
      </c>
      <c r="H11" s="6" t="s">
        <v>8</v>
      </c>
      <c r="I11" s="6" t="s">
        <v>9</v>
      </c>
      <c r="J11" s="5" t="str">
        <f t="shared" si="0"/>
        <v>clic aquí</v>
      </c>
    </row>
    <row r="12" spans="1:10" ht="30" x14ac:dyDescent="0.25">
      <c r="A12" t="s">
        <v>140</v>
      </c>
      <c r="B12" t="s">
        <v>141</v>
      </c>
      <c r="C12" s="6" t="s">
        <v>142</v>
      </c>
      <c r="D12" s="7" t="s">
        <v>143</v>
      </c>
      <c r="E12" s="8" t="s">
        <v>144</v>
      </c>
      <c r="F12" s="3">
        <v>18181.32</v>
      </c>
      <c r="G12" s="4">
        <v>44391.996527777781</v>
      </c>
      <c r="H12" s="6" t="s">
        <v>11</v>
      </c>
      <c r="I12" s="6" t="s">
        <v>9</v>
      </c>
      <c r="J12" s="5" t="str">
        <f t="shared" si="0"/>
        <v>clic aquí</v>
      </c>
    </row>
    <row r="13" spans="1:10" ht="30" x14ac:dyDescent="0.25">
      <c r="A13" t="s">
        <v>145</v>
      </c>
      <c r="B13" t="s">
        <v>146</v>
      </c>
      <c r="C13" s="6" t="s">
        <v>147</v>
      </c>
      <c r="D13" s="7" t="s">
        <v>148</v>
      </c>
      <c r="E13" s="8" t="s">
        <v>149</v>
      </c>
      <c r="F13" s="3">
        <v>1700</v>
      </c>
      <c r="G13" s="4">
        <v>44376.999305555553</v>
      </c>
      <c r="H13" s="6" t="s">
        <v>21</v>
      </c>
      <c r="I13" s="6" t="s">
        <v>9</v>
      </c>
      <c r="J13" s="5" t="str">
        <f t="shared" si="0"/>
        <v>clic aquí</v>
      </c>
    </row>
    <row r="14" spans="1:10" ht="30" x14ac:dyDescent="0.25">
      <c r="A14" t="s">
        <v>150</v>
      </c>
      <c r="B14" t="s">
        <v>151</v>
      </c>
      <c r="C14" s="6" t="s">
        <v>152</v>
      </c>
      <c r="D14" s="7" t="s">
        <v>153</v>
      </c>
      <c r="E14" s="8" t="s">
        <v>154</v>
      </c>
      <c r="F14" s="3">
        <v>146579.24</v>
      </c>
      <c r="G14" s="4">
        <v>44375.416666666664</v>
      </c>
      <c r="H14" s="6" t="s">
        <v>8</v>
      </c>
      <c r="I14" s="6" t="s">
        <v>9</v>
      </c>
      <c r="J14" s="5" t="str">
        <f t="shared" si="0"/>
        <v>clic aquí</v>
      </c>
    </row>
    <row r="15" spans="1:10" ht="30" x14ac:dyDescent="0.25">
      <c r="A15" t="s">
        <v>155</v>
      </c>
      <c r="B15" t="s">
        <v>156</v>
      </c>
      <c r="C15" s="6" t="s">
        <v>157</v>
      </c>
      <c r="D15" s="7" t="s">
        <v>153</v>
      </c>
      <c r="E15" s="8" t="s">
        <v>158</v>
      </c>
      <c r="F15" s="3">
        <v>131755.85999999999</v>
      </c>
      <c r="G15" s="4">
        <v>44375.416666666664</v>
      </c>
      <c r="H15" s="6" t="s">
        <v>8</v>
      </c>
      <c r="I15" s="6" t="s">
        <v>9</v>
      </c>
      <c r="J15" s="5" t="str">
        <f t="shared" si="0"/>
        <v>clic aquí</v>
      </c>
    </row>
    <row r="16" spans="1:10" ht="30" x14ac:dyDescent="0.25">
      <c r="A16" t="s">
        <v>159</v>
      </c>
      <c r="B16" t="s">
        <v>160</v>
      </c>
      <c r="C16" s="6" t="s">
        <v>161</v>
      </c>
      <c r="D16" s="7" t="s">
        <v>153</v>
      </c>
      <c r="E16" s="8" t="s">
        <v>162</v>
      </c>
      <c r="F16" s="3">
        <v>158934.46</v>
      </c>
      <c r="G16" s="4">
        <v>44375.416666666664</v>
      </c>
      <c r="H16" s="6" t="s">
        <v>8</v>
      </c>
      <c r="I16" s="6" t="s">
        <v>9</v>
      </c>
      <c r="J16" s="5" t="str">
        <f t="shared" si="0"/>
        <v>clic aquí</v>
      </c>
    </row>
    <row r="17" spans="1:10" ht="30" x14ac:dyDescent="0.25">
      <c r="A17" t="s">
        <v>163</v>
      </c>
      <c r="B17" t="s">
        <v>164</v>
      </c>
      <c r="C17" s="6" t="s">
        <v>165</v>
      </c>
      <c r="D17" s="7" t="s">
        <v>153</v>
      </c>
      <c r="E17" s="8" t="s">
        <v>166</v>
      </c>
      <c r="F17" s="3">
        <v>48941.46</v>
      </c>
      <c r="G17" s="4">
        <v>44375.416666666664</v>
      </c>
      <c r="H17" s="6" t="s">
        <v>8</v>
      </c>
      <c r="I17" s="6" t="s">
        <v>9</v>
      </c>
      <c r="J17" s="5" t="str">
        <f t="shared" si="0"/>
        <v>clic aquí</v>
      </c>
    </row>
    <row r="18" spans="1:10" ht="30" x14ac:dyDescent="0.25">
      <c r="A18" t="s">
        <v>167</v>
      </c>
      <c r="B18" t="s">
        <v>168</v>
      </c>
      <c r="C18" s="6" t="s">
        <v>169</v>
      </c>
      <c r="D18" s="7" t="s">
        <v>153</v>
      </c>
      <c r="E18" s="8" t="s">
        <v>170</v>
      </c>
      <c r="F18" s="3">
        <v>60461.83</v>
      </c>
      <c r="G18" s="4">
        <v>44375.416666666664</v>
      </c>
      <c r="H18" s="6" t="s">
        <v>8</v>
      </c>
      <c r="I18" s="6" t="s">
        <v>9</v>
      </c>
      <c r="J18" s="5" t="str">
        <f t="shared" si="0"/>
        <v>clic aquí</v>
      </c>
    </row>
    <row r="19" spans="1:10" ht="30" x14ac:dyDescent="0.25">
      <c r="A19" t="s">
        <v>171</v>
      </c>
      <c r="B19" t="s">
        <v>172</v>
      </c>
      <c r="C19" s="6" t="s">
        <v>173</v>
      </c>
      <c r="D19" s="7" t="s">
        <v>153</v>
      </c>
      <c r="E19" s="8" t="s">
        <v>174</v>
      </c>
      <c r="F19" s="3">
        <v>81308.92</v>
      </c>
      <c r="G19" s="4">
        <v>44375.416666666664</v>
      </c>
      <c r="H19" s="6" t="s">
        <v>8</v>
      </c>
      <c r="I19" s="6" t="s">
        <v>9</v>
      </c>
      <c r="J19" s="5" t="str">
        <f t="shared" si="0"/>
        <v>clic aquí</v>
      </c>
    </row>
    <row r="20" spans="1:10" ht="30" x14ac:dyDescent="0.25">
      <c r="A20" t="s">
        <v>175</v>
      </c>
      <c r="B20" t="s">
        <v>176</v>
      </c>
      <c r="C20" s="6" t="s">
        <v>177</v>
      </c>
      <c r="D20" s="7" t="s">
        <v>153</v>
      </c>
      <c r="E20" s="8" t="s">
        <v>178</v>
      </c>
      <c r="F20" s="3">
        <v>199997.59</v>
      </c>
      <c r="G20" s="4">
        <v>44375.416666666664</v>
      </c>
      <c r="H20" s="6" t="s">
        <v>8</v>
      </c>
      <c r="I20" s="6" t="s">
        <v>9</v>
      </c>
      <c r="J20" s="5" t="str">
        <f t="shared" si="0"/>
        <v>clic aquí</v>
      </c>
    </row>
    <row r="21" spans="1:10" ht="30" x14ac:dyDescent="0.25">
      <c r="A21" t="s">
        <v>179</v>
      </c>
      <c r="B21" t="s">
        <v>180</v>
      </c>
      <c r="C21" s="6" t="s">
        <v>181</v>
      </c>
      <c r="D21" s="7" t="s">
        <v>153</v>
      </c>
      <c r="E21" s="8" t="s">
        <v>182</v>
      </c>
      <c r="F21" s="3">
        <v>96105.94</v>
      </c>
      <c r="G21" s="4">
        <v>44375.416666666664</v>
      </c>
      <c r="H21" s="6" t="s">
        <v>8</v>
      </c>
      <c r="I21" s="6" t="s">
        <v>9</v>
      </c>
      <c r="J21" s="5" t="str">
        <f t="shared" si="0"/>
        <v>clic aquí</v>
      </c>
    </row>
    <row r="22" spans="1:10" ht="30" x14ac:dyDescent="0.25">
      <c r="A22" t="s">
        <v>46</v>
      </c>
      <c r="B22" t="s">
        <v>47</v>
      </c>
      <c r="C22" s="6" t="s">
        <v>48</v>
      </c>
      <c r="D22" s="7" t="s">
        <v>49</v>
      </c>
      <c r="E22" s="8" t="s">
        <v>50</v>
      </c>
      <c r="F22" s="3">
        <v>1450000</v>
      </c>
      <c r="G22" s="4">
        <v>44381.999305555553</v>
      </c>
      <c r="H22" s="6" t="s">
        <v>11</v>
      </c>
      <c r="I22" s="6" t="s">
        <v>9</v>
      </c>
      <c r="J22" s="5" t="str">
        <f t="shared" si="0"/>
        <v>clic aquí</v>
      </c>
    </row>
    <row r="23" spans="1:10" ht="30" x14ac:dyDescent="0.25">
      <c r="A23" t="s">
        <v>183</v>
      </c>
      <c r="B23" t="s">
        <v>184</v>
      </c>
      <c r="C23" s="6" t="s">
        <v>185</v>
      </c>
      <c r="D23" s="7" t="s">
        <v>98</v>
      </c>
      <c r="E23" s="8" t="s">
        <v>186</v>
      </c>
      <c r="F23" s="3">
        <v>12250</v>
      </c>
      <c r="G23" s="4">
        <v>44382.999305555553</v>
      </c>
      <c r="H23" s="6" t="s">
        <v>10</v>
      </c>
      <c r="I23" s="6" t="s">
        <v>9</v>
      </c>
      <c r="J23" s="5" t="str">
        <f t="shared" si="0"/>
        <v>clic aquí</v>
      </c>
    </row>
    <row r="24" spans="1:10" ht="30" x14ac:dyDescent="0.25">
      <c r="A24" t="s">
        <v>187</v>
      </c>
      <c r="B24" t="s">
        <v>188</v>
      </c>
      <c r="C24" s="6" t="s">
        <v>189</v>
      </c>
      <c r="D24" s="7" t="s">
        <v>190</v>
      </c>
      <c r="E24" s="8" t="s">
        <v>191</v>
      </c>
      <c r="F24" s="3">
        <v>2076700</v>
      </c>
      <c r="G24" s="4">
        <v>44391.583333333336</v>
      </c>
      <c r="H24" s="6" t="s">
        <v>10</v>
      </c>
      <c r="I24" s="6" t="s">
        <v>9</v>
      </c>
      <c r="J24" s="5" t="str">
        <f t="shared" si="0"/>
        <v>clic aquí</v>
      </c>
    </row>
    <row r="25" spans="1:10" ht="30" x14ac:dyDescent="0.25">
      <c r="A25" t="s">
        <v>192</v>
      </c>
      <c r="B25" t="s">
        <v>193</v>
      </c>
      <c r="C25" s="6" t="s">
        <v>194</v>
      </c>
      <c r="D25" s="7" t="s">
        <v>22</v>
      </c>
      <c r="E25" s="8" t="s">
        <v>195</v>
      </c>
      <c r="F25" s="3">
        <v>131600</v>
      </c>
      <c r="G25" s="4">
        <v>44377.375</v>
      </c>
      <c r="H25" s="6" t="s">
        <v>10</v>
      </c>
      <c r="I25" s="6" t="s">
        <v>9</v>
      </c>
      <c r="J25" s="5" t="str">
        <f t="shared" si="0"/>
        <v>clic aquí</v>
      </c>
    </row>
    <row r="26" spans="1:10" ht="30" x14ac:dyDescent="0.25">
      <c r="A26" t="s">
        <v>196</v>
      </c>
      <c r="B26" t="s">
        <v>197</v>
      </c>
      <c r="C26" s="6" t="s">
        <v>198</v>
      </c>
      <c r="D26" s="7" t="s">
        <v>22</v>
      </c>
      <c r="E26" s="8" t="s">
        <v>199</v>
      </c>
      <c r="F26" s="3">
        <v>10413.219999999999</v>
      </c>
      <c r="G26" s="4">
        <v>44376.375</v>
      </c>
      <c r="H26" s="6" t="s">
        <v>11</v>
      </c>
      <c r="I26" s="6" t="s">
        <v>9</v>
      </c>
      <c r="J26" s="5" t="str">
        <f t="shared" si="0"/>
        <v>clic aquí</v>
      </c>
    </row>
    <row r="27" spans="1:10" ht="30" x14ac:dyDescent="0.25">
      <c r="A27" t="s">
        <v>200</v>
      </c>
      <c r="B27" t="s">
        <v>201</v>
      </c>
      <c r="C27" s="6" t="s">
        <v>202</v>
      </c>
      <c r="D27" s="7" t="s">
        <v>22</v>
      </c>
      <c r="E27" s="8" t="s">
        <v>203</v>
      </c>
      <c r="F27" s="3">
        <v>34856.449999999997</v>
      </c>
      <c r="G27" s="4">
        <v>44376.375</v>
      </c>
      <c r="H27" s="6" t="s">
        <v>10</v>
      </c>
      <c r="I27" s="6" t="s">
        <v>9</v>
      </c>
      <c r="J27" s="5" t="str">
        <f t="shared" si="0"/>
        <v>clic aquí</v>
      </c>
    </row>
    <row r="28" spans="1:10" ht="30" x14ac:dyDescent="0.25">
      <c r="A28" t="s">
        <v>204</v>
      </c>
      <c r="B28" t="s">
        <v>205</v>
      </c>
      <c r="C28" s="6" t="s">
        <v>206</v>
      </c>
      <c r="D28" s="7" t="s">
        <v>22</v>
      </c>
      <c r="E28" s="8" t="s">
        <v>207</v>
      </c>
      <c r="F28" s="3">
        <v>16115.7</v>
      </c>
      <c r="G28" s="4">
        <v>44376.375</v>
      </c>
      <c r="H28" s="6" t="s">
        <v>10</v>
      </c>
      <c r="I28" s="6" t="s">
        <v>9</v>
      </c>
      <c r="J28" s="5" t="str">
        <f t="shared" si="0"/>
        <v>clic aquí</v>
      </c>
    </row>
    <row r="29" spans="1:10" ht="30" x14ac:dyDescent="0.25">
      <c r="A29" t="s">
        <v>51</v>
      </c>
      <c r="B29" t="s">
        <v>52</v>
      </c>
      <c r="C29" s="6" t="s">
        <v>53</v>
      </c>
      <c r="D29" s="7" t="s">
        <v>22</v>
      </c>
      <c r="E29" s="8" t="s">
        <v>54</v>
      </c>
      <c r="F29" s="3">
        <v>44122</v>
      </c>
      <c r="G29" s="4">
        <v>44377.375</v>
      </c>
      <c r="H29" s="6" t="s">
        <v>11</v>
      </c>
      <c r="I29" s="6" t="s">
        <v>9</v>
      </c>
      <c r="J29" s="5" t="str">
        <f t="shared" si="0"/>
        <v>clic aquí</v>
      </c>
    </row>
    <row r="30" spans="1:10" ht="30" x14ac:dyDescent="0.25">
      <c r="A30" t="s">
        <v>208</v>
      </c>
      <c r="B30" t="s">
        <v>209</v>
      </c>
      <c r="C30" s="6" t="s">
        <v>210</v>
      </c>
      <c r="D30" s="7" t="s">
        <v>22</v>
      </c>
      <c r="E30" s="8" t="s">
        <v>211</v>
      </c>
      <c r="F30" s="3">
        <v>31010</v>
      </c>
      <c r="G30" s="4">
        <v>44375.375</v>
      </c>
      <c r="H30" s="6" t="s">
        <v>11</v>
      </c>
      <c r="I30" s="6" t="s">
        <v>9</v>
      </c>
      <c r="J30" s="5" t="str">
        <f t="shared" si="0"/>
        <v>clic aquí</v>
      </c>
    </row>
    <row r="31" spans="1:10" ht="30" x14ac:dyDescent="0.25">
      <c r="A31" t="s">
        <v>55</v>
      </c>
      <c r="B31" t="s">
        <v>56</v>
      </c>
      <c r="C31" s="6" t="s">
        <v>57</v>
      </c>
      <c r="D31" s="7" t="s">
        <v>25</v>
      </c>
      <c r="E31" s="8" t="s">
        <v>58</v>
      </c>
      <c r="F31" s="3">
        <v>230769.23</v>
      </c>
      <c r="G31" s="4">
        <v>44375.375</v>
      </c>
      <c r="H31" s="6" t="s">
        <v>10</v>
      </c>
      <c r="I31" s="6" t="s">
        <v>9</v>
      </c>
      <c r="J31" s="5" t="str">
        <f t="shared" si="0"/>
        <v>clic aquí</v>
      </c>
    </row>
    <row r="32" spans="1:10" ht="60" x14ac:dyDescent="0.25">
      <c r="A32" t="s">
        <v>212</v>
      </c>
      <c r="B32" t="s">
        <v>213</v>
      </c>
      <c r="C32" s="6" t="s">
        <v>214</v>
      </c>
      <c r="D32" s="7" t="s">
        <v>20</v>
      </c>
      <c r="E32" s="8" t="s">
        <v>215</v>
      </c>
      <c r="F32" s="3">
        <v>577685.5</v>
      </c>
      <c r="G32" s="4">
        <v>44385.999305555553</v>
      </c>
      <c r="H32" s="6" t="s">
        <v>8</v>
      </c>
      <c r="I32" s="6" t="s">
        <v>9</v>
      </c>
      <c r="J32" s="5" t="str">
        <f t="shared" si="0"/>
        <v>clic aquí</v>
      </c>
    </row>
    <row r="33" spans="1:10" ht="60" x14ac:dyDescent="0.25">
      <c r="A33" t="s">
        <v>59</v>
      </c>
      <c r="B33" t="s">
        <v>60</v>
      </c>
      <c r="C33" s="6" t="s">
        <v>61</v>
      </c>
      <c r="D33" s="7" t="s">
        <v>20</v>
      </c>
      <c r="E33" s="8" t="s">
        <v>62</v>
      </c>
      <c r="F33" s="3">
        <v>13551.72</v>
      </c>
      <c r="G33" s="4">
        <v>44368.999305555553</v>
      </c>
      <c r="H33" s="6" t="s">
        <v>11</v>
      </c>
      <c r="I33" s="6" t="s">
        <v>9</v>
      </c>
      <c r="J33" s="5" t="str">
        <f t="shared" si="0"/>
        <v>clic aquí</v>
      </c>
    </row>
    <row r="34" spans="1:10" ht="30" x14ac:dyDescent="0.25">
      <c r="A34" t="s">
        <v>63</v>
      </c>
      <c r="B34" t="s">
        <v>64</v>
      </c>
      <c r="C34" s="6" t="s">
        <v>65</v>
      </c>
      <c r="D34" s="7" t="s">
        <v>66</v>
      </c>
      <c r="E34" s="8" t="s">
        <v>67</v>
      </c>
      <c r="F34" s="3">
        <v>915504.84</v>
      </c>
      <c r="G34" s="4">
        <v>44375.375</v>
      </c>
      <c r="H34" s="6" t="s">
        <v>21</v>
      </c>
      <c r="I34" s="6" t="s">
        <v>9</v>
      </c>
      <c r="J34" s="5" t="str">
        <f t="shared" si="0"/>
        <v>clic aquí</v>
      </c>
    </row>
    <row r="35" spans="1:10" ht="30" x14ac:dyDescent="0.25">
      <c r="A35" t="s">
        <v>216</v>
      </c>
      <c r="B35" t="s">
        <v>217</v>
      </c>
      <c r="C35" s="6" t="s">
        <v>218</v>
      </c>
      <c r="D35" s="7" t="s">
        <v>68</v>
      </c>
      <c r="E35" s="8" t="s">
        <v>219</v>
      </c>
      <c r="F35" s="3">
        <v>139898.23999999999</v>
      </c>
      <c r="G35" s="4">
        <v>44386.791666666664</v>
      </c>
      <c r="H35" s="6" t="s">
        <v>8</v>
      </c>
      <c r="I35" s="6" t="s">
        <v>9</v>
      </c>
      <c r="J35" s="5" t="str">
        <f t="shared" si="0"/>
        <v>clic aquí</v>
      </c>
    </row>
    <row r="36" spans="1:10" ht="30" x14ac:dyDescent="0.25">
      <c r="A36" t="s">
        <v>220</v>
      </c>
      <c r="B36" t="s">
        <v>221</v>
      </c>
      <c r="C36" s="6" t="s">
        <v>222</v>
      </c>
      <c r="D36" s="7" t="s">
        <v>68</v>
      </c>
      <c r="E36" s="8" t="s">
        <v>223</v>
      </c>
      <c r="F36" s="3">
        <v>49586.78</v>
      </c>
      <c r="G36" s="4">
        <v>44385.791666666664</v>
      </c>
      <c r="H36" s="6" t="s">
        <v>8</v>
      </c>
      <c r="I36" s="6" t="s">
        <v>9</v>
      </c>
      <c r="J36" s="5" t="str">
        <f t="shared" si="0"/>
        <v>clic aquí</v>
      </c>
    </row>
    <row r="37" spans="1:10" ht="30" x14ac:dyDescent="0.25">
      <c r="A37" t="s">
        <v>224</v>
      </c>
      <c r="B37" t="s">
        <v>225</v>
      </c>
      <c r="C37" s="6" t="s">
        <v>226</v>
      </c>
      <c r="D37" s="7" t="s">
        <v>68</v>
      </c>
      <c r="E37" s="8" t="s">
        <v>227</v>
      </c>
      <c r="F37" s="3">
        <v>338842.98</v>
      </c>
      <c r="G37" s="4">
        <v>44384.791666666664</v>
      </c>
      <c r="H37" s="6" t="s">
        <v>8</v>
      </c>
      <c r="I37" s="6" t="s">
        <v>9</v>
      </c>
      <c r="J37" s="5" t="str">
        <f t="shared" si="0"/>
        <v>clic aquí</v>
      </c>
    </row>
    <row r="38" spans="1:10" ht="30" x14ac:dyDescent="0.25">
      <c r="A38" t="s">
        <v>228</v>
      </c>
      <c r="B38" t="s">
        <v>229</v>
      </c>
      <c r="C38" s="6" t="s">
        <v>230</v>
      </c>
      <c r="D38" s="7" t="s">
        <v>68</v>
      </c>
      <c r="E38" s="8" t="s">
        <v>231</v>
      </c>
      <c r="F38" s="3">
        <v>49586.77</v>
      </c>
      <c r="G38" s="4">
        <v>44383.791666666664</v>
      </c>
      <c r="H38" s="6" t="s">
        <v>8</v>
      </c>
      <c r="I38" s="6" t="s">
        <v>9</v>
      </c>
      <c r="J38" s="5" t="str">
        <f t="shared" ref="J38:J69" si="1">HYPERLINK(A38,"clic aquí")</f>
        <v>clic aquí</v>
      </c>
    </row>
    <row r="39" spans="1:10" ht="75" x14ac:dyDescent="0.25">
      <c r="A39" t="s">
        <v>232</v>
      </c>
      <c r="B39" t="s">
        <v>233</v>
      </c>
      <c r="C39" s="6" t="s">
        <v>234</v>
      </c>
      <c r="D39" s="7" t="s">
        <v>235</v>
      </c>
      <c r="E39" s="8" t="s">
        <v>236</v>
      </c>
      <c r="F39" s="3">
        <v>49123.199999999997</v>
      </c>
      <c r="G39" s="4">
        <v>44378.999305555553</v>
      </c>
      <c r="H39" s="6" t="s">
        <v>11</v>
      </c>
      <c r="I39" s="6" t="s">
        <v>9</v>
      </c>
      <c r="J39" s="5" t="str">
        <f t="shared" si="1"/>
        <v>clic aquí</v>
      </c>
    </row>
    <row r="40" spans="1:10" ht="45" x14ac:dyDescent="0.25">
      <c r="A40" t="s">
        <v>237</v>
      </c>
      <c r="B40" t="s">
        <v>238</v>
      </c>
      <c r="C40" s="6" t="s">
        <v>239</v>
      </c>
      <c r="D40" s="7" t="s">
        <v>240</v>
      </c>
      <c r="E40" s="8" t="s">
        <v>241</v>
      </c>
      <c r="F40" s="3">
        <v>33057.85</v>
      </c>
      <c r="G40" s="4">
        <v>44372.5</v>
      </c>
      <c r="H40" s="6" t="s">
        <v>23</v>
      </c>
      <c r="I40" s="6" t="s">
        <v>9</v>
      </c>
      <c r="J40" s="5" t="str">
        <f t="shared" si="1"/>
        <v>clic aquí</v>
      </c>
    </row>
    <row r="41" spans="1:10" x14ac:dyDescent="0.25">
      <c r="A41" t="s">
        <v>242</v>
      </c>
      <c r="B41" t="s">
        <v>243</v>
      </c>
      <c r="C41" s="6" t="s">
        <v>244</v>
      </c>
      <c r="D41" s="7" t="s">
        <v>245</v>
      </c>
      <c r="E41" s="8" t="s">
        <v>246</v>
      </c>
      <c r="F41" s="3">
        <v>24697.96</v>
      </c>
      <c r="G41" s="4">
        <v>44376.424305555556</v>
      </c>
      <c r="H41" s="6" t="s">
        <v>10</v>
      </c>
      <c r="I41" s="6" t="s">
        <v>12</v>
      </c>
      <c r="J41" s="5" t="str">
        <f t="shared" si="1"/>
        <v>clic aquí</v>
      </c>
    </row>
    <row r="42" spans="1:10" x14ac:dyDescent="0.25">
      <c r="A42" t="s">
        <v>247</v>
      </c>
      <c r="B42" t="s">
        <v>248</v>
      </c>
      <c r="C42" s="6" t="s">
        <v>249</v>
      </c>
      <c r="D42" s="7" t="s">
        <v>250</v>
      </c>
      <c r="E42" s="8" t="s">
        <v>251</v>
      </c>
      <c r="F42" s="3">
        <v>63479.26</v>
      </c>
      <c r="G42" s="4">
        <v>44377.999305555553</v>
      </c>
      <c r="H42" s="6" t="s">
        <v>8</v>
      </c>
      <c r="I42" s="6" t="s">
        <v>12</v>
      </c>
      <c r="J42" s="5" t="str">
        <f t="shared" si="1"/>
        <v>clic aquí</v>
      </c>
    </row>
    <row r="43" spans="1:10" ht="30" x14ac:dyDescent="0.25">
      <c r="A43" t="s">
        <v>252</v>
      </c>
      <c r="B43" t="s">
        <v>253</v>
      </c>
      <c r="C43" s="6" t="s">
        <v>254</v>
      </c>
      <c r="D43" s="7" t="s">
        <v>69</v>
      </c>
      <c r="E43" s="8" t="s">
        <v>255</v>
      </c>
      <c r="F43" s="3">
        <v>207272.72</v>
      </c>
      <c r="G43" s="4">
        <v>44386.999305555553</v>
      </c>
      <c r="H43" s="6" t="s">
        <v>10</v>
      </c>
      <c r="I43" s="6" t="s">
        <v>12</v>
      </c>
      <c r="J43" s="5" t="str">
        <f t="shared" si="1"/>
        <v>clic aquí</v>
      </c>
    </row>
    <row r="44" spans="1:10" ht="30" x14ac:dyDescent="0.25">
      <c r="A44" t="s">
        <v>70</v>
      </c>
      <c r="B44" t="s">
        <v>71</v>
      </c>
      <c r="C44" s="6" t="s">
        <v>72</v>
      </c>
      <c r="D44" s="7" t="s">
        <v>26</v>
      </c>
      <c r="E44" s="8" t="s">
        <v>73</v>
      </c>
      <c r="F44" s="3">
        <v>349586.77</v>
      </c>
      <c r="G44" s="4">
        <v>44375.708333333336</v>
      </c>
      <c r="H44" s="6" t="s">
        <v>8</v>
      </c>
      <c r="I44" s="6" t="s">
        <v>12</v>
      </c>
      <c r="J44" s="5" t="str">
        <f t="shared" si="1"/>
        <v>clic aquí</v>
      </c>
    </row>
    <row r="45" spans="1:10" ht="30" x14ac:dyDescent="0.25">
      <c r="A45" t="s">
        <v>256</v>
      </c>
      <c r="B45" t="s">
        <v>257</v>
      </c>
      <c r="C45" s="6" t="s">
        <v>258</v>
      </c>
      <c r="D45" s="7" t="s">
        <v>26</v>
      </c>
      <c r="E45" s="8" t="s">
        <v>259</v>
      </c>
      <c r="F45" s="3">
        <v>41680</v>
      </c>
      <c r="G45" s="4">
        <v>44377.708333333336</v>
      </c>
      <c r="H45" s="6" t="s">
        <v>11</v>
      </c>
      <c r="I45" s="6" t="s">
        <v>12</v>
      </c>
      <c r="J45" s="5" t="str">
        <f t="shared" si="1"/>
        <v>clic aquí</v>
      </c>
    </row>
    <row r="46" spans="1:10" ht="120" x14ac:dyDescent="0.25">
      <c r="A46" t="s">
        <v>260</v>
      </c>
      <c r="B46" t="s">
        <v>261</v>
      </c>
      <c r="C46" s="6" t="s">
        <v>76</v>
      </c>
      <c r="D46" s="7" t="s">
        <v>262</v>
      </c>
      <c r="E46" s="8" t="s">
        <v>263</v>
      </c>
      <c r="F46" s="3">
        <v>58000</v>
      </c>
      <c r="G46" s="4">
        <v>44385.604166666664</v>
      </c>
      <c r="H46" s="6" t="s">
        <v>10</v>
      </c>
      <c r="I46" s="6" t="s">
        <v>12</v>
      </c>
      <c r="J46" s="5" t="str">
        <f t="shared" si="1"/>
        <v>clic aquí</v>
      </c>
    </row>
    <row r="47" spans="1:10" ht="60" x14ac:dyDescent="0.25">
      <c r="A47" t="s">
        <v>264</v>
      </c>
      <c r="B47" t="s">
        <v>265</v>
      </c>
      <c r="C47" s="6" t="s">
        <v>266</v>
      </c>
      <c r="D47" s="7" t="s">
        <v>28</v>
      </c>
      <c r="E47" s="8" t="s">
        <v>267</v>
      </c>
      <c r="F47" s="3">
        <v>25000</v>
      </c>
      <c r="G47" s="4">
        <v>44371.708333333336</v>
      </c>
      <c r="H47" s="6" t="s">
        <v>10</v>
      </c>
      <c r="I47" s="6" t="s">
        <v>12</v>
      </c>
      <c r="J47" s="5" t="str">
        <f t="shared" si="1"/>
        <v>clic aquí</v>
      </c>
    </row>
    <row r="48" spans="1:10" ht="30" x14ac:dyDescent="0.25">
      <c r="A48" t="s">
        <v>268</v>
      </c>
      <c r="B48" t="s">
        <v>269</v>
      </c>
      <c r="C48" s="6" t="s">
        <v>270</v>
      </c>
      <c r="D48" s="7" t="s">
        <v>271</v>
      </c>
      <c r="E48" s="8" t="s">
        <v>272</v>
      </c>
      <c r="F48" s="3">
        <v>57462</v>
      </c>
      <c r="G48" s="4">
        <v>44376.583333333336</v>
      </c>
      <c r="H48" s="6" t="s">
        <v>8</v>
      </c>
      <c r="I48" s="6" t="s">
        <v>12</v>
      </c>
      <c r="J48" s="5" t="str">
        <f t="shared" si="1"/>
        <v>clic aquí</v>
      </c>
    </row>
    <row r="49" spans="1:10" ht="45" x14ac:dyDescent="0.25">
      <c r="A49" t="s">
        <v>273</v>
      </c>
      <c r="B49" t="s">
        <v>274</v>
      </c>
      <c r="C49" s="6" t="s">
        <v>275</v>
      </c>
      <c r="D49" s="7" t="s">
        <v>276</v>
      </c>
      <c r="E49" s="8" t="s">
        <v>277</v>
      </c>
      <c r="F49" s="3">
        <v>35000</v>
      </c>
      <c r="G49" s="4">
        <v>44377.374305555553</v>
      </c>
      <c r="H49" s="6" t="s">
        <v>8</v>
      </c>
      <c r="I49" s="6" t="s">
        <v>12</v>
      </c>
      <c r="J49" s="5" t="str">
        <f t="shared" si="1"/>
        <v>clic aquí</v>
      </c>
    </row>
    <row r="50" spans="1:10" ht="30" x14ac:dyDescent="0.25">
      <c r="A50" t="s">
        <v>278</v>
      </c>
      <c r="B50" t="s">
        <v>279</v>
      </c>
      <c r="C50" s="6" t="s">
        <v>280</v>
      </c>
      <c r="D50" s="7" t="s">
        <v>281</v>
      </c>
      <c r="E50" s="8" t="s">
        <v>282</v>
      </c>
      <c r="F50" s="3">
        <v>226243.81</v>
      </c>
      <c r="G50" s="4">
        <v>44396.583333333336</v>
      </c>
      <c r="H50" s="6" t="s">
        <v>11</v>
      </c>
      <c r="I50" s="6" t="s">
        <v>12</v>
      </c>
      <c r="J50" s="5" t="str">
        <f t="shared" si="1"/>
        <v>clic aquí</v>
      </c>
    </row>
    <row r="51" spans="1:10" x14ac:dyDescent="0.25">
      <c r="A51" t="s">
        <v>283</v>
      </c>
      <c r="B51" t="s">
        <v>284</v>
      </c>
      <c r="C51" s="6" t="s">
        <v>285</v>
      </c>
      <c r="D51" s="7" t="s">
        <v>27</v>
      </c>
      <c r="E51" s="8" t="s">
        <v>286</v>
      </c>
      <c r="F51" s="3">
        <v>57851.12</v>
      </c>
      <c r="G51" s="4">
        <v>44382.625</v>
      </c>
      <c r="H51" s="6" t="s">
        <v>8</v>
      </c>
      <c r="I51" s="6" t="s">
        <v>12</v>
      </c>
      <c r="J51" s="5" t="str">
        <f t="shared" si="1"/>
        <v>clic aquí</v>
      </c>
    </row>
    <row r="52" spans="1:10" x14ac:dyDescent="0.25">
      <c r="A52" t="s">
        <v>287</v>
      </c>
      <c r="B52" t="s">
        <v>288</v>
      </c>
      <c r="C52" s="6" t="s">
        <v>289</v>
      </c>
      <c r="D52" s="7" t="s">
        <v>27</v>
      </c>
      <c r="E52" s="8" t="s">
        <v>290</v>
      </c>
      <c r="F52" s="3">
        <v>75000</v>
      </c>
      <c r="G52" s="4">
        <v>44377.625</v>
      </c>
      <c r="H52" s="6" t="s">
        <v>10</v>
      </c>
      <c r="I52" s="6" t="s">
        <v>12</v>
      </c>
      <c r="J52" s="5" t="str">
        <f t="shared" si="1"/>
        <v>clic aquí</v>
      </c>
    </row>
    <row r="53" spans="1:10" ht="45" x14ac:dyDescent="0.25">
      <c r="A53" t="s">
        <v>291</v>
      </c>
      <c r="B53" t="s">
        <v>292</v>
      </c>
      <c r="C53" s="6" t="s">
        <v>293</v>
      </c>
      <c r="D53" s="7" t="s">
        <v>27</v>
      </c>
      <c r="E53" s="8" t="s">
        <v>294</v>
      </c>
      <c r="F53" s="3">
        <v>500</v>
      </c>
      <c r="G53" s="4">
        <v>44377.583333333336</v>
      </c>
      <c r="H53" s="6" t="s">
        <v>18</v>
      </c>
      <c r="I53" s="6" t="s">
        <v>12</v>
      </c>
      <c r="J53" s="5" t="str">
        <f t="shared" si="1"/>
        <v>clic aquí</v>
      </c>
    </row>
    <row r="54" spans="1:10" ht="30" x14ac:dyDescent="0.25">
      <c r="A54" t="s">
        <v>295</v>
      </c>
      <c r="B54" t="s">
        <v>296</v>
      </c>
      <c r="C54" s="6" t="s">
        <v>297</v>
      </c>
      <c r="D54" s="7" t="s">
        <v>27</v>
      </c>
      <c r="E54" s="8" t="s">
        <v>298</v>
      </c>
      <c r="F54" s="3">
        <v>9305.7800000000007</v>
      </c>
      <c r="G54" s="4">
        <v>44377.625</v>
      </c>
      <c r="H54" s="6" t="s">
        <v>10</v>
      </c>
      <c r="I54" s="6" t="s">
        <v>12</v>
      </c>
      <c r="J54" s="5" t="str">
        <f t="shared" si="1"/>
        <v>clic aquí</v>
      </c>
    </row>
    <row r="55" spans="1:10" ht="30" x14ac:dyDescent="0.25">
      <c r="A55" t="s">
        <v>299</v>
      </c>
      <c r="B55" t="s">
        <v>300</v>
      </c>
      <c r="C55" s="6" t="s">
        <v>301</v>
      </c>
      <c r="D55" s="7" t="s">
        <v>27</v>
      </c>
      <c r="E55" s="8" t="s">
        <v>302</v>
      </c>
      <c r="F55" s="3">
        <v>122067.4</v>
      </c>
      <c r="G55" s="4">
        <v>44377.625</v>
      </c>
      <c r="H55" s="6" t="s">
        <v>10</v>
      </c>
      <c r="I55" s="6" t="s">
        <v>12</v>
      </c>
      <c r="J55" s="5" t="str">
        <f t="shared" si="1"/>
        <v>clic aquí</v>
      </c>
    </row>
    <row r="56" spans="1:10" ht="45" x14ac:dyDescent="0.25">
      <c r="A56" t="s">
        <v>303</v>
      </c>
      <c r="B56" t="s">
        <v>304</v>
      </c>
      <c r="C56" s="6" t="s">
        <v>305</v>
      </c>
      <c r="D56" s="7" t="s">
        <v>306</v>
      </c>
      <c r="E56" s="8" t="s">
        <v>307</v>
      </c>
      <c r="F56" s="3">
        <v>16956</v>
      </c>
      <c r="G56" s="4">
        <v>44378.583333333336</v>
      </c>
      <c r="H56" s="6" t="s">
        <v>10</v>
      </c>
      <c r="I56" s="6" t="s">
        <v>12</v>
      </c>
      <c r="J56" s="5" t="str">
        <f t="shared" si="1"/>
        <v>clic aquí</v>
      </c>
    </row>
    <row r="57" spans="1:10" x14ac:dyDescent="0.25">
      <c r="A57" t="s">
        <v>308</v>
      </c>
      <c r="B57" t="s">
        <v>309</v>
      </c>
      <c r="C57" s="6" t="s">
        <v>310</v>
      </c>
      <c r="D57" s="7" t="s">
        <v>311</v>
      </c>
      <c r="E57" s="8" t="s">
        <v>312</v>
      </c>
      <c r="F57" s="3">
        <v>58448.5</v>
      </c>
      <c r="G57" s="4">
        <v>44384.583333333336</v>
      </c>
      <c r="H57" s="6" t="s">
        <v>8</v>
      </c>
      <c r="I57" s="6" t="s">
        <v>12</v>
      </c>
      <c r="J57" s="5" t="str">
        <f t="shared" si="1"/>
        <v>clic aquí</v>
      </c>
    </row>
    <row r="58" spans="1:10" x14ac:dyDescent="0.25">
      <c r="A58" t="s">
        <v>313</v>
      </c>
      <c r="B58" t="s">
        <v>314</v>
      </c>
      <c r="C58" s="6" t="s">
        <v>315</v>
      </c>
      <c r="D58" s="7" t="s">
        <v>311</v>
      </c>
      <c r="E58" s="8" t="s">
        <v>316</v>
      </c>
      <c r="F58" s="3">
        <v>39441.919999999998</v>
      </c>
      <c r="G58" s="4">
        <v>44384.583333333336</v>
      </c>
      <c r="H58" s="6" t="s">
        <v>8</v>
      </c>
      <c r="I58" s="6" t="s">
        <v>12</v>
      </c>
      <c r="J58" s="5" t="str">
        <f t="shared" si="1"/>
        <v>clic aquí</v>
      </c>
    </row>
    <row r="59" spans="1:10" ht="30" x14ac:dyDescent="0.25">
      <c r="A59" t="s">
        <v>317</v>
      </c>
      <c r="B59" t="s">
        <v>318</v>
      </c>
      <c r="C59" s="6" t="s">
        <v>319</v>
      </c>
      <c r="D59" s="7" t="s">
        <v>74</v>
      </c>
      <c r="E59" s="8" t="s">
        <v>320</v>
      </c>
      <c r="F59" s="3">
        <v>1189363.92</v>
      </c>
      <c r="G59" s="4">
        <v>44392.791666666664</v>
      </c>
      <c r="H59" s="6" t="s">
        <v>8</v>
      </c>
      <c r="I59" s="6" t="s">
        <v>12</v>
      </c>
      <c r="J59" s="5" t="str">
        <f t="shared" si="1"/>
        <v>clic aquí</v>
      </c>
    </row>
    <row r="60" spans="1:10" ht="30" x14ac:dyDescent="0.25">
      <c r="A60" t="s">
        <v>321</v>
      </c>
      <c r="B60" t="s">
        <v>322</v>
      </c>
      <c r="C60" s="6" t="s">
        <v>323</v>
      </c>
      <c r="D60" s="7" t="s">
        <v>74</v>
      </c>
      <c r="E60" s="8" t="s">
        <v>324</v>
      </c>
      <c r="F60" s="3">
        <v>1186620.7</v>
      </c>
      <c r="G60" s="4">
        <v>44391.791666666664</v>
      </c>
      <c r="H60" s="6" t="s">
        <v>8</v>
      </c>
      <c r="I60" s="6" t="s">
        <v>12</v>
      </c>
      <c r="J60" s="5" t="str">
        <f t="shared" si="1"/>
        <v>clic aquí</v>
      </c>
    </row>
    <row r="61" spans="1:10" ht="30" x14ac:dyDescent="0.25">
      <c r="A61" t="s">
        <v>325</v>
      </c>
      <c r="B61" t="s">
        <v>326</v>
      </c>
      <c r="C61" s="6" t="s">
        <v>327</v>
      </c>
      <c r="D61" s="7" t="s">
        <v>74</v>
      </c>
      <c r="E61" s="8" t="s">
        <v>328</v>
      </c>
      <c r="F61" s="3">
        <v>700760.56</v>
      </c>
      <c r="G61" s="4">
        <v>44391.791666666664</v>
      </c>
      <c r="H61" s="6" t="s">
        <v>8</v>
      </c>
      <c r="I61" s="6" t="s">
        <v>12</v>
      </c>
      <c r="J61" s="5" t="str">
        <f t="shared" si="1"/>
        <v>clic aquí</v>
      </c>
    </row>
    <row r="62" spans="1:10" ht="60" x14ac:dyDescent="0.25">
      <c r="A62" t="s">
        <v>329</v>
      </c>
      <c r="B62" t="s">
        <v>330</v>
      </c>
      <c r="C62" s="6" t="s">
        <v>331</v>
      </c>
      <c r="D62" s="7" t="s">
        <v>332</v>
      </c>
      <c r="E62" s="8" t="s">
        <v>333</v>
      </c>
      <c r="F62" s="3">
        <v>125000</v>
      </c>
      <c r="G62" s="4">
        <v>44377.791666666664</v>
      </c>
      <c r="H62" s="6" t="s">
        <v>10</v>
      </c>
      <c r="I62" s="6" t="s">
        <v>12</v>
      </c>
      <c r="J62" s="5" t="str">
        <f t="shared" si="1"/>
        <v>clic aquí</v>
      </c>
    </row>
    <row r="63" spans="1:10" ht="30" x14ac:dyDescent="0.25">
      <c r="A63" t="s">
        <v>334</v>
      </c>
      <c r="B63" t="s">
        <v>335</v>
      </c>
      <c r="C63" s="6" t="s">
        <v>336</v>
      </c>
      <c r="D63" s="7" t="s">
        <v>337</v>
      </c>
      <c r="E63" s="8" t="s">
        <v>338</v>
      </c>
      <c r="F63" s="3">
        <v>2994.6</v>
      </c>
      <c r="G63" s="4">
        <v>44377.583333333336</v>
      </c>
      <c r="H63" s="6" t="s">
        <v>23</v>
      </c>
      <c r="I63" s="6" t="s">
        <v>13</v>
      </c>
      <c r="J63" s="5" t="str">
        <f t="shared" si="1"/>
        <v>clic aquí</v>
      </c>
    </row>
    <row r="64" spans="1:10" x14ac:dyDescent="0.25">
      <c r="A64" t="s">
        <v>339</v>
      </c>
      <c r="B64" t="s">
        <v>340</v>
      </c>
      <c r="C64" s="6" t="s">
        <v>341</v>
      </c>
      <c r="D64" s="7" t="s">
        <v>337</v>
      </c>
      <c r="E64" s="8" t="s">
        <v>342</v>
      </c>
      <c r="F64" s="3">
        <v>6600</v>
      </c>
      <c r="G64" s="4">
        <v>44377.583333333336</v>
      </c>
      <c r="H64" s="6" t="s">
        <v>23</v>
      </c>
      <c r="I64" s="6" t="s">
        <v>13</v>
      </c>
      <c r="J64" s="5" t="str">
        <f t="shared" si="1"/>
        <v>clic aquí</v>
      </c>
    </row>
    <row r="65" spans="1:10" x14ac:dyDescent="0.25">
      <c r="A65" t="s">
        <v>343</v>
      </c>
      <c r="B65" t="s">
        <v>344</v>
      </c>
      <c r="C65" s="6" t="s">
        <v>345</v>
      </c>
      <c r="D65" s="7" t="s">
        <v>346</v>
      </c>
      <c r="E65" s="8" t="s">
        <v>347</v>
      </c>
      <c r="F65" s="3">
        <v>2400</v>
      </c>
      <c r="G65" s="4">
        <v>44377.999305555553</v>
      </c>
      <c r="H65" s="6" t="s">
        <v>18</v>
      </c>
      <c r="I65" s="6" t="s">
        <v>13</v>
      </c>
      <c r="J65" s="5" t="str">
        <f t="shared" si="1"/>
        <v>clic aquí</v>
      </c>
    </row>
    <row r="66" spans="1:10" ht="30" x14ac:dyDescent="0.25">
      <c r="A66" t="s">
        <v>348</v>
      </c>
      <c r="B66" t="s">
        <v>349</v>
      </c>
      <c r="C66" s="6" t="s">
        <v>350</v>
      </c>
      <c r="D66" s="7" t="s">
        <v>351</v>
      </c>
      <c r="E66" s="8" t="s">
        <v>352</v>
      </c>
      <c r="F66" s="3">
        <v>1200</v>
      </c>
      <c r="G66" s="4">
        <v>44373.583333333336</v>
      </c>
      <c r="H66" s="6" t="s">
        <v>18</v>
      </c>
      <c r="I66" s="6" t="s">
        <v>13</v>
      </c>
      <c r="J66" s="5" t="str">
        <f t="shared" si="1"/>
        <v>clic aquí</v>
      </c>
    </row>
    <row r="67" spans="1:10" x14ac:dyDescent="0.25">
      <c r="A67" t="s">
        <v>353</v>
      </c>
      <c r="B67" t="s">
        <v>354</v>
      </c>
      <c r="C67" s="6" t="s">
        <v>355</v>
      </c>
      <c r="D67" s="7" t="s">
        <v>356</v>
      </c>
      <c r="E67" s="8" t="s">
        <v>357</v>
      </c>
      <c r="F67" s="3">
        <v>106074.38</v>
      </c>
      <c r="G67" s="4">
        <v>44381.999305555553</v>
      </c>
      <c r="H67" s="6" t="s">
        <v>8</v>
      </c>
      <c r="I67" s="6" t="s">
        <v>13</v>
      </c>
      <c r="J67" s="5" t="str">
        <f t="shared" si="1"/>
        <v>clic aquí</v>
      </c>
    </row>
    <row r="68" spans="1:10" x14ac:dyDescent="0.25">
      <c r="A68" t="s">
        <v>358</v>
      </c>
      <c r="B68" t="s">
        <v>359</v>
      </c>
      <c r="C68" s="6" t="s">
        <v>360</v>
      </c>
      <c r="D68" s="7" t="s">
        <v>361</v>
      </c>
      <c r="E68" s="8" t="s">
        <v>362</v>
      </c>
      <c r="F68" s="3">
        <v>168595.04</v>
      </c>
      <c r="G68" s="4">
        <v>44382.791666666664</v>
      </c>
      <c r="H68" s="6" t="s">
        <v>8</v>
      </c>
      <c r="I68" s="6" t="s">
        <v>13</v>
      </c>
      <c r="J68" s="5" t="str">
        <f t="shared" si="1"/>
        <v>clic aquí</v>
      </c>
    </row>
    <row r="69" spans="1:10" x14ac:dyDescent="0.25">
      <c r="A69" t="s">
        <v>363</v>
      </c>
      <c r="B69" t="s">
        <v>364</v>
      </c>
      <c r="C69" s="6" t="s">
        <v>365</v>
      </c>
      <c r="D69" s="7" t="s">
        <v>361</v>
      </c>
      <c r="E69" s="8" t="s">
        <v>366</v>
      </c>
      <c r="F69" s="3">
        <v>84297.52</v>
      </c>
      <c r="G69" s="4">
        <v>44382.791666666664</v>
      </c>
      <c r="H69" s="6" t="s">
        <v>8</v>
      </c>
      <c r="I69" s="6" t="s">
        <v>13</v>
      </c>
      <c r="J69" s="5" t="str">
        <f t="shared" si="1"/>
        <v>clic aquí</v>
      </c>
    </row>
    <row r="70" spans="1:10" ht="30" x14ac:dyDescent="0.25">
      <c r="A70" t="s">
        <v>367</v>
      </c>
      <c r="B70" t="s">
        <v>368</v>
      </c>
      <c r="C70" s="6" t="s">
        <v>369</v>
      </c>
      <c r="D70" s="7" t="s">
        <v>361</v>
      </c>
      <c r="E70" s="8" t="s">
        <v>370</v>
      </c>
      <c r="F70" s="3">
        <v>4651.22</v>
      </c>
      <c r="G70" s="4">
        <v>44377.791666666664</v>
      </c>
      <c r="H70" s="6" t="s">
        <v>10</v>
      </c>
      <c r="I70" s="6" t="s">
        <v>13</v>
      </c>
      <c r="J70" s="5" t="str">
        <f t="shared" ref="J70:J101" si="2">HYPERLINK(A70,"clic aquí")</f>
        <v>clic aquí</v>
      </c>
    </row>
    <row r="71" spans="1:10" ht="30" x14ac:dyDescent="0.25">
      <c r="A71" t="s">
        <v>371</v>
      </c>
      <c r="B71" t="s">
        <v>372</v>
      </c>
      <c r="C71" s="6" t="s">
        <v>373</v>
      </c>
      <c r="D71" s="7" t="s">
        <v>361</v>
      </c>
      <c r="E71" s="8" t="s">
        <v>374</v>
      </c>
      <c r="F71" s="3">
        <v>8103.03</v>
      </c>
      <c r="G71" s="4">
        <v>44377.791666666664</v>
      </c>
      <c r="H71" s="6" t="s">
        <v>10</v>
      </c>
      <c r="I71" s="6" t="s">
        <v>13</v>
      </c>
      <c r="J71" s="5" t="str">
        <f t="shared" si="2"/>
        <v>clic aquí</v>
      </c>
    </row>
    <row r="72" spans="1:10" ht="30" x14ac:dyDescent="0.25">
      <c r="A72" t="s">
        <v>375</v>
      </c>
      <c r="B72" t="s">
        <v>376</v>
      </c>
      <c r="C72" s="6" t="s">
        <v>377</v>
      </c>
      <c r="D72" s="7" t="s">
        <v>378</v>
      </c>
      <c r="E72" s="8" t="s">
        <v>379</v>
      </c>
      <c r="F72" s="3">
        <v>213707.5</v>
      </c>
      <c r="G72" s="4">
        <v>44390.583333333336</v>
      </c>
      <c r="H72" s="6" t="s">
        <v>18</v>
      </c>
      <c r="I72" s="6" t="s">
        <v>13</v>
      </c>
      <c r="J72" s="5" t="str">
        <f t="shared" si="2"/>
        <v>clic aquí</v>
      </c>
    </row>
    <row r="73" spans="1:10" ht="45" x14ac:dyDescent="0.25">
      <c r="A73" t="s">
        <v>380</v>
      </c>
      <c r="B73" t="s">
        <v>381</v>
      </c>
      <c r="C73" s="6" t="s">
        <v>382</v>
      </c>
      <c r="D73" s="7" t="s">
        <v>383</v>
      </c>
      <c r="E73" s="8" t="s">
        <v>384</v>
      </c>
      <c r="F73" s="3">
        <v>45454.55</v>
      </c>
      <c r="G73" s="4">
        <v>44375.583333333336</v>
      </c>
      <c r="H73" s="6" t="s">
        <v>11</v>
      </c>
      <c r="I73" s="6" t="s">
        <v>13</v>
      </c>
      <c r="J73" s="5" t="str">
        <f t="shared" si="2"/>
        <v>clic aquí</v>
      </c>
    </row>
    <row r="74" spans="1:10" ht="60" x14ac:dyDescent="0.25">
      <c r="A74" t="s">
        <v>385</v>
      </c>
      <c r="B74" t="s">
        <v>386</v>
      </c>
      <c r="C74" s="6" t="s">
        <v>387</v>
      </c>
      <c r="D74" s="7" t="s">
        <v>388</v>
      </c>
      <c r="E74" s="8" t="s">
        <v>389</v>
      </c>
      <c r="F74" s="3">
        <v>19834.71</v>
      </c>
      <c r="G74" s="4">
        <v>44381.552083333336</v>
      </c>
      <c r="H74" s="6" t="s">
        <v>8</v>
      </c>
      <c r="I74" s="6" t="s">
        <v>13</v>
      </c>
      <c r="J74" s="5" t="str">
        <f t="shared" si="2"/>
        <v>clic aquí</v>
      </c>
    </row>
    <row r="75" spans="1:10" ht="30" x14ac:dyDescent="0.25">
      <c r="A75" t="s">
        <v>390</v>
      </c>
      <c r="B75" t="s">
        <v>391</v>
      </c>
      <c r="C75" s="6" t="s">
        <v>392</v>
      </c>
      <c r="D75" s="7" t="s">
        <v>393</v>
      </c>
      <c r="E75" s="8" t="s">
        <v>394</v>
      </c>
      <c r="F75" s="3">
        <v>36000</v>
      </c>
      <c r="G75" s="4">
        <v>44379</v>
      </c>
      <c r="H75" s="6" t="s">
        <v>19</v>
      </c>
      <c r="I75" s="6" t="s">
        <v>13</v>
      </c>
      <c r="J75" s="5" t="str">
        <f t="shared" si="2"/>
        <v>clic aquí</v>
      </c>
    </row>
    <row r="76" spans="1:10" ht="30" x14ac:dyDescent="0.25">
      <c r="A76" t="s">
        <v>395</v>
      </c>
      <c r="B76" t="s">
        <v>396</v>
      </c>
      <c r="C76" s="6" t="s">
        <v>397</v>
      </c>
      <c r="D76" s="7" t="s">
        <v>398</v>
      </c>
      <c r="E76" s="8" t="s">
        <v>399</v>
      </c>
      <c r="F76" s="3">
        <v>1250</v>
      </c>
      <c r="G76" s="4">
        <v>44371.5625</v>
      </c>
      <c r="H76" s="6" t="s">
        <v>18</v>
      </c>
      <c r="I76" s="6" t="s">
        <v>13</v>
      </c>
      <c r="J76" s="5" t="str">
        <f t="shared" si="2"/>
        <v>clic aquí</v>
      </c>
    </row>
    <row r="77" spans="1:10" ht="30" x14ac:dyDescent="0.25">
      <c r="A77" t="s">
        <v>400</v>
      </c>
      <c r="B77" t="s">
        <v>401</v>
      </c>
      <c r="C77" s="6" t="s">
        <v>402</v>
      </c>
      <c r="D77" s="7" t="s">
        <v>75</v>
      </c>
      <c r="E77" s="8" t="s">
        <v>403</v>
      </c>
      <c r="F77" s="3">
        <v>32231.41</v>
      </c>
      <c r="G77" s="4">
        <v>44379.583333333336</v>
      </c>
      <c r="H77" s="6" t="s">
        <v>10</v>
      </c>
      <c r="I77" s="6" t="s">
        <v>13</v>
      </c>
      <c r="J77" s="5" t="str">
        <f t="shared" si="2"/>
        <v>clic aquí</v>
      </c>
    </row>
    <row r="78" spans="1:10" x14ac:dyDescent="0.25">
      <c r="A78" t="s">
        <v>404</v>
      </c>
      <c r="B78" t="s">
        <v>405</v>
      </c>
      <c r="C78" s="6" t="s">
        <v>406</v>
      </c>
      <c r="D78" s="7" t="s">
        <v>75</v>
      </c>
      <c r="E78" s="8" t="s">
        <v>407</v>
      </c>
      <c r="F78" s="3">
        <v>2055.2199999999998</v>
      </c>
      <c r="G78" s="4">
        <v>44376.583333333336</v>
      </c>
      <c r="H78" s="6" t="s">
        <v>21</v>
      </c>
      <c r="I78" s="6" t="s">
        <v>13</v>
      </c>
      <c r="J78" s="5" t="str">
        <f t="shared" si="2"/>
        <v>clic aquí</v>
      </c>
    </row>
    <row r="79" spans="1:10" ht="45" x14ac:dyDescent="0.25">
      <c r="A79" t="s">
        <v>408</v>
      </c>
      <c r="B79" t="s">
        <v>409</v>
      </c>
      <c r="C79" s="6" t="s">
        <v>410</v>
      </c>
      <c r="D79" s="7" t="s">
        <v>411</v>
      </c>
      <c r="E79" s="8" t="s">
        <v>412</v>
      </c>
      <c r="F79" s="3">
        <v>136813.45000000001</v>
      </c>
      <c r="G79" s="4">
        <v>44400.583333333336</v>
      </c>
      <c r="H79" s="6" t="s">
        <v>8</v>
      </c>
      <c r="I79" s="6" t="s">
        <v>13</v>
      </c>
      <c r="J79" s="5" t="str">
        <f t="shared" si="2"/>
        <v>clic aquí</v>
      </c>
    </row>
    <row r="80" spans="1:10" x14ac:dyDescent="0.25">
      <c r="A80" t="s">
        <v>413</v>
      </c>
      <c r="B80" t="s">
        <v>414</v>
      </c>
      <c r="C80" s="6" t="s">
        <v>415</v>
      </c>
      <c r="D80" s="7" t="s">
        <v>416</v>
      </c>
      <c r="E80" s="8" t="s">
        <v>417</v>
      </c>
      <c r="F80" s="3">
        <v>69421.490000000005</v>
      </c>
      <c r="G80" s="4">
        <v>44382.375</v>
      </c>
      <c r="H80" s="6" t="s">
        <v>8</v>
      </c>
      <c r="I80" s="6" t="s">
        <v>13</v>
      </c>
      <c r="J80" s="5" t="str">
        <f t="shared" si="2"/>
        <v>clic aquí</v>
      </c>
    </row>
    <row r="81" spans="1:10" ht="45" x14ac:dyDescent="0.25">
      <c r="A81" t="s">
        <v>418</v>
      </c>
      <c r="B81" t="s">
        <v>419</v>
      </c>
      <c r="C81" s="6" t="s">
        <v>420</v>
      </c>
      <c r="D81" s="7" t="s">
        <v>421</v>
      </c>
      <c r="E81" s="8" t="s">
        <v>422</v>
      </c>
      <c r="F81" s="3">
        <v>66942.149999999994</v>
      </c>
      <c r="G81" s="4">
        <v>44385.583333333336</v>
      </c>
      <c r="H81" s="6" t="s">
        <v>8</v>
      </c>
      <c r="I81" s="6" t="s">
        <v>13</v>
      </c>
      <c r="J81" s="5" t="str">
        <f t="shared" si="2"/>
        <v>clic aquí</v>
      </c>
    </row>
    <row r="82" spans="1:10" x14ac:dyDescent="0.25">
      <c r="A82" t="s">
        <v>423</v>
      </c>
      <c r="B82" t="s">
        <v>424</v>
      </c>
      <c r="C82" s="6" t="s">
        <v>425</v>
      </c>
      <c r="D82" s="7" t="s">
        <v>421</v>
      </c>
      <c r="E82" s="8" t="s">
        <v>426</v>
      </c>
      <c r="F82" s="3">
        <v>29752.07</v>
      </c>
      <c r="G82" s="4">
        <v>44385.583333333336</v>
      </c>
      <c r="H82" s="6" t="s">
        <v>8</v>
      </c>
      <c r="I82" s="6" t="s">
        <v>13</v>
      </c>
      <c r="J82" s="5" t="str">
        <f t="shared" si="2"/>
        <v>clic aquí</v>
      </c>
    </row>
    <row r="83" spans="1:10" ht="45" x14ac:dyDescent="0.25">
      <c r="A83" t="s">
        <v>427</v>
      </c>
      <c r="B83" t="s">
        <v>428</v>
      </c>
      <c r="C83" s="6" t="s">
        <v>429</v>
      </c>
      <c r="D83" s="7" t="s">
        <v>421</v>
      </c>
      <c r="E83" s="8" t="s">
        <v>430</v>
      </c>
      <c r="F83" s="3">
        <v>47107.44</v>
      </c>
      <c r="G83" s="4">
        <v>44385.583333333336</v>
      </c>
      <c r="H83" s="6" t="s">
        <v>8</v>
      </c>
      <c r="I83" s="6" t="s">
        <v>13</v>
      </c>
      <c r="J83" s="5" t="str">
        <f t="shared" si="2"/>
        <v>clic aquí</v>
      </c>
    </row>
    <row r="84" spans="1:10" x14ac:dyDescent="0.25">
      <c r="A84" t="s">
        <v>431</v>
      </c>
      <c r="B84" t="s">
        <v>432</v>
      </c>
      <c r="C84" s="6" t="s">
        <v>433</v>
      </c>
      <c r="D84" s="7" t="s">
        <v>421</v>
      </c>
      <c r="E84" s="8" t="s">
        <v>434</v>
      </c>
      <c r="F84" s="3">
        <v>17355.37</v>
      </c>
      <c r="G84" s="4">
        <v>44385.583333333336</v>
      </c>
      <c r="H84" s="6" t="s">
        <v>8</v>
      </c>
      <c r="I84" s="6" t="s">
        <v>13</v>
      </c>
      <c r="J84" s="5" t="str">
        <f t="shared" si="2"/>
        <v>clic aquí</v>
      </c>
    </row>
    <row r="85" spans="1:10" x14ac:dyDescent="0.25">
      <c r="A85" t="s">
        <v>435</v>
      </c>
      <c r="B85" t="s">
        <v>436</v>
      </c>
      <c r="C85" s="6" t="s">
        <v>437</v>
      </c>
      <c r="D85" s="7" t="s">
        <v>421</v>
      </c>
      <c r="E85" s="8" t="s">
        <v>438</v>
      </c>
      <c r="F85" s="3">
        <v>34710.76</v>
      </c>
      <c r="G85" s="4">
        <v>44385.583333333336</v>
      </c>
      <c r="H85" s="6" t="s">
        <v>8</v>
      </c>
      <c r="I85" s="6" t="s">
        <v>13</v>
      </c>
      <c r="J85" s="5" t="str">
        <f t="shared" si="2"/>
        <v>clic aquí</v>
      </c>
    </row>
    <row r="86" spans="1:10" ht="30" x14ac:dyDescent="0.25">
      <c r="A86" t="s">
        <v>439</v>
      </c>
      <c r="B86" t="s">
        <v>440</v>
      </c>
      <c r="C86" s="6" t="s">
        <v>441</v>
      </c>
      <c r="D86" s="7" t="s">
        <v>421</v>
      </c>
      <c r="E86" s="8" t="s">
        <v>442</v>
      </c>
      <c r="F86" s="3">
        <v>19834.71</v>
      </c>
      <c r="G86" s="4">
        <v>44385.583333333336</v>
      </c>
      <c r="H86" s="6" t="s">
        <v>8</v>
      </c>
      <c r="I86" s="6" t="s">
        <v>13</v>
      </c>
      <c r="J86" s="5" t="str">
        <f t="shared" si="2"/>
        <v>clic aquí</v>
      </c>
    </row>
    <row r="87" spans="1:10" x14ac:dyDescent="0.25">
      <c r="A87" t="s">
        <v>443</v>
      </c>
      <c r="B87" t="s">
        <v>444</v>
      </c>
      <c r="C87" s="6" t="s">
        <v>445</v>
      </c>
      <c r="D87" s="7" t="s">
        <v>421</v>
      </c>
      <c r="E87" s="8" t="s">
        <v>446</v>
      </c>
      <c r="F87" s="3">
        <v>17355.38</v>
      </c>
      <c r="G87" s="4">
        <v>44383.583333333336</v>
      </c>
      <c r="H87" s="6" t="s">
        <v>8</v>
      </c>
      <c r="I87" s="6" t="s">
        <v>13</v>
      </c>
      <c r="J87" s="5" t="str">
        <f t="shared" si="2"/>
        <v>clic aquí</v>
      </c>
    </row>
    <row r="88" spans="1:10" ht="30" x14ac:dyDescent="0.25">
      <c r="A88" t="s">
        <v>447</v>
      </c>
      <c r="B88" t="s">
        <v>448</v>
      </c>
      <c r="C88" s="6" t="s">
        <v>449</v>
      </c>
      <c r="D88" s="7" t="s">
        <v>421</v>
      </c>
      <c r="E88" s="8" t="s">
        <v>450</v>
      </c>
      <c r="F88" s="3">
        <v>17355.37</v>
      </c>
      <c r="G88" s="4">
        <v>44383.583333333336</v>
      </c>
      <c r="H88" s="6" t="s">
        <v>8</v>
      </c>
      <c r="I88" s="6" t="s">
        <v>13</v>
      </c>
      <c r="J88" s="5" t="str">
        <f t="shared" si="2"/>
        <v>clic aquí</v>
      </c>
    </row>
    <row r="89" spans="1:10" ht="30" x14ac:dyDescent="0.25">
      <c r="A89" t="s">
        <v>451</v>
      </c>
      <c r="B89" t="s">
        <v>452</v>
      </c>
      <c r="C89" s="6" t="s">
        <v>453</v>
      </c>
      <c r="D89" s="7" t="s">
        <v>421</v>
      </c>
      <c r="E89" s="8" t="s">
        <v>454</v>
      </c>
      <c r="F89" s="3">
        <v>27272.73</v>
      </c>
      <c r="G89" s="4">
        <v>44383.583333333336</v>
      </c>
      <c r="H89" s="6" t="s">
        <v>8</v>
      </c>
      <c r="I89" s="6" t="s">
        <v>13</v>
      </c>
      <c r="J89" s="5" t="str">
        <f t="shared" si="2"/>
        <v>clic aquí</v>
      </c>
    </row>
    <row r="90" spans="1:10" x14ac:dyDescent="0.25">
      <c r="A90" t="s">
        <v>455</v>
      </c>
      <c r="B90" t="s">
        <v>456</v>
      </c>
      <c r="C90" s="6" t="s">
        <v>457</v>
      </c>
      <c r="D90" s="7" t="s">
        <v>421</v>
      </c>
      <c r="E90" s="8" t="s">
        <v>458</v>
      </c>
      <c r="F90" s="3">
        <v>19834.71</v>
      </c>
      <c r="G90" s="4">
        <v>44383.583333333336</v>
      </c>
      <c r="H90" s="6" t="s">
        <v>8</v>
      </c>
      <c r="I90" s="6" t="s">
        <v>13</v>
      </c>
      <c r="J90" s="5" t="str">
        <f t="shared" si="2"/>
        <v>clic aquí</v>
      </c>
    </row>
    <row r="91" spans="1:10" x14ac:dyDescent="0.25">
      <c r="A91" t="s">
        <v>459</v>
      </c>
      <c r="B91" t="s">
        <v>460</v>
      </c>
      <c r="C91" s="6" t="s">
        <v>461</v>
      </c>
      <c r="D91" s="7" t="s">
        <v>421</v>
      </c>
      <c r="E91" s="8" t="s">
        <v>462</v>
      </c>
      <c r="F91" s="3">
        <v>24793.39</v>
      </c>
      <c r="G91" s="4">
        <v>44383.583333333336</v>
      </c>
      <c r="H91" s="6" t="s">
        <v>8</v>
      </c>
      <c r="I91" s="6" t="s">
        <v>13</v>
      </c>
      <c r="J91" s="5" t="str">
        <f t="shared" si="2"/>
        <v>clic aquí</v>
      </c>
    </row>
    <row r="92" spans="1:10" ht="30" x14ac:dyDescent="0.25">
      <c r="A92" t="s">
        <v>463</v>
      </c>
      <c r="B92" t="s">
        <v>464</v>
      </c>
      <c r="C92" s="6" t="s">
        <v>465</v>
      </c>
      <c r="D92" s="7" t="s">
        <v>421</v>
      </c>
      <c r="E92" s="8" t="s">
        <v>466</v>
      </c>
      <c r="F92" s="3">
        <v>19834.71</v>
      </c>
      <c r="G92" s="4">
        <v>44383.583333333336</v>
      </c>
      <c r="H92" s="6" t="s">
        <v>8</v>
      </c>
      <c r="I92" s="6" t="s">
        <v>13</v>
      </c>
      <c r="J92" s="5" t="str">
        <f t="shared" si="2"/>
        <v>clic aquí</v>
      </c>
    </row>
    <row r="93" spans="1:10" x14ac:dyDescent="0.25">
      <c r="A93" t="s">
        <v>467</v>
      </c>
      <c r="B93" t="s">
        <v>468</v>
      </c>
      <c r="C93" s="6" t="s">
        <v>469</v>
      </c>
      <c r="D93" s="7" t="s">
        <v>421</v>
      </c>
      <c r="E93" s="8" t="s">
        <v>470</v>
      </c>
      <c r="F93" s="3">
        <v>17355.37</v>
      </c>
      <c r="G93" s="4">
        <v>44383.583333333336</v>
      </c>
      <c r="H93" s="6" t="s">
        <v>8</v>
      </c>
      <c r="I93" s="6" t="s">
        <v>13</v>
      </c>
      <c r="J93" s="5" t="str">
        <f t="shared" si="2"/>
        <v>clic aquí</v>
      </c>
    </row>
    <row r="94" spans="1:10" ht="30" x14ac:dyDescent="0.25">
      <c r="A94" t="s">
        <v>471</v>
      </c>
      <c r="B94" t="s">
        <v>472</v>
      </c>
      <c r="C94" s="6" t="s">
        <v>473</v>
      </c>
      <c r="D94" s="7" t="s">
        <v>421</v>
      </c>
      <c r="E94" s="8" t="s">
        <v>474</v>
      </c>
      <c r="F94" s="3">
        <v>19834.71</v>
      </c>
      <c r="G94" s="4">
        <v>44383.583333333336</v>
      </c>
      <c r="H94" s="6" t="s">
        <v>8</v>
      </c>
      <c r="I94" s="6" t="s">
        <v>13</v>
      </c>
      <c r="J94" s="5" t="str">
        <f t="shared" si="2"/>
        <v>clic aquí</v>
      </c>
    </row>
    <row r="95" spans="1:10" x14ac:dyDescent="0.25">
      <c r="A95" t="s">
        <v>475</v>
      </c>
      <c r="B95" t="s">
        <v>476</v>
      </c>
      <c r="C95" s="6" t="s">
        <v>477</v>
      </c>
      <c r="D95" s="7" t="s">
        <v>421</v>
      </c>
      <c r="E95" s="8" t="s">
        <v>478</v>
      </c>
      <c r="F95" s="3">
        <v>39894.879999999997</v>
      </c>
      <c r="G95" s="4">
        <v>44383.583333333336</v>
      </c>
      <c r="H95" s="6" t="s">
        <v>8</v>
      </c>
      <c r="I95" s="6" t="s">
        <v>13</v>
      </c>
      <c r="J95" s="5" t="str">
        <f t="shared" si="2"/>
        <v>clic aquí</v>
      </c>
    </row>
    <row r="96" spans="1:10" ht="30" x14ac:dyDescent="0.25">
      <c r="A96" t="s">
        <v>479</v>
      </c>
      <c r="B96" t="s">
        <v>480</v>
      </c>
      <c r="C96" s="6" t="s">
        <v>481</v>
      </c>
      <c r="D96" s="7" t="s">
        <v>421</v>
      </c>
      <c r="E96" s="8" t="s">
        <v>482</v>
      </c>
      <c r="F96" s="3">
        <v>17355.37</v>
      </c>
      <c r="G96" s="4">
        <v>44383.583333333336</v>
      </c>
      <c r="H96" s="6" t="s">
        <v>8</v>
      </c>
      <c r="I96" s="6" t="s">
        <v>13</v>
      </c>
      <c r="J96" s="5" t="str">
        <f t="shared" si="2"/>
        <v>clic aquí</v>
      </c>
    </row>
    <row r="97" spans="1:10" ht="30" x14ac:dyDescent="0.25">
      <c r="A97" t="s">
        <v>483</v>
      </c>
      <c r="B97" t="s">
        <v>484</v>
      </c>
      <c r="C97" s="6" t="s">
        <v>485</v>
      </c>
      <c r="D97" s="7" t="s">
        <v>421</v>
      </c>
      <c r="E97" s="8" t="s">
        <v>486</v>
      </c>
      <c r="F97" s="3">
        <v>34710.76</v>
      </c>
      <c r="G97" s="4">
        <v>44383.583333333336</v>
      </c>
      <c r="H97" s="6" t="s">
        <v>8</v>
      </c>
      <c r="I97" s="6" t="s">
        <v>13</v>
      </c>
      <c r="J97" s="5" t="str">
        <f t="shared" si="2"/>
        <v>clic aquí</v>
      </c>
    </row>
    <row r="98" spans="1:10" x14ac:dyDescent="0.25">
      <c r="A98" t="s">
        <v>487</v>
      </c>
      <c r="B98" t="s">
        <v>488</v>
      </c>
      <c r="C98" s="6" t="s">
        <v>489</v>
      </c>
      <c r="D98" s="7" t="s">
        <v>421</v>
      </c>
      <c r="E98" s="8" t="s">
        <v>490</v>
      </c>
      <c r="F98" s="3">
        <v>24793.39</v>
      </c>
      <c r="G98" s="4">
        <v>44383.583333333336</v>
      </c>
      <c r="H98" s="6" t="s">
        <v>8</v>
      </c>
      <c r="I98" s="6" t="s">
        <v>13</v>
      </c>
      <c r="J98" s="5" t="str">
        <f t="shared" si="2"/>
        <v>clic aquí</v>
      </c>
    </row>
    <row r="99" spans="1:10" ht="45" x14ac:dyDescent="0.25">
      <c r="A99" t="s">
        <v>491</v>
      </c>
      <c r="B99" t="s">
        <v>492</v>
      </c>
      <c r="C99" s="6" t="s">
        <v>493</v>
      </c>
      <c r="D99" s="7" t="s">
        <v>421</v>
      </c>
      <c r="E99" s="8" t="s">
        <v>494</v>
      </c>
      <c r="F99" s="3">
        <v>76859.520000000004</v>
      </c>
      <c r="G99" s="4">
        <v>44382.583333333336</v>
      </c>
      <c r="H99" s="6" t="s">
        <v>11</v>
      </c>
      <c r="I99" s="6" t="s">
        <v>13</v>
      </c>
      <c r="J99" s="5" t="str">
        <f t="shared" si="2"/>
        <v>clic aquí</v>
      </c>
    </row>
    <row r="100" spans="1:10" x14ac:dyDescent="0.25">
      <c r="A100" t="s">
        <v>495</v>
      </c>
      <c r="B100" t="s">
        <v>496</v>
      </c>
      <c r="C100" s="6" t="s">
        <v>497</v>
      </c>
      <c r="D100" s="7" t="s">
        <v>498</v>
      </c>
      <c r="E100" s="8" t="s">
        <v>499</v>
      </c>
      <c r="F100" s="3">
        <v>63033.06</v>
      </c>
      <c r="G100" s="4">
        <v>44392.999305555553</v>
      </c>
      <c r="H100" s="6" t="s">
        <v>11</v>
      </c>
      <c r="I100" s="6" t="s">
        <v>14</v>
      </c>
      <c r="J100" s="5" t="str">
        <f t="shared" si="2"/>
        <v>clic aquí</v>
      </c>
    </row>
    <row r="101" spans="1:10" ht="30" x14ac:dyDescent="0.25">
      <c r="A101" t="s">
        <v>500</v>
      </c>
      <c r="B101" t="s">
        <v>501</v>
      </c>
      <c r="C101" s="6" t="s">
        <v>502</v>
      </c>
      <c r="D101" s="7" t="s">
        <v>503</v>
      </c>
      <c r="E101" s="8" t="s">
        <v>504</v>
      </c>
      <c r="F101" s="3">
        <v>40000</v>
      </c>
      <c r="G101" s="4">
        <v>44380.999305555553</v>
      </c>
      <c r="H101" s="6" t="s">
        <v>10</v>
      </c>
      <c r="I101" s="6" t="s">
        <v>14</v>
      </c>
      <c r="J101" s="5" t="str">
        <f t="shared" si="2"/>
        <v>clic aquí</v>
      </c>
    </row>
    <row r="102" spans="1:10" ht="30" x14ac:dyDescent="0.25">
      <c r="A102" t="s">
        <v>505</v>
      </c>
      <c r="B102" t="s">
        <v>506</v>
      </c>
      <c r="C102" s="6" t="s">
        <v>507</v>
      </c>
      <c r="D102" s="7" t="s">
        <v>508</v>
      </c>
      <c r="E102" s="8" t="s">
        <v>509</v>
      </c>
      <c r="F102" s="3">
        <v>2064</v>
      </c>
      <c r="G102" s="4">
        <v>44370.999305555553</v>
      </c>
      <c r="H102" s="6" t="s">
        <v>18</v>
      </c>
      <c r="I102" s="6" t="s">
        <v>14</v>
      </c>
      <c r="J102" s="5" t="str">
        <f t="shared" ref="J102:J133" si="3">HYPERLINK(A102,"clic aquí")</f>
        <v>clic aquí</v>
      </c>
    </row>
    <row r="103" spans="1:10" ht="30" x14ac:dyDescent="0.25">
      <c r="A103" t="s">
        <v>77</v>
      </c>
      <c r="B103" t="s">
        <v>78</v>
      </c>
      <c r="C103" s="6" t="s">
        <v>79</v>
      </c>
      <c r="D103" s="7" t="s">
        <v>80</v>
      </c>
      <c r="E103" s="8" t="s">
        <v>81</v>
      </c>
      <c r="F103" s="3">
        <v>100</v>
      </c>
      <c r="G103" s="4">
        <v>44371.618750000001</v>
      </c>
      <c r="H103" s="6" t="s">
        <v>23</v>
      </c>
      <c r="I103" s="6" t="s">
        <v>14</v>
      </c>
      <c r="J103" s="5" t="str">
        <f t="shared" si="3"/>
        <v>clic aquí</v>
      </c>
    </row>
    <row r="104" spans="1:10" ht="45" x14ac:dyDescent="0.25">
      <c r="A104" t="s">
        <v>510</v>
      </c>
      <c r="B104" t="s">
        <v>511</v>
      </c>
      <c r="C104" s="6" t="s">
        <v>512</v>
      </c>
      <c r="D104" s="7" t="s">
        <v>24</v>
      </c>
      <c r="E104" s="8" t="s">
        <v>513</v>
      </c>
      <c r="F104" s="3">
        <v>70780.44</v>
      </c>
      <c r="G104" s="4">
        <v>44377.999305555553</v>
      </c>
      <c r="H104" s="6" t="s">
        <v>10</v>
      </c>
      <c r="I104" s="6" t="s">
        <v>14</v>
      </c>
      <c r="J104" s="5" t="str">
        <f t="shared" si="3"/>
        <v>clic aquí</v>
      </c>
    </row>
    <row r="105" spans="1:10" ht="45" x14ac:dyDescent="0.25">
      <c r="A105" t="s">
        <v>514</v>
      </c>
      <c r="B105" t="s">
        <v>515</v>
      </c>
      <c r="C105" s="6" t="s">
        <v>516</v>
      </c>
      <c r="D105" s="7" t="s">
        <v>24</v>
      </c>
      <c r="E105" s="8" t="s">
        <v>517</v>
      </c>
      <c r="F105" s="3">
        <v>165300</v>
      </c>
      <c r="G105" s="4">
        <v>44376.999305555553</v>
      </c>
      <c r="H105" s="6" t="s">
        <v>10</v>
      </c>
      <c r="I105" s="6" t="s">
        <v>14</v>
      </c>
      <c r="J105" s="5" t="str">
        <f t="shared" si="3"/>
        <v>clic aquí</v>
      </c>
    </row>
    <row r="106" spans="1:10" ht="45" x14ac:dyDescent="0.25">
      <c r="A106" t="s">
        <v>518</v>
      </c>
      <c r="B106" t="s">
        <v>519</v>
      </c>
      <c r="C106" s="6" t="s">
        <v>520</v>
      </c>
      <c r="D106" s="7" t="s">
        <v>24</v>
      </c>
      <c r="E106" s="8" t="s">
        <v>521</v>
      </c>
      <c r="F106" s="3">
        <v>187443.9</v>
      </c>
      <c r="G106" s="4">
        <v>44376.999305555553</v>
      </c>
      <c r="H106" s="6" t="s">
        <v>11</v>
      </c>
      <c r="I106" s="6" t="s">
        <v>14</v>
      </c>
      <c r="J106" s="5" t="str">
        <f t="shared" si="3"/>
        <v>clic aquí</v>
      </c>
    </row>
    <row r="107" spans="1:10" x14ac:dyDescent="0.25">
      <c r="A107" t="s">
        <v>522</v>
      </c>
      <c r="B107" t="s">
        <v>523</v>
      </c>
      <c r="C107" s="6" t="s">
        <v>524</v>
      </c>
      <c r="D107" s="7" t="s">
        <v>525</v>
      </c>
      <c r="E107" s="8" t="s">
        <v>526</v>
      </c>
      <c r="F107" s="3">
        <v>100</v>
      </c>
      <c r="G107" s="4">
        <v>44375.747916666667</v>
      </c>
      <c r="H107" s="6" t="s">
        <v>19</v>
      </c>
      <c r="I107" s="6" t="s">
        <v>14</v>
      </c>
      <c r="J107" s="5" t="str">
        <f t="shared" si="3"/>
        <v>clic aquí</v>
      </c>
    </row>
    <row r="108" spans="1:10" ht="120" x14ac:dyDescent="0.25">
      <c r="A108" t="s">
        <v>527</v>
      </c>
      <c r="B108" t="s">
        <v>528</v>
      </c>
      <c r="C108" s="6" t="s">
        <v>529</v>
      </c>
      <c r="D108" s="7" t="s">
        <v>530</v>
      </c>
      <c r="E108" s="8" t="s">
        <v>531</v>
      </c>
      <c r="F108" s="3">
        <v>29752.06</v>
      </c>
      <c r="G108" s="4">
        <v>44378.999305555553</v>
      </c>
      <c r="H108" s="6" t="s">
        <v>10</v>
      </c>
      <c r="I108" s="6" t="s">
        <v>14</v>
      </c>
      <c r="J108" s="5" t="str">
        <f t="shared" si="3"/>
        <v>clic aquí</v>
      </c>
    </row>
    <row r="109" spans="1:10" ht="45" x14ac:dyDescent="0.25">
      <c r="A109" t="s">
        <v>532</v>
      </c>
      <c r="B109" t="s">
        <v>533</v>
      </c>
      <c r="C109" s="6" t="s">
        <v>534</v>
      </c>
      <c r="D109" s="7" t="s">
        <v>530</v>
      </c>
      <c r="E109" s="8" t="s">
        <v>535</v>
      </c>
      <c r="F109" s="3">
        <v>2000</v>
      </c>
      <c r="G109" s="4">
        <v>44377.999305555553</v>
      </c>
      <c r="H109" s="6" t="s">
        <v>23</v>
      </c>
      <c r="I109" s="6" t="s">
        <v>14</v>
      </c>
      <c r="J109" s="5" t="str">
        <f t="shared" si="3"/>
        <v>clic aquí</v>
      </c>
    </row>
    <row r="110" spans="1:10" x14ac:dyDescent="0.25">
      <c r="A110" t="s">
        <v>536</v>
      </c>
      <c r="B110" t="s">
        <v>537</v>
      </c>
      <c r="C110" s="6" t="s">
        <v>538</v>
      </c>
      <c r="D110" s="7" t="s">
        <v>539</v>
      </c>
      <c r="E110" s="8" t="s">
        <v>540</v>
      </c>
      <c r="F110" s="3">
        <v>652818.77</v>
      </c>
      <c r="G110" s="4">
        <v>44368.583333333336</v>
      </c>
      <c r="H110" s="6" t="s">
        <v>10</v>
      </c>
      <c r="I110" s="6" t="s">
        <v>14</v>
      </c>
      <c r="J110" s="5" t="str">
        <f t="shared" si="3"/>
        <v>clic aquí</v>
      </c>
    </row>
    <row r="111" spans="1:10" ht="45" x14ac:dyDescent="0.25">
      <c r="A111" t="s">
        <v>541</v>
      </c>
      <c r="B111" t="s">
        <v>542</v>
      </c>
      <c r="C111" s="6" t="s">
        <v>543</v>
      </c>
      <c r="D111" s="7" t="s">
        <v>544</v>
      </c>
      <c r="E111" s="8" t="s">
        <v>545</v>
      </c>
      <c r="F111" s="3">
        <v>332605</v>
      </c>
      <c r="G111" s="4">
        <v>44439.791666666664</v>
      </c>
      <c r="H111" s="6" t="s">
        <v>10</v>
      </c>
      <c r="I111" s="6" t="s">
        <v>14</v>
      </c>
      <c r="J111" s="5" t="str">
        <f t="shared" si="3"/>
        <v>clic aquí</v>
      </c>
    </row>
    <row r="112" spans="1:10" ht="30" x14ac:dyDescent="0.25">
      <c r="A112" t="s">
        <v>546</v>
      </c>
      <c r="B112" t="s">
        <v>547</v>
      </c>
      <c r="C112" s="6" t="s">
        <v>548</v>
      </c>
      <c r="D112" s="7" t="s">
        <v>549</v>
      </c>
      <c r="E112" s="8" t="s">
        <v>550</v>
      </c>
      <c r="F112" s="3">
        <v>7364233.4199999999</v>
      </c>
      <c r="G112" s="4">
        <v>44390.666666666664</v>
      </c>
      <c r="H112" s="6" t="s">
        <v>8</v>
      </c>
      <c r="I112" s="6" t="s">
        <v>14</v>
      </c>
      <c r="J112" s="5" t="str">
        <f t="shared" si="3"/>
        <v>clic aquí</v>
      </c>
    </row>
    <row r="113" spans="1:10" x14ac:dyDescent="0.25">
      <c r="A113" t="s">
        <v>82</v>
      </c>
      <c r="B113" t="s">
        <v>83</v>
      </c>
      <c r="C113" s="6" t="s">
        <v>84</v>
      </c>
      <c r="D113" s="7" t="s">
        <v>85</v>
      </c>
      <c r="E113" s="8" t="s">
        <v>86</v>
      </c>
      <c r="F113" s="3">
        <v>69000</v>
      </c>
      <c r="G113" s="4">
        <v>44375.999305555553</v>
      </c>
      <c r="H113" s="6" t="s">
        <v>11</v>
      </c>
      <c r="I113" s="6" t="s">
        <v>14</v>
      </c>
      <c r="J113" s="5" t="str">
        <f t="shared" si="3"/>
        <v>clic aquí</v>
      </c>
    </row>
    <row r="114" spans="1:10" x14ac:dyDescent="0.25">
      <c r="A114" t="s">
        <v>551</v>
      </c>
      <c r="B114" t="s">
        <v>552</v>
      </c>
      <c r="C114" s="6" t="s">
        <v>553</v>
      </c>
      <c r="D114" s="7" t="s">
        <v>554</v>
      </c>
      <c r="E114" s="8" t="s">
        <v>555</v>
      </c>
      <c r="F114" s="3">
        <v>10390</v>
      </c>
      <c r="G114" s="4">
        <v>44379</v>
      </c>
      <c r="H114" s="6" t="s">
        <v>18</v>
      </c>
      <c r="I114" s="6" t="s">
        <v>14</v>
      </c>
      <c r="J114" s="5" t="str">
        <f t="shared" si="3"/>
        <v>clic aquí</v>
      </c>
    </row>
    <row r="115" spans="1:10" x14ac:dyDescent="0.25">
      <c r="A115" t="s">
        <v>556</v>
      </c>
      <c r="B115" t="s">
        <v>557</v>
      </c>
      <c r="C115" s="6" t="s">
        <v>558</v>
      </c>
      <c r="D115" s="7" t="s">
        <v>559</v>
      </c>
      <c r="E115" s="8" t="s">
        <v>560</v>
      </c>
      <c r="F115" s="3">
        <v>48000</v>
      </c>
      <c r="G115" s="4">
        <v>44382.595138888886</v>
      </c>
      <c r="H115" s="6" t="s">
        <v>18</v>
      </c>
      <c r="I115" s="6" t="s">
        <v>14</v>
      </c>
      <c r="J115" s="5" t="str">
        <f t="shared" si="3"/>
        <v>clic aquí</v>
      </c>
    </row>
    <row r="116" spans="1:10" ht="60" x14ac:dyDescent="0.25">
      <c r="A116" t="s">
        <v>561</v>
      </c>
      <c r="B116" t="s">
        <v>562</v>
      </c>
      <c r="C116" s="6" t="s">
        <v>563</v>
      </c>
      <c r="D116" s="7" t="s">
        <v>564</v>
      </c>
      <c r="E116" s="8" t="s">
        <v>565</v>
      </c>
      <c r="F116" s="3">
        <v>204763.43</v>
      </c>
      <c r="G116" s="4">
        <v>44383.999305555553</v>
      </c>
      <c r="H116" s="6" t="s">
        <v>8</v>
      </c>
      <c r="I116" s="6" t="s">
        <v>14</v>
      </c>
      <c r="J116" s="5" t="str">
        <f t="shared" si="3"/>
        <v>clic aquí</v>
      </c>
    </row>
    <row r="117" spans="1:10" ht="30" x14ac:dyDescent="0.25">
      <c r="A117" t="s">
        <v>566</v>
      </c>
      <c r="B117" t="s">
        <v>567</v>
      </c>
      <c r="C117" s="6" t="s">
        <v>568</v>
      </c>
      <c r="D117" s="7" t="s">
        <v>564</v>
      </c>
      <c r="E117" s="8" t="s">
        <v>569</v>
      </c>
      <c r="F117" s="3">
        <v>1796717.9</v>
      </c>
      <c r="G117" s="4">
        <v>44383.999305555553</v>
      </c>
      <c r="H117" s="6" t="s">
        <v>8</v>
      </c>
      <c r="I117" s="6" t="s">
        <v>14</v>
      </c>
      <c r="J117" s="5" t="str">
        <f t="shared" si="3"/>
        <v>clic aquí</v>
      </c>
    </row>
    <row r="118" spans="1:10" ht="30" x14ac:dyDescent="0.25">
      <c r="A118" t="s">
        <v>570</v>
      </c>
      <c r="B118" t="s">
        <v>571</v>
      </c>
      <c r="C118" s="6" t="s">
        <v>572</v>
      </c>
      <c r="D118" s="7" t="s">
        <v>564</v>
      </c>
      <c r="E118" s="8" t="s">
        <v>573</v>
      </c>
      <c r="F118" s="3">
        <v>178133.7</v>
      </c>
      <c r="G118" s="4">
        <v>44383.999305555553</v>
      </c>
      <c r="H118" s="6" t="s">
        <v>8</v>
      </c>
      <c r="I118" s="6" t="s">
        <v>14</v>
      </c>
      <c r="J118" s="5" t="str">
        <f t="shared" si="3"/>
        <v>clic aquí</v>
      </c>
    </row>
    <row r="119" spans="1:10" ht="45" x14ac:dyDescent="0.25">
      <c r="A119" t="s">
        <v>574</v>
      </c>
      <c r="B119" t="s">
        <v>575</v>
      </c>
      <c r="C119" s="6" t="s">
        <v>576</v>
      </c>
      <c r="D119" s="7" t="s">
        <v>564</v>
      </c>
      <c r="E119" s="8" t="s">
        <v>577</v>
      </c>
      <c r="F119" s="3">
        <v>498240</v>
      </c>
      <c r="G119" s="4">
        <v>44376.999305555553</v>
      </c>
      <c r="H119" s="6" t="s">
        <v>23</v>
      </c>
      <c r="I119" s="6" t="s">
        <v>14</v>
      </c>
      <c r="J119" s="5" t="str">
        <f t="shared" si="3"/>
        <v>clic aquí</v>
      </c>
    </row>
    <row r="120" spans="1:10" ht="30" x14ac:dyDescent="0.25">
      <c r="A120" t="s">
        <v>578</v>
      </c>
      <c r="B120" t="s">
        <v>579</v>
      </c>
      <c r="C120" s="6" t="s">
        <v>580</v>
      </c>
      <c r="D120" s="7" t="s">
        <v>581</v>
      </c>
      <c r="E120" s="8" t="s">
        <v>582</v>
      </c>
      <c r="F120" s="3">
        <v>43049</v>
      </c>
      <c r="G120" s="4">
        <v>44379.999305555553</v>
      </c>
      <c r="H120" s="6" t="s">
        <v>11</v>
      </c>
      <c r="I120" s="6" t="s">
        <v>14</v>
      </c>
      <c r="J120" s="5" t="str">
        <f t="shared" si="3"/>
        <v>clic aquí</v>
      </c>
    </row>
    <row r="121" spans="1:10" ht="45" x14ac:dyDescent="0.25">
      <c r="A121" t="s">
        <v>87</v>
      </c>
      <c r="B121" t="s">
        <v>88</v>
      </c>
      <c r="C121" s="6" t="s">
        <v>89</v>
      </c>
      <c r="D121" s="7" t="s">
        <v>90</v>
      </c>
      <c r="E121" s="8" t="s">
        <v>91</v>
      </c>
      <c r="F121" s="3">
        <v>498700</v>
      </c>
      <c r="G121" s="4">
        <v>44386.541666666664</v>
      </c>
      <c r="H121" s="6" t="s">
        <v>10</v>
      </c>
      <c r="I121" s="6" t="s">
        <v>15</v>
      </c>
      <c r="J121" s="5" t="str">
        <f t="shared" si="3"/>
        <v>clic aquí</v>
      </c>
    </row>
    <row r="122" spans="1:10" x14ac:dyDescent="0.25">
      <c r="A122" t="s">
        <v>583</v>
      </c>
      <c r="B122" t="s">
        <v>584</v>
      </c>
      <c r="C122" s="6" t="s">
        <v>585</v>
      </c>
      <c r="D122" s="7" t="s">
        <v>586</v>
      </c>
      <c r="E122" s="8" t="s">
        <v>587</v>
      </c>
      <c r="F122" s="3">
        <v>152000</v>
      </c>
      <c r="G122" s="4">
        <v>44393.5</v>
      </c>
      <c r="H122" s="6" t="s">
        <v>10</v>
      </c>
      <c r="I122" s="6" t="s">
        <v>15</v>
      </c>
      <c r="J122" s="5" t="str">
        <f t="shared" si="3"/>
        <v>clic aquí</v>
      </c>
    </row>
    <row r="123" spans="1:10" ht="30" x14ac:dyDescent="0.25">
      <c r="A123" t="s">
        <v>588</v>
      </c>
      <c r="B123" t="s">
        <v>589</v>
      </c>
      <c r="C123" s="6" t="s">
        <v>590</v>
      </c>
      <c r="D123" s="7" t="s">
        <v>92</v>
      </c>
      <c r="E123" s="8" t="s">
        <v>591</v>
      </c>
      <c r="F123" s="3">
        <v>247160</v>
      </c>
      <c r="G123" s="4">
        <v>44385.999305555553</v>
      </c>
      <c r="H123" s="6" t="s">
        <v>10</v>
      </c>
      <c r="I123" s="6" t="s">
        <v>15</v>
      </c>
      <c r="J123" s="5" t="str">
        <f t="shared" si="3"/>
        <v>clic aquí</v>
      </c>
    </row>
    <row r="124" spans="1:10" ht="30" x14ac:dyDescent="0.25">
      <c r="A124" t="s">
        <v>592</v>
      </c>
      <c r="B124" t="s">
        <v>593</v>
      </c>
      <c r="C124" s="6" t="s">
        <v>594</v>
      </c>
      <c r="D124" s="7" t="s">
        <v>595</v>
      </c>
      <c r="E124" s="8" t="s">
        <v>596</v>
      </c>
      <c r="F124" s="3">
        <v>6000</v>
      </c>
      <c r="G124" s="4">
        <v>44376.583333333336</v>
      </c>
      <c r="H124" s="6" t="s">
        <v>18</v>
      </c>
      <c r="I124" s="6" t="s">
        <v>15</v>
      </c>
      <c r="J124" s="5" t="str">
        <f t="shared" si="3"/>
        <v>clic aquí</v>
      </c>
    </row>
    <row r="125" spans="1:10" x14ac:dyDescent="0.25">
      <c r="A125" t="s">
        <v>597</v>
      </c>
      <c r="B125" t="s">
        <v>598</v>
      </c>
      <c r="C125" s="6" t="s">
        <v>599</v>
      </c>
      <c r="D125" s="7" t="s">
        <v>32</v>
      </c>
      <c r="E125" s="8" t="s">
        <v>600</v>
      </c>
      <c r="F125" s="3">
        <v>35000</v>
      </c>
      <c r="G125" s="4">
        <v>44376.625</v>
      </c>
      <c r="H125" s="6" t="s">
        <v>11</v>
      </c>
      <c r="I125" s="6" t="s">
        <v>15</v>
      </c>
      <c r="J125" s="5" t="str">
        <f t="shared" si="3"/>
        <v>clic aquí</v>
      </c>
    </row>
    <row r="126" spans="1:10" ht="60" x14ac:dyDescent="0.25">
      <c r="A126" t="s">
        <v>29</v>
      </c>
      <c r="B126" t="s">
        <v>30</v>
      </c>
      <c r="C126" s="6" t="s">
        <v>31</v>
      </c>
      <c r="D126" s="7" t="s">
        <v>32</v>
      </c>
      <c r="E126" s="8" t="s">
        <v>33</v>
      </c>
      <c r="F126" s="3">
        <v>28925.61</v>
      </c>
      <c r="G126" s="4">
        <v>44368.625</v>
      </c>
      <c r="H126" s="6" t="s">
        <v>11</v>
      </c>
      <c r="I126" s="6" t="s">
        <v>15</v>
      </c>
      <c r="J126" s="5" t="str">
        <f t="shared" si="3"/>
        <v>clic aquí</v>
      </c>
    </row>
    <row r="127" spans="1:10" ht="30" x14ac:dyDescent="0.25">
      <c r="A127" t="s">
        <v>601</v>
      </c>
      <c r="B127" t="s">
        <v>602</v>
      </c>
      <c r="C127" s="6" t="s">
        <v>603</v>
      </c>
      <c r="D127" s="7" t="s">
        <v>604</v>
      </c>
      <c r="E127" s="8" t="s">
        <v>605</v>
      </c>
      <c r="F127" s="3">
        <v>162719.41</v>
      </c>
      <c r="G127" s="4">
        <v>44382.625</v>
      </c>
      <c r="H127" s="6" t="s">
        <v>8</v>
      </c>
      <c r="I127" s="6" t="s">
        <v>15</v>
      </c>
      <c r="J127" s="5" t="str">
        <f t="shared" si="3"/>
        <v>clic aquí</v>
      </c>
    </row>
    <row r="128" spans="1:10" ht="30" x14ac:dyDescent="0.25">
      <c r="A128" t="s">
        <v>606</v>
      </c>
      <c r="B128" t="s">
        <v>607</v>
      </c>
      <c r="C128" s="6" t="s">
        <v>608</v>
      </c>
      <c r="D128" s="7" t="s">
        <v>609</v>
      </c>
      <c r="E128" s="8" t="s">
        <v>610</v>
      </c>
      <c r="F128" s="3">
        <v>700</v>
      </c>
      <c r="G128" s="4">
        <v>44368.583333333336</v>
      </c>
      <c r="H128" s="6" t="s">
        <v>18</v>
      </c>
      <c r="I128" s="6" t="s">
        <v>15</v>
      </c>
      <c r="J128" s="5" t="str">
        <f t="shared" si="3"/>
        <v>clic aquí</v>
      </c>
    </row>
    <row r="129" spans="1:10" x14ac:dyDescent="0.25">
      <c r="A129" t="s">
        <v>93</v>
      </c>
      <c r="B129" t="s">
        <v>94</v>
      </c>
      <c r="C129" s="6" t="s">
        <v>95</v>
      </c>
      <c r="D129" s="7" t="s">
        <v>34</v>
      </c>
      <c r="E129" s="8" t="s">
        <v>96</v>
      </c>
      <c r="F129" s="3">
        <v>38734.5</v>
      </c>
      <c r="G129" s="4">
        <v>44372.999305555553</v>
      </c>
      <c r="H129" s="6" t="s">
        <v>8</v>
      </c>
      <c r="I129" s="6" t="s">
        <v>15</v>
      </c>
      <c r="J129" s="5" t="str">
        <f t="shared" si="3"/>
        <v>clic aquí</v>
      </c>
    </row>
    <row r="130" spans="1:10" ht="90" x14ac:dyDescent="0.25">
      <c r="A130" t="s">
        <v>611</v>
      </c>
      <c r="B130" t="s">
        <v>612</v>
      </c>
      <c r="C130" s="6" t="s">
        <v>613</v>
      </c>
      <c r="D130" s="7" t="s">
        <v>34</v>
      </c>
      <c r="E130" s="8" t="s">
        <v>614</v>
      </c>
      <c r="F130" s="3">
        <v>19000</v>
      </c>
      <c r="G130" s="4">
        <v>44378.999305555553</v>
      </c>
      <c r="H130" s="6" t="s">
        <v>10</v>
      </c>
      <c r="I130" s="6" t="s">
        <v>15</v>
      </c>
      <c r="J130" s="5" t="str">
        <f t="shared" si="3"/>
        <v>clic aquí</v>
      </c>
    </row>
    <row r="131" spans="1:10" ht="45" x14ac:dyDescent="0.25">
      <c r="A131" t="s">
        <v>615</v>
      </c>
      <c r="B131" t="s">
        <v>616</v>
      </c>
      <c r="C131" s="6" t="s">
        <v>617</v>
      </c>
      <c r="D131" s="7" t="s">
        <v>97</v>
      </c>
      <c r="E131" s="8" t="s">
        <v>618</v>
      </c>
      <c r="F131" s="3">
        <v>127499.37</v>
      </c>
      <c r="G131" s="4">
        <v>44385.999305555553</v>
      </c>
      <c r="H131" s="6" t="s">
        <v>8</v>
      </c>
      <c r="I131" s="6" t="s">
        <v>15</v>
      </c>
      <c r="J131" s="5" t="str">
        <f t="shared" si="3"/>
        <v>clic aquí</v>
      </c>
    </row>
    <row r="132" spans="1:10" ht="30" x14ac:dyDescent="0.25">
      <c r="A132" t="s">
        <v>619</v>
      </c>
      <c r="B132" t="s">
        <v>620</v>
      </c>
      <c r="C132" s="6" t="s">
        <v>621</v>
      </c>
      <c r="D132" s="7" t="s">
        <v>622</v>
      </c>
      <c r="E132" s="8" t="s">
        <v>623</v>
      </c>
      <c r="F132" s="3">
        <v>70247.929999999993</v>
      </c>
      <c r="G132" s="4">
        <v>44379.999305555553</v>
      </c>
      <c r="H132" s="6" t="s">
        <v>8</v>
      </c>
      <c r="I132" s="6" t="s">
        <v>15</v>
      </c>
      <c r="J132" s="5" t="str">
        <f t="shared" si="3"/>
        <v>clic aquí</v>
      </c>
    </row>
    <row r="133" spans="1:10" x14ac:dyDescent="0.25">
      <c r="A133" t="s">
        <v>624</v>
      </c>
      <c r="B133" t="s">
        <v>625</v>
      </c>
      <c r="C133" s="6" t="s">
        <v>626</v>
      </c>
      <c r="D133" s="7" t="s">
        <v>627</v>
      </c>
      <c r="E133" s="8" t="s">
        <v>628</v>
      </c>
      <c r="F133" s="3">
        <v>1150</v>
      </c>
      <c r="G133" s="4">
        <v>44377.999305555553</v>
      </c>
      <c r="H133" s="6" t="s">
        <v>18</v>
      </c>
      <c r="I133" s="6" t="s">
        <v>15</v>
      </c>
      <c r="J133" s="5" t="str">
        <f t="shared" si="3"/>
        <v>clic aquí</v>
      </c>
    </row>
    <row r="134" spans="1:10" ht="30" x14ac:dyDescent="0.25">
      <c r="A134" t="s">
        <v>629</v>
      </c>
      <c r="B134" t="s">
        <v>630</v>
      </c>
      <c r="C134" s="6" t="s">
        <v>631</v>
      </c>
      <c r="D134" s="7" t="s">
        <v>632</v>
      </c>
      <c r="E134" s="8" t="s">
        <v>633</v>
      </c>
      <c r="F134" s="3">
        <v>294935</v>
      </c>
      <c r="G134" s="4">
        <v>44383.999305555553</v>
      </c>
      <c r="H134" s="6" t="s">
        <v>10</v>
      </c>
      <c r="I134" s="6" t="s">
        <v>15</v>
      </c>
      <c r="J134" s="5" t="str">
        <f t="shared" ref="J134:J153" si="4">HYPERLINK(A134,"clic aquí")</f>
        <v>clic aquí</v>
      </c>
    </row>
    <row r="135" spans="1:10" x14ac:dyDescent="0.25">
      <c r="A135" t="s">
        <v>634</v>
      </c>
      <c r="B135" t="s">
        <v>635</v>
      </c>
      <c r="C135" s="6" t="s">
        <v>636</v>
      </c>
      <c r="D135" s="7" t="s">
        <v>637</v>
      </c>
      <c r="E135" s="8" t="s">
        <v>638</v>
      </c>
      <c r="F135" s="3">
        <v>1266974</v>
      </c>
      <c r="G135" s="4">
        <v>44397.583333333336</v>
      </c>
      <c r="H135" s="6" t="s">
        <v>11</v>
      </c>
      <c r="I135" s="6" t="s">
        <v>15</v>
      </c>
      <c r="J135" s="5" t="str">
        <f t="shared" si="4"/>
        <v>clic aquí</v>
      </c>
    </row>
    <row r="136" spans="1:10" x14ac:dyDescent="0.25">
      <c r="A136" t="s">
        <v>639</v>
      </c>
      <c r="B136" t="s">
        <v>640</v>
      </c>
      <c r="C136" s="6" t="s">
        <v>641</v>
      </c>
      <c r="D136" s="7" t="s">
        <v>637</v>
      </c>
      <c r="E136" s="8" t="s">
        <v>642</v>
      </c>
      <c r="F136" s="3">
        <v>1405689.83</v>
      </c>
      <c r="G136" s="4">
        <v>44369.583333333336</v>
      </c>
      <c r="H136" s="6" t="s">
        <v>10</v>
      </c>
      <c r="I136" s="6" t="s">
        <v>15</v>
      </c>
      <c r="J136" s="5" t="str">
        <f t="shared" si="4"/>
        <v>clic aquí</v>
      </c>
    </row>
    <row r="137" spans="1:10" ht="30" x14ac:dyDescent="0.25">
      <c r="A137" t="s">
        <v>643</v>
      </c>
      <c r="B137" t="s">
        <v>644</v>
      </c>
      <c r="C137" s="6" t="s">
        <v>645</v>
      </c>
      <c r="D137" s="7" t="s">
        <v>646</v>
      </c>
      <c r="E137" s="8" t="s">
        <v>647</v>
      </c>
      <c r="F137" s="3">
        <v>536261.16</v>
      </c>
      <c r="G137" s="4">
        <v>44376.388888888891</v>
      </c>
      <c r="H137" s="6" t="s">
        <v>8</v>
      </c>
      <c r="I137" s="6" t="s">
        <v>15</v>
      </c>
      <c r="J137" s="5" t="str">
        <f t="shared" si="4"/>
        <v>clic aquí</v>
      </c>
    </row>
    <row r="138" spans="1:10" ht="45" x14ac:dyDescent="0.25">
      <c r="A138" t="s">
        <v>648</v>
      </c>
      <c r="B138" t="s">
        <v>649</v>
      </c>
      <c r="C138" s="6" t="s">
        <v>650</v>
      </c>
      <c r="D138" s="7" t="s">
        <v>99</v>
      </c>
      <c r="E138" s="8" t="s">
        <v>651</v>
      </c>
      <c r="F138" s="3">
        <v>84297.52</v>
      </c>
      <c r="G138" s="4">
        <v>44377.999305555553</v>
      </c>
      <c r="H138" s="6" t="s">
        <v>10</v>
      </c>
      <c r="I138" s="6" t="s">
        <v>15</v>
      </c>
      <c r="J138" s="5" t="str">
        <f t="shared" si="4"/>
        <v>clic aquí</v>
      </c>
    </row>
    <row r="139" spans="1:10" ht="45" x14ac:dyDescent="0.25">
      <c r="A139" t="s">
        <v>100</v>
      </c>
      <c r="B139" t="s">
        <v>101</v>
      </c>
      <c r="C139" s="6" t="s">
        <v>102</v>
      </c>
      <c r="D139" s="7" t="s">
        <v>103</v>
      </c>
      <c r="E139" s="8" t="s">
        <v>104</v>
      </c>
      <c r="F139" s="3">
        <v>950413.22</v>
      </c>
      <c r="G139" s="4">
        <v>44379.583333333336</v>
      </c>
      <c r="H139" s="6" t="s">
        <v>8</v>
      </c>
      <c r="I139" s="6" t="s">
        <v>15</v>
      </c>
      <c r="J139" s="5" t="str">
        <f t="shared" si="4"/>
        <v>clic aquí</v>
      </c>
    </row>
    <row r="140" spans="1:10" ht="30" x14ac:dyDescent="0.25">
      <c r="A140" t="s">
        <v>652</v>
      </c>
      <c r="B140" t="s">
        <v>653</v>
      </c>
      <c r="C140" s="6" t="s">
        <v>654</v>
      </c>
      <c r="D140" s="7" t="s">
        <v>103</v>
      </c>
      <c r="E140" s="8" t="s">
        <v>655</v>
      </c>
      <c r="F140" s="3">
        <v>213801.65</v>
      </c>
      <c r="G140" s="4">
        <v>44377.583333333336</v>
      </c>
      <c r="H140" s="6" t="s">
        <v>11</v>
      </c>
      <c r="I140" s="6" t="s">
        <v>15</v>
      </c>
      <c r="J140" s="5" t="str">
        <f t="shared" si="4"/>
        <v>clic aquí</v>
      </c>
    </row>
    <row r="141" spans="1:10" ht="30" x14ac:dyDescent="0.25">
      <c r="A141" t="s">
        <v>105</v>
      </c>
      <c r="B141" t="s">
        <v>106</v>
      </c>
      <c r="C141" s="6" t="s">
        <v>107</v>
      </c>
      <c r="D141" s="7" t="s">
        <v>108</v>
      </c>
      <c r="E141" s="8" t="s">
        <v>109</v>
      </c>
      <c r="F141" s="3">
        <v>99601.29</v>
      </c>
      <c r="G141" s="4">
        <v>44375.999305555553</v>
      </c>
      <c r="H141" s="6" t="s">
        <v>8</v>
      </c>
      <c r="I141" s="6" t="s">
        <v>15</v>
      </c>
      <c r="J141" s="5" t="str">
        <f t="shared" si="4"/>
        <v>clic aquí</v>
      </c>
    </row>
    <row r="142" spans="1:10" ht="30" x14ac:dyDescent="0.25">
      <c r="A142" t="s">
        <v>656</v>
      </c>
      <c r="B142" t="s">
        <v>657</v>
      </c>
      <c r="C142" s="6" t="s">
        <v>658</v>
      </c>
      <c r="D142" s="7" t="s">
        <v>659</v>
      </c>
      <c r="E142" s="8" t="s">
        <v>660</v>
      </c>
      <c r="F142" s="3">
        <v>186000</v>
      </c>
      <c r="G142" s="4">
        <v>44379.583333333336</v>
      </c>
      <c r="H142" s="6" t="s">
        <v>10</v>
      </c>
      <c r="I142" s="6" t="s">
        <v>15</v>
      </c>
      <c r="J142" s="5" t="str">
        <f t="shared" si="4"/>
        <v>clic aquí</v>
      </c>
    </row>
    <row r="143" spans="1:10" x14ac:dyDescent="0.25">
      <c r="A143" t="s">
        <v>110</v>
      </c>
      <c r="B143" t="s">
        <v>111</v>
      </c>
      <c r="C143" s="6" t="s">
        <v>112</v>
      </c>
      <c r="D143" s="7" t="s">
        <v>113</v>
      </c>
      <c r="E143" s="8" t="s">
        <v>114</v>
      </c>
      <c r="F143" s="3">
        <v>614929.31999999995</v>
      </c>
      <c r="G143" s="4">
        <v>44378.999305555553</v>
      </c>
      <c r="H143" s="6" t="s">
        <v>8</v>
      </c>
      <c r="I143" s="6" t="s">
        <v>15</v>
      </c>
      <c r="J143" s="5" t="str">
        <f t="shared" si="4"/>
        <v>clic aquí</v>
      </c>
    </row>
    <row r="144" spans="1:10" ht="45" x14ac:dyDescent="0.25">
      <c r="A144" t="s">
        <v>661</v>
      </c>
      <c r="B144" t="s">
        <v>662</v>
      </c>
      <c r="C144" s="6" t="s">
        <v>663</v>
      </c>
      <c r="D144" s="7" t="s">
        <v>664</v>
      </c>
      <c r="E144" s="8" t="s">
        <v>665</v>
      </c>
      <c r="F144" s="3">
        <v>1037870.58</v>
      </c>
      <c r="G144" s="4">
        <v>44382.583333333336</v>
      </c>
      <c r="H144" s="6" t="s">
        <v>11</v>
      </c>
      <c r="I144" s="6" t="s">
        <v>15</v>
      </c>
      <c r="J144" s="5" t="str">
        <f t="shared" si="4"/>
        <v>clic aquí</v>
      </c>
    </row>
    <row r="145" spans="1:10" ht="30" x14ac:dyDescent="0.25">
      <c r="A145" t="s">
        <v>115</v>
      </c>
      <c r="B145" t="s">
        <v>116</v>
      </c>
      <c r="C145" s="6" t="s">
        <v>117</v>
      </c>
      <c r="D145" s="7" t="s">
        <v>118</v>
      </c>
      <c r="E145" s="8" t="s">
        <v>119</v>
      </c>
      <c r="F145" s="3">
        <v>9882</v>
      </c>
      <c r="G145" s="4">
        <v>44372.583333333336</v>
      </c>
      <c r="H145" s="6" t="s">
        <v>10</v>
      </c>
      <c r="I145" s="6" t="s">
        <v>15</v>
      </c>
      <c r="J145" s="5" t="str">
        <f t="shared" si="4"/>
        <v>clic aquí</v>
      </c>
    </row>
    <row r="146" spans="1:10" ht="30" x14ac:dyDescent="0.25">
      <c r="A146" t="s">
        <v>666</v>
      </c>
      <c r="B146" t="s">
        <v>667</v>
      </c>
      <c r="C146" s="6" t="s">
        <v>668</v>
      </c>
      <c r="D146" s="7" t="s">
        <v>120</v>
      </c>
      <c r="E146" s="8" t="s">
        <v>669</v>
      </c>
      <c r="F146" s="3">
        <v>78288.97</v>
      </c>
      <c r="G146" s="4">
        <v>44370.583333333336</v>
      </c>
      <c r="H146" s="6" t="s">
        <v>8</v>
      </c>
      <c r="I146" s="6" t="s">
        <v>15</v>
      </c>
      <c r="J146" s="5" t="str">
        <f t="shared" si="4"/>
        <v>clic aquí</v>
      </c>
    </row>
    <row r="147" spans="1:10" ht="30" x14ac:dyDescent="0.25">
      <c r="A147" t="s">
        <v>670</v>
      </c>
      <c r="B147" t="s">
        <v>671</v>
      </c>
      <c r="C147" s="6" t="s">
        <v>672</v>
      </c>
      <c r="D147" s="7" t="s">
        <v>120</v>
      </c>
      <c r="E147" s="8" t="s">
        <v>673</v>
      </c>
      <c r="F147" s="3">
        <v>61185.96</v>
      </c>
      <c r="G147" s="4">
        <v>44370.583333333336</v>
      </c>
      <c r="H147" s="6" t="s">
        <v>8</v>
      </c>
      <c r="I147" s="6" t="s">
        <v>15</v>
      </c>
      <c r="J147" s="5" t="str">
        <f t="shared" si="4"/>
        <v>clic aquí</v>
      </c>
    </row>
    <row r="148" spans="1:10" ht="30" x14ac:dyDescent="0.25">
      <c r="A148" t="s">
        <v>674</v>
      </c>
      <c r="B148" t="s">
        <v>675</v>
      </c>
      <c r="C148" s="6" t="s">
        <v>676</v>
      </c>
      <c r="D148" s="7" t="s">
        <v>120</v>
      </c>
      <c r="E148" s="8" t="s">
        <v>677</v>
      </c>
      <c r="F148" s="3">
        <v>103446.51</v>
      </c>
      <c r="G148" s="4">
        <v>44370.583333333336</v>
      </c>
      <c r="H148" s="6" t="s">
        <v>8</v>
      </c>
      <c r="I148" s="6" t="s">
        <v>15</v>
      </c>
      <c r="J148" s="5" t="str">
        <f t="shared" si="4"/>
        <v>clic aquí</v>
      </c>
    </row>
    <row r="149" spans="1:10" ht="45" x14ac:dyDescent="0.25">
      <c r="A149" t="s">
        <v>678</v>
      </c>
      <c r="B149" t="s">
        <v>679</v>
      </c>
      <c r="C149" s="6" t="s">
        <v>680</v>
      </c>
      <c r="D149" s="7" t="s">
        <v>120</v>
      </c>
      <c r="E149" s="8" t="s">
        <v>681</v>
      </c>
      <c r="F149" s="3">
        <v>46641.35</v>
      </c>
      <c r="G149" s="4">
        <v>44373.583333333336</v>
      </c>
      <c r="H149" s="6" t="s">
        <v>10</v>
      </c>
      <c r="I149" s="6" t="s">
        <v>15</v>
      </c>
      <c r="J149" s="5" t="str">
        <f t="shared" si="4"/>
        <v>clic aquí</v>
      </c>
    </row>
    <row r="150" spans="1:10" ht="45" x14ac:dyDescent="0.25">
      <c r="A150" t="s">
        <v>682</v>
      </c>
      <c r="B150" t="s">
        <v>683</v>
      </c>
      <c r="C150" s="6" t="s">
        <v>684</v>
      </c>
      <c r="D150" s="7" t="s">
        <v>120</v>
      </c>
      <c r="E150" s="8" t="s">
        <v>685</v>
      </c>
      <c r="F150" s="3">
        <v>58155.8</v>
      </c>
      <c r="G150" s="4">
        <v>44372.583333333336</v>
      </c>
      <c r="H150" s="6" t="s">
        <v>10</v>
      </c>
      <c r="I150" s="6" t="s">
        <v>15</v>
      </c>
      <c r="J150" s="5" t="str">
        <f t="shared" si="4"/>
        <v>clic aquí</v>
      </c>
    </row>
    <row r="151" spans="1:10" ht="45" x14ac:dyDescent="0.25">
      <c r="A151" t="s">
        <v>686</v>
      </c>
      <c r="B151" t="s">
        <v>687</v>
      </c>
      <c r="C151" s="6" t="s">
        <v>688</v>
      </c>
      <c r="D151" s="7" t="s">
        <v>35</v>
      </c>
      <c r="E151" s="8" t="s">
        <v>689</v>
      </c>
      <c r="F151" s="3">
        <v>243511.39</v>
      </c>
      <c r="G151" s="4">
        <v>44396.583333333336</v>
      </c>
      <c r="H151" s="6" t="s">
        <v>10</v>
      </c>
      <c r="I151" s="6" t="s">
        <v>15</v>
      </c>
      <c r="J151" s="5" t="str">
        <f t="shared" si="4"/>
        <v>clic aquí</v>
      </c>
    </row>
    <row r="152" spans="1:10" ht="45" x14ac:dyDescent="0.25">
      <c r="A152" t="s">
        <v>690</v>
      </c>
      <c r="B152" t="s">
        <v>691</v>
      </c>
      <c r="C152" s="6" t="s">
        <v>692</v>
      </c>
      <c r="D152" s="7" t="s">
        <v>35</v>
      </c>
      <c r="E152" s="8" t="s">
        <v>693</v>
      </c>
      <c r="F152" s="3">
        <v>33800</v>
      </c>
      <c r="G152" s="4">
        <v>44382.583333333336</v>
      </c>
      <c r="H152" s="6" t="s">
        <v>10</v>
      </c>
      <c r="I152" s="6" t="s">
        <v>15</v>
      </c>
      <c r="J152" s="5" t="str">
        <f t="shared" si="4"/>
        <v>clic aquí</v>
      </c>
    </row>
    <row r="153" spans="1:10" ht="45" x14ac:dyDescent="0.25">
      <c r="A153" t="s">
        <v>694</v>
      </c>
      <c r="B153" t="s">
        <v>695</v>
      </c>
      <c r="C153" s="6" t="s">
        <v>696</v>
      </c>
      <c r="D153" s="7" t="s">
        <v>35</v>
      </c>
      <c r="E153" s="8" t="s">
        <v>697</v>
      </c>
      <c r="F153" s="3">
        <v>185892.84</v>
      </c>
      <c r="G153" s="4">
        <v>44378.583333333336</v>
      </c>
      <c r="H153" s="6" t="s">
        <v>10</v>
      </c>
      <c r="I153" s="6" t="s">
        <v>15</v>
      </c>
      <c r="J153"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2021-06-21T17:11:45Z</dcterms:modified>
</cp:coreProperties>
</file>