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5\"/>
    </mc:Choice>
  </mc:AlternateContent>
  <xr:revisionPtr revIDLastSave="0" documentId="13_ncr:1_{DBA69A66-88F2-4728-9058-B235D4FFC56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alcChain>
</file>

<file path=xl/sharedStrings.xml><?xml version="1.0" encoding="utf-8"?>
<sst xmlns="http://schemas.openxmlformats.org/spreadsheetml/2006/main" count="885" uniqueCount="616">
  <si>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</si>
  <si>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</si>
  <si>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</si>
  <si>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</si>
  <si>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</si>
  <si>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</si>
  <si>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</si>
  <si>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</si>
  <si>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</si>
  <si>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</si>
  <si>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</si>
  <si>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</si>
  <si>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</si>
  <si>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</si>
  <si>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</si>
  <si>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</si>
  <si>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</si>
  <si>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</si>
  <si>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</si>
  <si>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</si>
  <si>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</si>
  <si>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</si>
  <si>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Jefatura de la Sección Económico Administrativa 23 de la Base Aérea de Albacete</t>
  </si>
  <si>
    <t>Privado</t>
  </si>
  <si>
    <t>Alcaldía del Ayuntamiento de Guadalajara</t>
  </si>
  <si>
    <t>Junta de Gobierno del  Ayuntamiento de Villarrobledo</t>
  </si>
  <si>
    <t>Alcaldía del Ayuntamiento de Valdepeñas</t>
  </si>
  <si>
    <t>Junta de Gobierno del Ayuntamiento de Daimiel</t>
  </si>
  <si>
    <t>Alcaldía del Ayuntamiento de Illescas</t>
  </si>
  <si>
    <t>Secretaria General del Servicio de Salud de Castilla-La Mancha</t>
  </si>
  <si>
    <t>https://contrataciondelestado.es/wps/poc?uri=deeplink:detalle_licitacion&amp;idEvl=KNMYD4R%2F1P4BPRBxZ4nJ%2Fg%3D%3D</t>
  </si>
  <si>
    <t>M-7696920</t>
  </si>
  <si>
    <t>2021/EA02/00000577E</t>
  </si>
  <si>
    <t>Dirección de Adquisiciones del Mando de Apoyo Logístico del Ejército del Aire</t>
  </si>
  <si>
    <t>20212083 Repuestos de neumáticos para aeronaves del EA</t>
  </si>
  <si>
    <t>Presidencia de Diputación Provincial de Albacete</t>
  </si>
  <si>
    <t>Presidencia de la Diputación Provincial de Ciudad Real</t>
  </si>
  <si>
    <t>Junta de Gobierno del Ayuntamiento de Cuenca</t>
  </si>
  <si>
    <t>1/2021</t>
  </si>
  <si>
    <t>Alcaldía del Ayuntamiento de Bargas</t>
  </si>
  <si>
    <t>Alcaldia del Ayuntamiento de Olías del Rey</t>
  </si>
  <si>
    <t>Dirección General de la Mutual Midat Cyclops, Mutua Colaboradora con la Seguridad Social, nº 1</t>
  </si>
  <si>
    <t>Junta de Gobierno del Ayuntamiento de Toledo</t>
  </si>
  <si>
    <t>https://contrataciondelestado.es/wps/poc?uri=deeplink:detalle_licitacion&amp;idEvl=umKy9DDSQTKiEJrVRqloyA%3D%3D</t>
  </si>
  <si>
    <t>M-7673719</t>
  </si>
  <si>
    <t>194/2021 - Obras Calle Gibraltar</t>
  </si>
  <si>
    <t>Junta de Gobierno Local del Ayuntamiento de La Villa de Don Fadrique</t>
  </si>
  <si>
    <t>Obras de renovación de redes de fibrocemento y asfaltado en la Calle Gibraltar (Calle Greco a Calle Viejo).</t>
  </si>
  <si>
    <t>Secretaría General de la Consejería de Educación, Cultura y Deportes de la Junta de Comunidades de Castilla-La Mancha</t>
  </si>
  <si>
    <t>https://contrataciondelestado.es/wps/poc?uri=deeplink:detalle_licitacion&amp;idEvl=INWjCOvlXUd7h85%2Fpmmsfw%3D%3D</t>
  </si>
  <si>
    <t>M-7717500</t>
  </si>
  <si>
    <t>1202/2020</t>
  </si>
  <si>
    <t>Alcaldía del Ayuntamiento de Barrax</t>
  </si>
  <si>
    <t>Construcción de un consultorio médico en Barrax (Albacete)</t>
  </si>
  <si>
    <t>https://contrataciondelestado.es/wps/poc?uri=deeplink:detalle_licitacion&amp;idEvl=gFWOvSxjFX%2BiEJrVRqloyA%3D%3D</t>
  </si>
  <si>
    <t>M-7741532</t>
  </si>
  <si>
    <t>817245N</t>
  </si>
  <si>
    <t>Alcaldia del Ayuntamiento de Carcelén</t>
  </si>
  <si>
    <t>aprovechamiento forestal caza Monte de Utilidad Pública nº. 100 "El Sabinar y Los Corrales" de Carcelén (Albacete)</t>
  </si>
  <si>
    <t>Alcaldía del Ayuntamiento de Yeste</t>
  </si>
  <si>
    <t>https://contrataciondelestado.es/wps/poc?uri=deeplink:detalle_licitacion&amp;idEvl=Gf4zbh%2FNj4XnSoTX3z%2F7wA%3D%3D</t>
  </si>
  <si>
    <t>M-7626619</t>
  </si>
  <si>
    <t>2021/001780</t>
  </si>
  <si>
    <t>Gerencia de Atención Integrada de Almansa</t>
  </si>
  <si>
    <t>Servicio de Limpieza, Desinfección, Desratización, Desinsectación y Gestión de Residuos de la Gerencia de Atención Integrada de Almansa</t>
  </si>
  <si>
    <t>https://contrataciondelestado.es/wps/poc?uri=deeplink:detalle_licitacion&amp;idEvl=PKzhLM%2FAsf17h85%2Fpmmsfw%3D%3D</t>
  </si>
  <si>
    <t>M-7717385</t>
  </si>
  <si>
    <t>2021/EA23/00000633E</t>
  </si>
  <si>
    <t>Revisión general con cambio de textiles de atalajes C15-E25 para la Maestranza Aérea de Albacete.</t>
  </si>
  <si>
    <t>https://contrataciondelestado.es/wps/poc?uri=deeplink:detalle_licitacion&amp;idEvl=qJ8ohPgl4%2Fouf4aBO%2BvQlQ%3D%3D</t>
  </si>
  <si>
    <t>M-7717488</t>
  </si>
  <si>
    <t>2021/EA23/00000808E</t>
  </si>
  <si>
    <t>Suministro de agua embotellada para la Maestranza Aérea de Albacete</t>
  </si>
  <si>
    <t>https://contrataciondelestado.es/wps/poc?uri=deeplink:detalle_licitacion&amp;idEvl=p%2Bxf6Fx9sXSrz3GQd5r6SQ%3D%3D</t>
  </si>
  <si>
    <t>M-7741587</t>
  </si>
  <si>
    <t>785326F</t>
  </si>
  <si>
    <t>Obras de reforma energética en la sede de la policía local en Albacete, cofinanciado por el Fondo Europeo de Desarrollo Regional, en el marco del Programa Operativo FEDER 2014-2020 Plurirregional de España, estrategias de desarrollo urbano sostenible e integrado (EDUSI).  Expte.42/2021</t>
  </si>
  <si>
    <t>https://contrataciondelestado.es/wps/poc?uri=deeplink:detalle_licitacion&amp;idEvl=QUZrm7jVBLBvYnTkQN0%2FZA%3D%3D</t>
  </si>
  <si>
    <t>M-7681238</t>
  </si>
  <si>
    <t>800025X</t>
  </si>
  <si>
    <t>Presidencia de la Institución Ferial de Albacete - IFAB</t>
  </si>
  <si>
    <t>El contrato tendrá por objeto el suministro en régimen de arrendamiento, establecido en el artículo 298 de la LCSP, montaje, desmontaje  y mantenimiento de STANDS y material auxiliar para la FERIA ARTESANA, a celebrar durante las fiestas patronales de esta localidad del 7 y 17 de septiembre, en las inmediaciones del recinto ferial de Albacete.</t>
  </si>
  <si>
    <t>https://contrataciondelestado.es/wps/poc?uri=deeplink:detalle_licitacion&amp;idEvl=lfoQBNBdMt6iEJrVRqloyA%3D%3D</t>
  </si>
  <si>
    <t>M-7727549</t>
  </si>
  <si>
    <t>EMG 107-21</t>
  </si>
  <si>
    <t>Dirección de la Empresa para la Gestión de Residuos Industriales, S.A. (EMGRISA)</t>
  </si>
  <si>
    <t>Prestación de los servicios de tratamiento superficial y pintado de depósitos en el centro de transferencia de Alcázar de San Juan (Ciudad Real)</t>
  </si>
  <si>
    <t>https://contrataciondelestado.es/wps/poc?uri=deeplink:detalle_licitacion&amp;idEvl=IoYVPSoiyummq21uxhbaVQ%3D%3D</t>
  </si>
  <si>
    <t>M-7744746</t>
  </si>
  <si>
    <t>2021/004666</t>
  </si>
  <si>
    <t>Gerencia de Atención Integrada de Ciudad Real</t>
  </si>
  <si>
    <t>Modificación, adecuación y mantenimiento de la instalación de generación de agua destinada a hemodiálisis</t>
  </si>
  <si>
    <t>Junta de Gobierno del Ayuntamiento de Socuéllamos</t>
  </si>
  <si>
    <t>https://contrataciondelestado.es/wps/poc?uri=deeplink:detalle_licitacion&amp;idEvl=%2FQ4FBAzb9F97h85%2Fpmmsfw%3D%3D</t>
  </si>
  <si>
    <t>M-7717649</t>
  </si>
  <si>
    <t>2021/0010</t>
  </si>
  <si>
    <t>Presidencia de la Mancomunidad de Servicios COMSERMANCHA</t>
  </si>
  <si>
    <t>Contrato de Servicios para el diseño e implementación de la campaña de comunicación, concienciación y sensibilización para la puesta en marcha en los municipios de la Mancomunidad Comsermancha, de la recogida selectiva de la fracción orgánica de los residuos urbanos</t>
  </si>
  <si>
    <t>13/2021</t>
  </si>
  <si>
    <t>Presidencia de la Diputación Provincial de Cuenca</t>
  </si>
  <si>
    <t>https://contrataciondelestado.es/wps/poc?uri=deeplink:detalle_licitacion&amp;idEvl=ogs6lWfhlP%2BiEJrVRqloyA%3D%3D</t>
  </si>
  <si>
    <t>M-7741504</t>
  </si>
  <si>
    <t>11P/21</t>
  </si>
  <si>
    <t>Suministro de material de fontanería, jardinería, construcción y material eléctrico para el mantenimiento de los edificios de la Excma. Diputación Provincial de Cuenca.</t>
  </si>
  <si>
    <t>https://contrataciondelestado.es/wps/poc?uri=deeplink:detalle_licitacion&amp;idEvl=tO9QaWf2K2ouf4aBO%2BvQlQ%3D%3D</t>
  </si>
  <si>
    <t>M-7554391</t>
  </si>
  <si>
    <t>2021/004819</t>
  </si>
  <si>
    <t>Delegación Provincial de la Consejería de Bienestar Social en Guadalajara</t>
  </si>
  <si>
    <t>Servicio para redacción de proyecto de obra nueva Los Olmos</t>
  </si>
  <si>
    <t>https://contrataciondelestado.es/wps/poc?uri=deeplink:detalle_licitacion&amp;idEvl=0KsuVnb5%2FgiiEJrVRqloyA%3D%3D</t>
  </si>
  <si>
    <t>M-7741695</t>
  </si>
  <si>
    <t>330211900090</t>
  </si>
  <si>
    <t>Dirección General de Carreteras</t>
  </si>
  <si>
    <t>30.179/21-3; E4-GU-0009 Estudio informativo. Actuaciones en medio urbano y acceso a puertos y aeropuertos. Carretera N- 320. Variante de Guadalajara y acondicionamiento de trazado. Provincia de Guadalajara.</t>
  </si>
  <si>
    <t>Presidencia de la Diputación Provincial de Guadalajara</t>
  </si>
  <si>
    <t>https://contrataciondelestado.es/wps/poc?uri=deeplink:detalle_licitacion&amp;idEvl=PlEGglBK4PCrz3GQd5r6SQ%3D%3D</t>
  </si>
  <si>
    <t>M-7741634</t>
  </si>
  <si>
    <t>2021/006193</t>
  </si>
  <si>
    <t>Administrador Único de Televisión Autonómica de Castilla-La Mancha, S.A.</t>
  </si>
  <si>
    <t>Iluminación de Programas</t>
  </si>
  <si>
    <t>https://contrataciondelestado.es/wps/poc?uri=deeplink:detalle_licitacion&amp;idEvl=q4tEBWQU%2BfxvYnTkQN0%2FZA%3D%3D</t>
  </si>
  <si>
    <t>M-7589947</t>
  </si>
  <si>
    <t>760831K</t>
  </si>
  <si>
    <t>Contrato administrativo de servicios para la impartición de enseñanzas deportivas en las denominadas "escuelas deportivas municipales".</t>
  </si>
  <si>
    <t>https://contrataciondelestado.es/wps/poc?uri=deeplink:detalle_licitacion&amp;idEvl=3FuEwdoUk4yrz3GQd5r6SQ%3D%3D</t>
  </si>
  <si>
    <t>M-7309249</t>
  </si>
  <si>
    <t>202100000004</t>
  </si>
  <si>
    <t>Dirección General de Agenda Urbana y Arquitectura</t>
  </si>
  <si>
    <t>Concurso de Proyectos con intervención de jurado para la Rehabilitación sostenible del "Palacio de Malpica" de Toledo.</t>
  </si>
  <si>
    <t>https://contrataciondelestado.es/wps/poc?uri=deeplink:detalle_licitacion&amp;idEvl=MmEGJUUClRqiEJrVRqloyA%3D%3D</t>
  </si>
  <si>
    <t>M-7741630</t>
  </si>
  <si>
    <t>2021/001082</t>
  </si>
  <si>
    <t>Gerencia de Atención Integrada de Talavera de la Reina</t>
  </si>
  <si>
    <t>Suministro de material para incontinencia urinaria</t>
  </si>
  <si>
    <t>https://contrataciondelestado.es/wps/poc?uri=deeplink:detalle_licitacion&amp;idEvl=k60st7SOAVuXQV0WE7lYPw%3D%3D</t>
  </si>
  <si>
    <t>M-7034316</t>
  </si>
  <si>
    <t>2021/001171</t>
  </si>
  <si>
    <t>Secretaría General de la Consejería de Desarrollo Sostenible de la Junta de Comunidades de Castilla-La Mancha</t>
  </si>
  <si>
    <t>Mantenimiento de instalaciones y equipos, toma de muestras manuales. suministro, sustitución traslado de estaciones para la red de calidad del aire de Castilla-La Mancha-2302TO21SER00013</t>
  </si>
  <si>
    <t>https://contrataciondelestado.es/wps/poc?uri=deeplink:detalle_licitacion&amp;idEvl=CddGNnRnZxJ7h85%2Fpmmsfw%3D%3D</t>
  </si>
  <si>
    <t>M-7751169</t>
  </si>
  <si>
    <t>815510D</t>
  </si>
  <si>
    <t>Alcaldía del Ayuntamiento de Cotillas</t>
  </si>
  <si>
    <t>Aprovechamiento forestal de madera localizado en el Monte CUP nº 34 denominado "Canajelas", propiedad del Ayuntamiento de Cotillas (Albacete) conforme al plan de aprovechamientos forestales aprobado para el año 2021</t>
  </si>
  <si>
    <t>https://contrataciondelestado.es/wps/poc?uri=deeplink:detalle_licitacion&amp;idEvl=MAgoMSU26rrnSoTX3z%2F7wA%3D%3D</t>
  </si>
  <si>
    <t>M-7765266</t>
  </si>
  <si>
    <t>813530D</t>
  </si>
  <si>
    <t>Alcaldía del Ayuntamiento de La Roda</t>
  </si>
  <si>
    <t>Obras en calle del VOLUNTARIADO de mejora de las infraestructuras urbanas</t>
  </si>
  <si>
    <t>https://contrataciondelestado.es/wps/poc?uri=deeplink:detalle_licitacion&amp;idEvl=iHa8NHVcJeYBPRBxZ4nJ%2Fg%3D%3D</t>
  </si>
  <si>
    <t>M-7771873</t>
  </si>
  <si>
    <t>815697N</t>
  </si>
  <si>
    <t>Concesión de Servicios Bar-Cafetería Centro Social Polivalente de la Parilla</t>
  </si>
  <si>
    <t>https://contrataciondelestado.es/wps/poc?uri=deeplink:detalle_licitacion&amp;idEvl=juyN4HuEVOsBPRBxZ4nJ%2Fg%3D%3D</t>
  </si>
  <si>
    <t>M-7751051</t>
  </si>
  <si>
    <t>2021/EA23/00000646E</t>
  </si>
  <si>
    <t>Servicio de actividades deportivas y culturales en el CDSCM BIESCAS de Albacete desde el 01/10/2021 hasta el 30/09/2023.</t>
  </si>
  <si>
    <t>https://contrataciondelestado.es/wps/poc?uri=deeplink:detalle_licitacion&amp;idEvl=du%2FnAhME4dyrz3GQd5r6SQ%3D%3D</t>
  </si>
  <si>
    <t>M-7770836</t>
  </si>
  <si>
    <t>643856W</t>
  </si>
  <si>
    <t>Reasfaltado de calles y saneamiento POS 2021 (Nº 86). Las obras de reparación del firme mediante asfaltado de varias calles en el municipio de Villarrobledo.</t>
  </si>
  <si>
    <t>https://contrataciondelestado.es/wps/poc?uri=deeplink:detalle_licitacion&amp;idEvl=G%2F5Ixwj%2Bp03nSoTX3z%2F7wA%3D%3D</t>
  </si>
  <si>
    <t>M-7511158</t>
  </si>
  <si>
    <t>348821Z</t>
  </si>
  <si>
    <t>Prestación del servicio de ludoteca durante la feria anual en Albacete. Expte. 123/2019</t>
  </si>
  <si>
    <t>https://contrataciondelestado.es/wps/poc?uri=deeplink:detalle_licitacion&amp;idEvl=gdOzbzSq1akBPRBxZ4nJ%2Fg%3D%3D</t>
  </si>
  <si>
    <t>M-7784542</t>
  </si>
  <si>
    <t>798013C</t>
  </si>
  <si>
    <t>Arreglo de calles. Pozo Lorente Obra n.º 68. POS 2021.</t>
  </si>
  <si>
    <t>https://contrataciondelestado.es/wps/poc?uri=deeplink:detalle_licitacion&amp;idEvl=wk77NPs3QjWmq21uxhbaVQ%3D%3D</t>
  </si>
  <si>
    <t>M-7784558</t>
  </si>
  <si>
    <t>797315H</t>
  </si>
  <si>
    <t>Pavimentación de calles en Alcalá del Júcar. Obra n.º 9. POS 2021</t>
  </si>
  <si>
    <t>https://contrataciondelestado.es/wps/poc?uri=deeplink:detalle_licitacion&amp;idEvl=RT3Djv93YPESugstABGr5A%3D%3D</t>
  </si>
  <si>
    <t>M-7784575</t>
  </si>
  <si>
    <t>813340P</t>
  </si>
  <si>
    <t>Pavimentación de caminos en El Bonillo Obra n.º 21. POS 2021</t>
  </si>
  <si>
    <t>https://contrataciondelestado.es/wps/poc?uri=deeplink:detalle_licitacion&amp;idEvl=1gEoZX6EMO2mq21uxhbaVQ%3D%3D</t>
  </si>
  <si>
    <t>M-7784582</t>
  </si>
  <si>
    <t>809534D</t>
  </si>
  <si>
    <t>Pavimentación de calles en Paterna de Madera. Obra n.º 61. POS 2021.</t>
  </si>
  <si>
    <t>https://contrataciondelestado.es/wps/poc?uri=deeplink:detalle_licitacion&amp;idEvl=q4IoGx0xfMYSugstABGr5A%3D%3D</t>
  </si>
  <si>
    <t>M-7784627</t>
  </si>
  <si>
    <t>804983H</t>
  </si>
  <si>
    <t>Suministro de un vehiculo turismo con destino al Parque Móvil de la Diputacion Provincial de Albacete</t>
  </si>
  <si>
    <t>https://contrataciondelestado.es/wps/poc?uri=deeplink:detalle_licitacion&amp;idEvl=a0YUYzcgAZRvYnTkQN0%2FZA%3D%3D</t>
  </si>
  <si>
    <t>M-7758172</t>
  </si>
  <si>
    <t>808119N</t>
  </si>
  <si>
    <t>Contratación del arrendamiento mediante Renting de dos vehículos tipo furgoneta para el funcionamiento habitual del Instituto Técnico Agronómico Provincial, S.A.U.</t>
  </si>
  <si>
    <t>https://contrataciondelestado.es/wps/poc?uri=deeplink:detalle_licitacion&amp;idEvl=mboGyvovb9ZvYnTkQN0%2FZA%3D%3D</t>
  </si>
  <si>
    <t>M-7764551</t>
  </si>
  <si>
    <t>816760 P</t>
  </si>
  <si>
    <t>El contrato tendrá por objeto el suministro de moqueta ferial, plásticos y precinto de doble cara para las ferias organizadas por el Consorcio Institución Ferial de Albacete.</t>
  </si>
  <si>
    <t>https://contrataciondelestado.es/wps/poc?uri=deeplink:detalle_licitacion&amp;idEvl=pWuQMrauVk8SugstABGr5A%3D%3D</t>
  </si>
  <si>
    <t>M-7681244</t>
  </si>
  <si>
    <t>790471C</t>
  </si>
  <si>
    <t>Contrato de servicio de Seguridad y Vigilancia de las Salas de Exposiciones e Instalaciones de las Ferias a realizar por el Consorcio I.F.A.B</t>
  </si>
  <si>
    <t>https://contrataciondelestado.es/wps/poc?uri=deeplink:detalle_licitacion&amp;idEvl=N%2BzMHHAGSLGmq21uxhbaVQ%3D%3D</t>
  </si>
  <si>
    <t>M-7764787</t>
  </si>
  <si>
    <t>804563Z</t>
  </si>
  <si>
    <t>Presidencia de la Mancomunidad para el desarrollo de la Manchuela</t>
  </si>
  <si>
    <t>Ejecución de las obras de “Proyecto de Reforma de la envolvente térmica de varios edificios municipales de la Mancomunidad para el Desarrollo de la Manchuela” cofinanciada en un 80% por el FEDER eje 4 de Economía baja en carbono del Programa Operativo Pluriregional de Crecimiento sostenible para el periodo 2014-2020</t>
  </si>
  <si>
    <t>https://contrataciondelestado.es/wps/poc?uri=deeplink:detalle_licitacion&amp;idEvl=sSA1HHGh0mh7h85%2Fpmmsfw%3D%3D</t>
  </si>
  <si>
    <t>M-7784266</t>
  </si>
  <si>
    <t>817217Z</t>
  </si>
  <si>
    <t>Presidencia del Consorcio Circuito de Velocidad de Albacete</t>
  </si>
  <si>
    <t>Servicio  de mantenimiento de fotocopiadora en las instalaciones del Circuito de Velocidad de Albacete.</t>
  </si>
  <si>
    <t>https://contrataciondelestado.es/wps/poc?uri=deeplink:detalle_licitacion&amp;idEvl=rVmuPZmT7ikuf4aBO%2BvQlQ%3D%3D</t>
  </si>
  <si>
    <t>M-7764369</t>
  </si>
  <si>
    <t>800892A</t>
  </si>
  <si>
    <t>Presidencia del Consorcio Provincial de Medio Ambiente de Albacete</t>
  </si>
  <si>
    <t>Ejecución de las obras del Acondicionamiento de las instalaciones en las Estaciones de Transferencia en la provincia de Albacete (cofinanciadas en un 80% por el Fondo Europeo de Desarrollo Regional dentro del marco del Programa Operativo FEDER Castilla-La Mancha 2014-2020), de acuerdo con el Proyecto Técnico redactado por el Ingeniero de Caminos, Canales y Puertos, Luis Francisco Plaza Beltrán.</t>
  </si>
  <si>
    <t>https://contrataciondelestado.es/wps/poc?uri=deeplink:detalle_licitacion&amp;idEvl=31jxIwp2CZoSugstABGr5A%3D%3D</t>
  </si>
  <si>
    <t>M-7771718</t>
  </si>
  <si>
    <t>CS-2021/1304/0004</t>
  </si>
  <si>
    <t>Dirección General de IBERMUTUA, Mutua Colaboradora con la Seguridad Social nº 274</t>
  </si>
  <si>
    <t>Servicio de asistencia sanitaria en régimen ambulatorio en la localidad de Manzanares (Ciudad Real)</t>
  </si>
  <si>
    <t>Castilla-La Mancha</t>
  </si>
  <si>
    <t>https://contrataciondelestado.es/wps/poc?uri=deeplink:detalle_licitacion&amp;idEvl=o%2BeDrWsSz%2BWXQV0WE7lYPw%3D%3D</t>
  </si>
  <si>
    <t>M-7511592</t>
  </si>
  <si>
    <t>2021/004577</t>
  </si>
  <si>
    <t>Presidencia de Infraestructuras del Agua de Castilla-La Mancha</t>
  </si>
  <si>
    <t>Obras de construcción de las estaciones depuradoras de aguas residuales de Tobarra (Albacete), Sigüenza (Guadalajara) y Villanueva de Alcardete (Toledo)</t>
  </si>
  <si>
    <t>https://contrataciondelestado.es/wps/poc?uri=deeplink:detalle_licitacion&amp;idEvl=v5ENIkI1SNtvYnTkQN0%2FZA%3D%3D</t>
  </si>
  <si>
    <t>M-7758004</t>
  </si>
  <si>
    <t>2021/007184</t>
  </si>
  <si>
    <t>Secretaría General de la Consejería de Sanidad de la Junta de Comunidades de Castilla-La Mancha</t>
  </si>
  <si>
    <t>Contratación del servicio de interpretación telefónica multilingüe para la atención a personas migrantes en Castilla-La Mancha por parte del personal sanitario de los centros asistenciales del SESCAM</t>
  </si>
  <si>
    <t>https://contrataciondelestado.es/wps/poc?uri=deeplink:detalle_licitacion&amp;idEvl=bcPEBlwiAGKXQV0WE7lYPw%3D%3D</t>
  </si>
  <si>
    <t>M-7784399</t>
  </si>
  <si>
    <t>2021/001988</t>
  </si>
  <si>
    <t>Redacción de proyecto de ejecución y ejecución de las obras de ampliación y reforma del CS de Munera (Albacete)</t>
  </si>
  <si>
    <t>https://contrataciondelestado.es/wps/poc?uri=deeplink:detalle_licitacion&amp;idEvl=pPOvOag4O617h85%2Fpmmsfw%3D%3D</t>
  </si>
  <si>
    <t>M-7758039</t>
  </si>
  <si>
    <t>SEC/CSP/014/2020</t>
  </si>
  <si>
    <t>Alcaldía del Ayuntamiento de Poblete</t>
  </si>
  <si>
    <t>Musealización campo volcanico y maares</t>
  </si>
  <si>
    <t>https://contrataciondelestado.es/wps/poc?uri=deeplink:detalle_licitacion&amp;idEvl=ghNS2SYKUZ8uf4aBO%2BvQlQ%3D%3D</t>
  </si>
  <si>
    <t>M-7771814</t>
  </si>
  <si>
    <t>2021/12195</t>
  </si>
  <si>
    <t>Alcaldía del Ayuntamiento de Puertollano</t>
  </si>
  <si>
    <t>Contrato del Servicio de Actividades de Participación Social y Medioambiental, para Dinamizar los Parques Infantiles Renovados en el Marco de la Estrategia de Desarrollo Urbano Sostenible e Integrado (EDUSI) Puertollano, cofinanciado en un 80% por Fondo Europeo de Desarrollo Regional (FEDER) en el Marco del Programa Operativo Plurirregional de España 2014-2020</t>
  </si>
  <si>
    <t>https://contrataciondelestado.es/wps/poc?uri=deeplink:detalle_licitacion&amp;idEvl=mSewDbMdtuXnSoTX3z%2F7wA%3D%3D</t>
  </si>
  <si>
    <t>M-7758329</t>
  </si>
  <si>
    <t>2021/5421</t>
  </si>
  <si>
    <t>Contratación mediante procedimiento abierto para la Redacción de las Auditorías Energéticas de Determinados Edificios Municipales como parte del Plan Local para la Eficacia Energética de Instalaciones Municipales, cofinanciado por el Fondo Europeo de Desarrollo regional en el Marco del P.O. de Crecimiento Sostenible 2021-2020. EDUSI Puertollano dentro de la Estrategia de Desarrollo Urbano Sostenible e integrado (EDUSI) cofinanciada en un 80% por Fondos FEDER en el marco del Programa Operativo Plurirregional de España 2021-2020</t>
  </si>
  <si>
    <t>https://contrataciondelestado.es/wps/poc?uri=deeplink:detalle_licitacion&amp;idEvl=3u8UwUuDi50BPRBxZ4nJ%2Fg%3D%3D</t>
  </si>
  <si>
    <t>M-7764770</t>
  </si>
  <si>
    <t>2021CON00346</t>
  </si>
  <si>
    <t>Obras del Proyecto de Reforma de local municipal para Sede de Sindicatos Agrarios de Valdepeñas</t>
  </si>
  <si>
    <t>https://contrataciondelestado.es/wps/poc?uri=deeplink:detalle_licitacion&amp;idEvl=ctBAtXQiqHsuf4aBO%2BvQlQ%3D%3D</t>
  </si>
  <si>
    <t>M-7771088</t>
  </si>
  <si>
    <t>378/2020</t>
  </si>
  <si>
    <t>Alcaldía del Ayuntamiento de Villanueva de la Fuente</t>
  </si>
  <si>
    <t>El presente pliego tiene por objeto establecer las condiciones administrativasque deben tomarse en consideración para la selección de ofertas y adjudicación decontrato administrativo de suministro, para la adquisición de “un tractor con pala” y conentrega de un tractor usado, propiedad del ayuntamiento, tomando como valor base delicitación “la diferencia entre el valor de adquisición del tractor nuevo, menos el valorde tasación del tractor usado (realizado por la empresa que vende el tractor nuevo)</t>
  </si>
  <si>
    <t>https://contrataciondelestado.es/wps/poc?uri=deeplink:detalle_licitacion&amp;idEvl=cYv9ok3msuABPRBxZ4nJ%2Fg%3D%3D</t>
  </si>
  <si>
    <t>M-7764635</t>
  </si>
  <si>
    <t>960/2021</t>
  </si>
  <si>
    <t>Alcaldía del Ayuntamiento de Villarrubia de los Ojos</t>
  </si>
  <si>
    <t>servicio de peluquería del centro de día</t>
  </si>
  <si>
    <t>https://contrataciondelestado.es/wps/poc?uri=deeplink:detalle_licitacion&amp;idEvl=%2BcPd%2BtCtGQ4BPRBxZ4nJ%2Fg%3D%3D</t>
  </si>
  <si>
    <t>M-7777768</t>
  </si>
  <si>
    <t>2021/004677</t>
  </si>
  <si>
    <t>Delegación Provincial de la Consejería de Bienestar Social en Ciudad Real</t>
  </si>
  <si>
    <t>Suministro de oxígeno medicinal con destino a centros residenciales dependientes de la Delegación Provincial de Bienestar Social</t>
  </si>
  <si>
    <t>https://contrataciondelestado.es/wps/poc?uri=deeplink:detalle_licitacion&amp;idEvl=oe8PkWs6a%2BfnSoTX3z%2F7wA%3D%3D</t>
  </si>
  <si>
    <t>M-7758209</t>
  </si>
  <si>
    <t>2021/007706</t>
  </si>
  <si>
    <t>Delegación Provincial de la Consejería de Fomento en Ciudad Real</t>
  </si>
  <si>
    <t>Instalación de silos de almacenamiento de sal en Pedro Muñoz y Retuerta del Bullaque (CM-420 y CM-403) - Ciudad Real</t>
  </si>
  <si>
    <t>https://contrataciondelestado.es/wps/poc?uri=deeplink:detalle_licitacion&amp;idEvl=ud4HIAZTjTDnSoTX3z%2F7wA%3D%3D</t>
  </si>
  <si>
    <t>M-7784548</t>
  </si>
  <si>
    <t>N202100434</t>
  </si>
  <si>
    <t>Servicio de Investigación Privada en el ámbito territorial de la provincia de Ciudad Real</t>
  </si>
  <si>
    <t>https://contrataciondelestado.es/wps/poc?uri=deeplink:detalle_licitacion&amp;idEvl=b%2FR4Ax3rXZB7h85%2Fpmmsfw%3D%3D</t>
  </si>
  <si>
    <t>M-7770918</t>
  </si>
  <si>
    <t>2021/007786</t>
  </si>
  <si>
    <t>Gerencia de Atención Integrada de Tomelloso</t>
  </si>
  <si>
    <t>Obras de Instalación de Energía Solar Fotovoltaica para autoconsumo en el Hospital General de Tomelloso</t>
  </si>
  <si>
    <t>https://contrataciondelestado.es/wps/poc?uri=deeplink:detalle_licitacion&amp;idEvl=Dprbz%2FpNU7nnSoTX3z%2F7wA%3D%3D</t>
  </si>
  <si>
    <t>M-7764440</t>
  </si>
  <si>
    <t>2021/007445</t>
  </si>
  <si>
    <t>Gerencia del Area de Atención Integrada de Valdepeñas</t>
  </si>
  <si>
    <t>Reforma de 33 aseos de las habitaciones ubicadas en las Unidades de Hospitalización A, B y D en el Hospital General de Valdepeñas</t>
  </si>
  <si>
    <t>https://contrataciondelestado.es/wps/poc?uri=deeplink:detalle_licitacion&amp;idEvl=p2%2FWKf3cgIESugstABGr5A%3D%3D</t>
  </si>
  <si>
    <t>M-7751022</t>
  </si>
  <si>
    <t>13/PASA 1/2021</t>
  </si>
  <si>
    <t>INSS-Dirección Provincial de Ciudad Real</t>
  </si>
  <si>
    <t>adquisición del vestuario obligatorio de personal adscrito a la
Dirección Provincial, conforme a lo establecido en la Circular 2/2009, de 8 de abril, personal adscrito
al Instituto Nacional de la Seguridad Social.</t>
  </si>
  <si>
    <t>https://contrataciondelestado.es/wps/poc?uri=deeplink:detalle_licitacion&amp;idEvl=sLwb3Kjt2MKiEJrVRqloyA%3D%3D</t>
  </si>
  <si>
    <t>M-7561562</t>
  </si>
  <si>
    <t>S. 7/2021</t>
  </si>
  <si>
    <t>Junta de Gobierno del Ayuntamiento de Ciudad Real</t>
  </si>
  <si>
    <t>Suministro de materiales para reposiciones en vías públicas del Ayuntamiento de Ciudad Real</t>
  </si>
  <si>
    <t>https://contrataciondelestado.es/wps/poc?uri=deeplink:detalle_licitacion&amp;idEvl=062C56Z%2B%2Bpqmq21uxhbaVQ%3D%3D</t>
  </si>
  <si>
    <t>M-7757936</t>
  </si>
  <si>
    <t>202121</t>
  </si>
  <si>
    <t>Ejecución de campo de fútbol-7, campo de fútbol-playa y campo de vóley playa</t>
  </si>
  <si>
    <t>https://contrataciondelestado.es/wps/poc?uri=deeplink:detalle_licitacion&amp;idEvl=VGf86dUmDqWXQV0WE7lYPw%3D%3D</t>
  </si>
  <si>
    <t>M-7751195</t>
  </si>
  <si>
    <t>02/2021</t>
  </si>
  <si>
    <t>Junta de Gobierno del Ayuntamiento de Piedrabuena</t>
  </si>
  <si>
    <t>Obras de Renovación de Redes de Abastecimiento de Piedrabuena.</t>
  </si>
  <si>
    <t>https://contrataciondelestado.es/wps/poc?uri=deeplink:detalle_licitacion&amp;idEvl=PVhEOoF9NLSrz3GQd5r6SQ%3D%3D</t>
  </si>
  <si>
    <t>M-7751246</t>
  </si>
  <si>
    <t>Servicio de Ayuda a Domicilio de los usuarios del servicio de Socuéllamos.</t>
  </si>
  <si>
    <t>https://contrataciondelestado.es/wps/poc?uri=deeplink:detalle_licitacion&amp;idEvl=hxXDLwF1d8znSoTX3z%2F7wA%3D%3D</t>
  </si>
  <si>
    <t>M-7764726</t>
  </si>
  <si>
    <t>SERV-E-PA-9-2021</t>
  </si>
  <si>
    <t>Junta de Gobierno del Ayuntamiento de Tomelloso</t>
  </si>
  <si>
    <t>Servicios de vigilancia y conserjería para los eventos festivos y culturales de 2021, divididos en dos lotes.</t>
  </si>
  <si>
    <t>https://contrataciondelestado.es/wps/poc?uri=deeplink:detalle_licitacion&amp;idEvl=i9Up3428bdyiEJrVRqloyA%3D%3D</t>
  </si>
  <si>
    <t>M-7764746</t>
  </si>
  <si>
    <t>PRIV-I-PA-9-2021</t>
  </si>
  <si>
    <t>Adquisición de solar/inmueble para la construcción de un futuro edificio municipal (centro cívico), en las calles Almería o Federico García Lorca, o las calles Extremadura y Zaragoza desde la C/ García Pavón hasta C/ Murcia de esta localidad.</t>
  </si>
  <si>
    <t>https://contrataciondelestado.es/wps/poc?uri=deeplink:detalle_licitacion&amp;idEvl=HRE3b54xSFJ7h85%2Fpmmsfw%3D%3D</t>
  </si>
  <si>
    <t>M-7758620</t>
  </si>
  <si>
    <t>595/2021</t>
  </si>
  <si>
    <t>Junta de Gobierno del Ayuntamiento de Viso del Marqués</t>
  </si>
  <si>
    <t>Enajenación Parcelas Polígono industrial</t>
  </si>
  <si>
    <t>https://contrataciondelestado.es/wps/poc?uri=deeplink:detalle_licitacion&amp;idEvl=Llk04HAFI5ouf4aBO%2BvQlQ%3D%3D</t>
  </si>
  <si>
    <t>M-7764788</t>
  </si>
  <si>
    <t>DPCR2021/33845</t>
  </si>
  <si>
    <t>Servicio de limpieza del Palacio de los Condes de Valdeparaíso</t>
  </si>
  <si>
    <t>https://contrataciondelestado.es/wps/poc?uri=deeplink:detalle_licitacion&amp;idEvl=VH2k%2F%2B7ja4Krz3GQd5r6SQ%3D%3D</t>
  </si>
  <si>
    <t>M-7758224</t>
  </si>
  <si>
    <t>13/PASA 3/2021</t>
  </si>
  <si>
    <t>TGSS-Dirección provincial de Ciudad Real</t>
  </si>
  <si>
    <t>suministro de vestuario del personal adscrito a la Dirección Provincial de la TGSS de Ciudad Real, para dar cumplimiento a la Circular 9-003 de 11 de mayo de 2009, para el año 2021</t>
  </si>
  <si>
    <t>https://contrataciondelestado.es/wps/poc?uri=deeplink:detalle_licitacion&amp;idEvl=KllDp07N7gd7h85%2Fpmmsfw%3D%3D</t>
  </si>
  <si>
    <t>M-7772291</t>
  </si>
  <si>
    <t>185/2020</t>
  </si>
  <si>
    <t>Alcaldía del Ayuntamiento de Chillarón de Cuenca</t>
  </si>
  <si>
    <t>Pavimentación Ctra. Chillaron-Señorío del Pinar y reforma de cubierta edificio municipal Arcos de la Cantera. Obra nº 217 Plan Provincial de Cooperación a las Obras y Servicios de competencia municipal 2020.</t>
  </si>
  <si>
    <t>https://contrataciondelestado.es/wps/poc?uri=deeplink:detalle_licitacion&amp;idEvl=Hy9ATx8mBpfnSoTX3z%2F7wA%3D%3D</t>
  </si>
  <si>
    <t>M-7784414</t>
  </si>
  <si>
    <t>Alquiler social TR Huete</t>
  </si>
  <si>
    <t>Alcaldía del Ayuntamiento de Gascueña</t>
  </si>
  <si>
    <t>Alquiler social vivienda  Tr Huete, con el objeto de evitar la despoblación del municipio de Gascueña.</t>
  </si>
  <si>
    <t>https://contrataciondelestado.es/wps/poc?uri=deeplink:detalle_licitacion&amp;idEvl=2wjKBfqU9qASugstABGr5A%3D%3D</t>
  </si>
  <si>
    <t>M-7777570</t>
  </si>
  <si>
    <t>Alquiler vivienda social avda Virgen del Rosal 22</t>
  </si>
  <si>
    <t>Alquiler de vivienda social en el municipio de Gascueña para evitar la despoblación del municipio.</t>
  </si>
  <si>
    <t>https://contrataciondelestado.es/wps/poc?uri=deeplink:detalle_licitacion&amp;idEvl=PJJOaTz5aAuXQV0WE7lYPw%3D%3D</t>
  </si>
  <si>
    <t>M-7777763</t>
  </si>
  <si>
    <t>32/2021</t>
  </si>
  <si>
    <t>Alcaldía del Ayuntamiento de Paracuellos de la Vega</t>
  </si>
  <si>
    <t>explotación barra del polideportivo en Agosto.</t>
  </si>
  <si>
    <t>https://contrataciondelestado.es/wps/poc?uri=deeplink:detalle_licitacion&amp;idEvl=6QPNaXAKJlsBPRBxZ4nJ%2Fg%3D%3D</t>
  </si>
  <si>
    <t>M-7757959</t>
  </si>
  <si>
    <t>183/2021</t>
  </si>
  <si>
    <t>Alcaldía del Ayuntamiento de Valverde de Júcar</t>
  </si>
  <si>
    <t>Enajenación onerosa Parcela sita en Carretera Cuenca núm. 34 integrante del Patrimonio Municipal del Suelo con destino a Vivienda de Precio Tasado</t>
  </si>
  <si>
    <t>https://contrataciondelestado.es/wps/poc?uri=deeplink:detalle_licitacion&amp;idEvl=U3vxZgdaXdiiEJrVRqloyA%3D%3D</t>
  </si>
  <si>
    <t>M-7751118</t>
  </si>
  <si>
    <t>110/2021</t>
  </si>
  <si>
    <t>Alcaldía del Ayuntamiento de Villalba del Rey</t>
  </si>
  <si>
    <t>Organización de los festejos taurinos 2021</t>
  </si>
  <si>
    <t>https://contrataciondelestado.es/wps/poc?uri=deeplink:detalle_licitacion&amp;idEvl=LMFryw4PFfxvYnTkQN0%2FZA%3D%3D</t>
  </si>
  <si>
    <t>M-7764656</t>
  </si>
  <si>
    <t>16/VC-226/21</t>
  </si>
  <si>
    <t>INSS-Dirección provincial de Cuenca</t>
  </si>
  <si>
    <t>Servicio de limpieza de la UMEVI y los CAISS provinciales de Cuenca</t>
  </si>
  <si>
    <t>https://contrataciondelestado.es/wps/poc?uri=deeplink:detalle_licitacion&amp;idEvl=vqEkLBO3hNnnSoTX3z%2F7wA%3D%3D</t>
  </si>
  <si>
    <t>M-7688515</t>
  </si>
  <si>
    <t>18/2021</t>
  </si>
  <si>
    <t>Redacción de proyecto, dirección facultativa y de seguridad y salud de las obras de "Regeneración y rehabilitación de espacios urbanos degradados en la zona centro y ejecución del nuevo edificio del mercado municipal".</t>
  </si>
  <si>
    <t>https://contrataciondelestado.es/wps/poc?uri=deeplink:detalle_licitacion&amp;idEvl=mJ57v7jPbsOrz3GQd5r6SQ%3D%3D</t>
  </si>
  <si>
    <t>M-7764373</t>
  </si>
  <si>
    <t>SEC-CONTRA/11/2021</t>
  </si>
  <si>
    <t>Junta de Gobierno Local del Ayuntamiento de San Clemente</t>
  </si>
  <si>
    <t>Suministro mediante arrendamiento, montaje y desmontaje de iluminación decorativa durante las fiestas patronales de agosto del año 2.021 y la Navidad comprendida entre los años 2.021/2.022 del Municipio de San Clemente (Cuenca)</t>
  </si>
  <si>
    <t>https://contrataciondelestado.es/wps/poc?uri=deeplink:detalle_licitacion&amp;idEvl=I3qjXBXmylGmq21uxhbaVQ%3D%3D</t>
  </si>
  <si>
    <t>M-7757949</t>
  </si>
  <si>
    <t>803431C</t>
  </si>
  <si>
    <t>Organismo Autónomo de Gestión Tributaria y Recaudación de la Diputación Provincial de Cuenca</t>
  </si>
  <si>
    <t>Mantenimiento integral equipo multifunción CANON IR-ADV 6565i</t>
  </si>
  <si>
    <t>https://contrataciondelestado.es/wps/poc?uri=deeplink:detalle_licitacion&amp;idEvl=6raUdQ2DdSIBPRBxZ4nJ%2Fg%3D%3D</t>
  </si>
  <si>
    <t>M-7757996</t>
  </si>
  <si>
    <t>44/2021</t>
  </si>
  <si>
    <t>Pleno del Ayuntamiento de Albalate de las Nogueras</t>
  </si>
  <si>
    <t>Reforma del Salón Municipal</t>
  </si>
  <si>
    <t>https://contrataciondelestado.es/wps/poc?uri=deeplink:detalle_licitacion&amp;idEvl=rV64HnPVPlRvYnTkQN0%2FZA%3D%3D</t>
  </si>
  <si>
    <t>M-7751233</t>
  </si>
  <si>
    <t>1/2021-s</t>
  </si>
  <si>
    <t>Pleno del Ayuntamiento de Olmeda de la Cuesta</t>
  </si>
  <si>
    <t>Restauración del retablo de la ermita de san Sebastian.</t>
  </si>
  <si>
    <t>https://contrataciondelestado.es/wps/poc?uri=deeplink:detalle_licitacion&amp;idEvl=bU79mXV94wBvYnTkQN0%2FZA%3D%3D</t>
  </si>
  <si>
    <t>M-7758612</t>
  </si>
  <si>
    <t>01_2021CEDERALCARRIA</t>
  </si>
  <si>
    <t>Presidencia de la Asociación Centro Desarrollo Rural de la Alcarria Conquense</t>
  </si>
  <si>
    <t>Preparación, seguimiento y cumplimentación de la documentación necesaria para la tramitación del Procedimiento Administrativo para la Declaración de Bien de Interés Cultural de una selección de los complejos mineros de lapis Specularis en el territorio de actuación de los GAL CEDER Alcarria Conquense y ADI EL Záncara.</t>
  </si>
  <si>
    <t>https://contrataciondelestado.es/wps/poc?uri=deeplink:detalle_licitacion&amp;idEvl=wjuBMPuWEv2iEJrVRqloyA%3D%3D</t>
  </si>
  <si>
    <t>M-7758252</t>
  </si>
  <si>
    <t>POS 18, 19, 20 y 21</t>
  </si>
  <si>
    <t>El Cañavate.- Demolición y construcción del salón del jubilado Fases 1ª, 2ª, 3ª Y 4ª,  8 POS-18 (Fase 1), 172 POS-19 (Fase 2), 115 POS-20(Fase 3) Y 78 POS-21(Fase 4).</t>
  </si>
  <si>
    <t>https://contrataciondelestado.es/wps/poc?uri=deeplink:detalle_licitacion&amp;idEvl=UVJxQ45v68Muf4aBO%2BvQlQ%3D%3D</t>
  </si>
  <si>
    <t>M-7750987</t>
  </si>
  <si>
    <t>3.21/30820.0003</t>
  </si>
  <si>
    <t>ADIF Alta Velocidad - Presidencia</t>
  </si>
  <si>
    <t>Suministro e instalación de elementos del sistema contra incendios de la estación de Guadalajara Yebes</t>
  </si>
  <si>
    <t>https://contrataciondelestado.es/wps/poc?uri=deeplink:detalle_licitacion&amp;idEvl=FjqzAkLgLdqXQV0WE7lYPw%3D%3D</t>
  </si>
  <si>
    <t>M-7771172</t>
  </si>
  <si>
    <t>121/2021</t>
  </si>
  <si>
    <t>Alcaldía del Ayuntamiento de Aranzueque</t>
  </si>
  <si>
    <t>Arrendamiento de fincas rústicas para su aprovechamiento exclusivamente agrícolas. Fincas municipales situadas en el término municipal de Aranzueque</t>
  </si>
  <si>
    <t>https://contrataciondelestado.es/wps/poc?uri=deeplink:detalle_licitacion&amp;idEvl=BpCdAytkAiAuf4aBO%2BvQlQ%3D%3D</t>
  </si>
  <si>
    <t>M-7777925</t>
  </si>
  <si>
    <t>2506/2020</t>
  </si>
  <si>
    <t>Alcaldia del Ayuntamiento de Cabanillas del Campo</t>
  </si>
  <si>
    <t>Servicio de explotación y mantenimiento de la estación depuradora de aguas residuales (EDAR) de Cabanillas del Campo</t>
  </si>
  <si>
    <t>https://contrataciondelestado.es/wps/poc?uri=deeplink:detalle_licitacion&amp;idEvl=PCAVDzyoZeYSugstABGr5A%3D%3D</t>
  </si>
  <si>
    <t>M-7757938</t>
  </si>
  <si>
    <t>CON-3654</t>
  </si>
  <si>
    <t>Suministro de equipamiento eléctrico en varias dependencias municipales del Ayuntamiento de Guadalajara.</t>
  </si>
  <si>
    <t>https://contrataciondelestado.es/wps/poc?uri=deeplink:detalle_licitacion&amp;idEvl=Pp1wLXDniCYBPRBxZ4nJ%2Fg%3D%3D</t>
  </si>
  <si>
    <t>M-7751255</t>
  </si>
  <si>
    <t>419/2021</t>
  </si>
  <si>
    <t>Alcaldia del Ayuntamiento de Trillo</t>
  </si>
  <si>
    <t>Servicio de limpieza, conservación,
funcionamiento y control de las instalaciones municipales
ubicadas en la Casa de la Cultura en Calle San Blás
número 1 y Centro Polivalente en Travesía Vivero nº 1 de
Trillo y servicio de limpieza y conservación de los
edificios públicos municipales de pedanías.</t>
  </si>
  <si>
    <t>https://contrataciondelestado.es/wps/poc?uri=deeplink:detalle_licitacion&amp;idEvl=1dcfW2amM1fnSoTX3z%2F7wA%3D%3D</t>
  </si>
  <si>
    <t>M-7758126</t>
  </si>
  <si>
    <t>CO-OE-21-016</t>
  </si>
  <si>
    <t>Empresa Nacional de Residuos Radiactivos, S.A., S.M.E. (ENRESA)</t>
  </si>
  <si>
    <t>Servicio de gestión y tratamiento de material convencional para el PDC de la CN José Cabrera</t>
  </si>
  <si>
    <t>https://contrataciondelestado.es/wps/poc?uri=deeplink:detalle_licitacion&amp;idEvl=RA5kcv%2FHA23nSoTX3z%2F7wA%3D%3D</t>
  </si>
  <si>
    <t>M-7777692</t>
  </si>
  <si>
    <t>5/2021</t>
  </si>
  <si>
    <t>Pleno del Ayuntamiento de Salmerón</t>
  </si>
  <si>
    <t>Gestión del Servicio de la Vivienda de Mayores de Salmerón</t>
  </si>
  <si>
    <t>https://contrataciondelestado.es/wps/poc?uri=deeplink:detalle_licitacion&amp;idEvl=5sKCvKqhNwAuf4aBO%2BvQlQ%3D%3D</t>
  </si>
  <si>
    <t>M-7784295</t>
  </si>
  <si>
    <t>75/2020</t>
  </si>
  <si>
    <t>PLENO DEL AYUNTAMIENTO DE VALFERMOSO DE TAJUÑA</t>
  </si>
  <si>
    <t>arrendamiento casa del maestro</t>
  </si>
  <si>
    <t>https://contrataciondelestado.es/wps/poc?uri=deeplink:detalle_licitacion&amp;idEvl=TktG8jwSdJTnSoTX3z%2F7wA%3D%3D</t>
  </si>
  <si>
    <t>M-7764808</t>
  </si>
  <si>
    <t>287/2021</t>
  </si>
  <si>
    <t>Pleno del Ayuntamiento de Yebes</t>
  </si>
  <si>
    <t>Servicios de mantenimiento y conservación de las instalaciones del ciclo interal del agua.</t>
  </si>
  <si>
    <t>https://contrataciondelestado.es/wps/poc?uri=deeplink:detalle_licitacion&amp;idEvl=Aqpg42WJirUuf4aBO%2BvQlQ%3D%3D</t>
  </si>
  <si>
    <t>M-7764492</t>
  </si>
  <si>
    <t>XX.C-2021/32</t>
  </si>
  <si>
    <t>Mejora y adecuación 2ª fase acceso a vertedero en el Casar</t>
  </si>
  <si>
    <t>https://contrataciondelestado.es/wps/poc?uri=deeplink:detalle_licitacion&amp;idEvl=T3FE19tCrUcBPRBxZ4nJ%2Fg%3D%3D</t>
  </si>
  <si>
    <t>M-7764504</t>
  </si>
  <si>
    <t>PAZ2-2021/02</t>
  </si>
  <si>
    <t>Plan asfaltado 2021.- Cogolludo-Guadalajara.- Zona 2</t>
  </si>
  <si>
    <t>https://contrataciondelestado.es/wps/poc?uri=deeplink:detalle_licitacion&amp;idEvl=HcEJHEp2uvWiEJrVRqloyA%3D%3D</t>
  </si>
  <si>
    <t>M-7764534</t>
  </si>
  <si>
    <t>PAZ1-2021/01</t>
  </si>
  <si>
    <t>Plan Asfaltado 2021.- Zona Sigüenza-Cifuentes-Molina</t>
  </si>
  <si>
    <t>https://contrataciondelestado.es/wps/poc?uri=deeplink:detalle_licitacion&amp;idEvl=%2FNrDCK%2FDs33nSoTX3z%2F7wA%3D%3D</t>
  </si>
  <si>
    <t>M-7751054</t>
  </si>
  <si>
    <t>CSRV.15/21</t>
  </si>
  <si>
    <t>Servicio de seguridad y vigilancia de la sede de la Diputación Provincial de Guadalajara (Casa-Palacio)</t>
  </si>
  <si>
    <t>https://contrataciondelestado.es/wps/poc?uri=deeplink:detalle_licitacion&amp;idEvl=SBiuLPwY%2BO2iEJrVRqloyA%3D%3D</t>
  </si>
  <si>
    <t>M-7764403</t>
  </si>
  <si>
    <t>Alcaldía del Ayuntamiento de Fuensalida</t>
  </si>
  <si>
    <t>Obras de intervención parcial en la Avda. San Crispín de Fuensalida</t>
  </si>
  <si>
    <t>https://contrataciondelestado.es/wps/poc?uri=deeplink:detalle_licitacion&amp;idEvl=zPWIR0KrT857h85%2Fpmmsfw%3D%3D</t>
  </si>
  <si>
    <t>M-7758147</t>
  </si>
  <si>
    <t>ALC0107</t>
  </si>
  <si>
    <t>Ejecución de Equipamiento Deportivo compuesto de un Skate Park, Pista Polideportiva al aire libre y un Gimnasio Workout - Calistenia, situados en la parcela EP-3 Alameda del Señorío (SUB PE-05) de Illescas.</t>
  </si>
  <si>
    <t>https://contrataciondelestado.es/wps/poc?uri=deeplink:detalle_licitacion&amp;idEvl=%2BP7A0BenRVkuf4aBO%2BvQlQ%3D%3D</t>
  </si>
  <si>
    <t>M-7751008</t>
  </si>
  <si>
    <t>128/2021</t>
  </si>
  <si>
    <t>Alcaldía del Ayuntamiento de Los Navalmorales</t>
  </si>
  <si>
    <t>centro de transformación de características normalizadas para suministro de energía eléctrica en baja tension en polígono industrial</t>
  </si>
  <si>
    <t>https://contrataciondelestado.es/wps/poc?uri=deeplink:detalle_licitacion&amp;idEvl=LupviGLnD1Wrz3GQd5r6SQ%3D%3D</t>
  </si>
  <si>
    <t>M-7764387</t>
  </si>
  <si>
    <t>Expdte  E07/2021</t>
  </si>
  <si>
    <t>Alcaldía del Ayuntamiento de Madridejos</t>
  </si>
  <si>
    <t>Contratación de la Póliza de Responsabilidad Civil-Patrimonial del Ilmo. Ayuntamiento de Madridejos (Toledo).</t>
  </si>
  <si>
    <t>https://contrataciondelestado.es/wps/poc?uri=deeplink:detalle_licitacion&amp;idEvl=kfrhIqKVXqd7h85%2Fpmmsfw%3D%3D</t>
  </si>
  <si>
    <t>M-7750878</t>
  </si>
  <si>
    <t>E102021 GD 29762021</t>
  </si>
  <si>
    <t>Adjudicación de un terreno de 200 m² (margen IZQ.) para la instalación y explotación de una terraza en temporada de verano en el Parque del Ferial de Madridejos.</t>
  </si>
  <si>
    <t>https://contrataciondelestado.es/wps/poc?uri=deeplink:detalle_licitacion&amp;idEvl=N3QaPydIXI3nSoTX3z%2F7wA%3D%3D</t>
  </si>
  <si>
    <t>M-7758023</t>
  </si>
  <si>
    <t>993/2021</t>
  </si>
  <si>
    <t>renovacion de alumbrado publico de olias del rey</t>
  </si>
  <si>
    <t>https://contrataciondelestado.es/wps/poc?uri=deeplink:detalle_licitacion&amp;idEvl=Cnb6BUoP1Nerz3GQd5r6SQ%3D%3D</t>
  </si>
  <si>
    <t>M-7784664</t>
  </si>
  <si>
    <t>2021/152 Ilum y Sonido Auditorio</t>
  </si>
  <si>
    <t>Alcaldía del Ayuntamiento de Villaseca de la Sagra</t>
  </si>
  <si>
    <t>Dotación de las instalaciones necesarias de iluminación y Sonido en el espacio escénico  del Teatro – Auditorio de Villaseca de la Sagra</t>
  </si>
  <si>
    <t>https://contrataciondelestado.es/wps/poc?uri=deeplink:detalle_licitacion&amp;idEvl=0h7gkXUZoRWXQV0WE7lYPw%3D%3D</t>
  </si>
  <si>
    <t>M-7777942</t>
  </si>
  <si>
    <t>265/2021</t>
  </si>
  <si>
    <t>Alcaldía del Ayuntamiento de Villatobas</t>
  </si>
  <si>
    <t>Adjudicación quiosco Parque y barra para eventos de Sala Goretti</t>
  </si>
  <si>
    <t>https://contrataciondelestado.es/wps/poc?uri=deeplink:detalle_licitacion&amp;idEvl=XqD5RxNiE6Euf4aBO%2BvQlQ%3D%3D</t>
  </si>
  <si>
    <t>M-7784352</t>
  </si>
  <si>
    <t>2021/008514</t>
  </si>
  <si>
    <t>Consejero Delegado del Instituto de Finanzas de Castilla-La Mancha, S.A.U.</t>
  </si>
  <si>
    <t>Prestación de servicios de Dirección Facultativa, Dirección de Ejecución de Obra y Coordinación de la Seguridad y Salud del proyecto de ampliación del paso superior A-42,PK 31+900 Illescas (Toledo)</t>
  </si>
  <si>
    <t>https://contrataciondelestado.es/wps/poc?uri=deeplink:detalle_licitacion&amp;idEvl=8y%2BK8qOBxOuXQV0WE7lYPw%3D%3D</t>
  </si>
  <si>
    <t>M-7777871</t>
  </si>
  <si>
    <t>N202100428</t>
  </si>
  <si>
    <t>Servicio de Investigación privada en el ámbito territorial de la provincia de Toledo</t>
  </si>
  <si>
    <t>https://contrataciondelestado.es/wps/poc?uri=deeplink:detalle_licitacion&amp;idEvl=ehSQGrWo4UCrz3GQd5r6SQ%3D%3D</t>
  </si>
  <si>
    <t>M-7777484</t>
  </si>
  <si>
    <t>21-001832</t>
  </si>
  <si>
    <t>Dirección General de SOLIMAT</t>
  </si>
  <si>
    <t>Mantenimiento SIOS</t>
  </si>
  <si>
    <t>https://contrataciondelestado.es/wps/poc?uri=deeplink:detalle_licitacion&amp;idEvl=0GYKC3oD3VXnSoTX3z%2F7wA%3D%3D</t>
  </si>
  <si>
    <t>M-7777825</t>
  </si>
  <si>
    <t>21-001777</t>
  </si>
  <si>
    <t>Contratación de un servicio médico de urgencias cuando el Centro Asistencial de Solimat permanece cerrado y un servicio de especialidades en MADRID</t>
  </si>
  <si>
    <t>https://contrataciondelestado.es/wps/poc?uri=deeplink:detalle_licitacion&amp;idEvl=t3fEeZlUAFCXQV0WE7lYPw%3D%3D</t>
  </si>
  <si>
    <t>M-7771009</t>
  </si>
  <si>
    <t>21-001827</t>
  </si>
  <si>
    <t>Mantenimiento HISAM ( 2021-2023)</t>
  </si>
  <si>
    <t>https://contrataciondelestado.es/wps/poc?uri=deeplink:detalle_licitacion&amp;idEvl=xHD79FVneGXnSoTX3z%2F7wA%3D%3D</t>
  </si>
  <si>
    <t>M-7603881</t>
  </si>
  <si>
    <t>21-001816</t>
  </si>
  <si>
    <t>Servicio de investigación por medio de detectives privados para Solimat</t>
  </si>
  <si>
    <t>https://contrataciondelestado.es/wps/poc?uri=deeplink:detalle_licitacion&amp;idEvl=Enane8ZSarVvYnTkQN0%2FZA%3D%3D</t>
  </si>
  <si>
    <t>M-7758052</t>
  </si>
  <si>
    <t>21-001829</t>
  </si>
  <si>
    <t>Contratación de una oficina de farmacia que esté dentro del área de salud del depósito de medicamentos situados en los centros que dispone Solimat.</t>
  </si>
  <si>
    <t>https://contrataciondelestado.es/wps/poc?uri=deeplink:detalle_licitacion&amp;idEvl=dQQk6P6Xug4uf4aBO%2BvQlQ%3D%3D</t>
  </si>
  <si>
    <t>M-7784337</t>
  </si>
  <si>
    <t>2021/008221</t>
  </si>
  <si>
    <t>Dirección Gerencia de Infraestructuras del Agua de Castilla-La Mancha</t>
  </si>
  <si>
    <t>Servicios de recepción en las oficinas de IACLM y asistencia técnica de apoyo a la gestión del registro de la entidad</t>
  </si>
  <si>
    <t>https://contrataciondelestado.es/wps/poc?uri=deeplink:detalle_licitacion&amp;idEvl=WvdX4Mj5AUxvYnTkQN0%2FZA%3D%3D</t>
  </si>
  <si>
    <t>M-7784458</t>
  </si>
  <si>
    <t>2021/003657</t>
  </si>
  <si>
    <t>Dirección Gerencia del Hospital Nacional de Parapléjicos</t>
  </si>
  <si>
    <t>Suministro de Canulas, Tubos y Componentes</t>
  </si>
  <si>
    <t>https://contrataciondelestado.es/wps/poc?uri=deeplink:detalle_licitacion&amp;idEvl=6xC0Kt5Cb9Smq21uxhbaVQ%3D%3D</t>
  </si>
  <si>
    <t>M-7676434</t>
  </si>
  <si>
    <t>2021/ETSAE0902/00000802E</t>
  </si>
  <si>
    <t>Jefatura de Asuntos Económicos del Estado Mayor del Ejército</t>
  </si>
  <si>
    <t>Servicio de asistencia técnica para la museografía y montaje de la Exposición Temporal "Galdós" en el Museo del Ejército</t>
  </si>
  <si>
    <t>https://contrataciondelestado.es/wps/poc?uri=deeplink:detalle_licitacion&amp;idEvl=GPYdCoGiyRF7h85%2Fpmmsfw%3D%3D</t>
  </si>
  <si>
    <t>M-7771874</t>
  </si>
  <si>
    <t>52.2021</t>
  </si>
  <si>
    <t>Junta de Gobierno del Ayuntamiento de Noblejas</t>
  </si>
  <si>
    <t>Suministro productos banco alimentos</t>
  </si>
  <si>
    <t>https://contrataciondelestado.es/wps/poc?uri=deeplink:detalle_licitacion&amp;idEvl=wlJ1iqsBrZ4uf4aBO%2BvQlQ%3D%3D</t>
  </si>
  <si>
    <t>M-7784306</t>
  </si>
  <si>
    <t>SUMINISTROS 10/21</t>
  </si>
  <si>
    <t>Suministro de placas cerámicas para la identificación de viario público, numeración de inmuebles, y de honores y distinciones.</t>
  </si>
  <si>
    <t>https://contrataciondelestado.es/wps/poc?uri=deeplink:detalle_licitacion&amp;idEvl=Lms7iAURFOyXQV0WE7lYPw%3D%3D</t>
  </si>
  <si>
    <t>M-7784285</t>
  </si>
  <si>
    <t>SERVICIOS 15/21</t>
  </si>
  <si>
    <t>Prestación del servicio de trasporte de viajeros de la barca de pasaje de una orilla a otra del río Tajo.</t>
  </si>
  <si>
    <t>https://contrataciondelestado.es/wps/poc?uri=deeplink:detalle_licitacion&amp;idEvl=59RfathRhcGmq21uxhbaVQ%3D%3D</t>
  </si>
  <si>
    <t>M-7751033</t>
  </si>
  <si>
    <t>SUMINISTROS 9/21</t>
  </si>
  <si>
    <t>Renovación sistemas de telecomunicación, emisoras móviles, portátiles y repetidor.</t>
  </si>
  <si>
    <t>https://contrataciondelestado.es/wps/poc?uri=deeplink:detalle_licitacion&amp;idEvl=0WWymFLjkaCXQV0WE7lYPw%3D%3D</t>
  </si>
  <si>
    <t>M-7777514</t>
  </si>
  <si>
    <t>813-2021</t>
  </si>
  <si>
    <t>Junta de Gobierno Local del Ayuntamiento de Esquivias</t>
  </si>
  <si>
    <t>Explotación servicio de bar, cocina y comedor del centro de día de mayores de Esquivias</t>
  </si>
  <si>
    <t>https://contrataciondelestado.es/wps/poc?uri=deeplink:detalle_licitacion&amp;idEvl=ElRx6H7%2Fim0uf4aBO%2BvQlQ%3D%3D</t>
  </si>
  <si>
    <t>M-7777736</t>
  </si>
  <si>
    <t>380/2021</t>
  </si>
  <si>
    <t>Pleno del Ayuntamiento de Magán</t>
  </si>
  <si>
    <t>Gestión de la escuela infantil "Soletes" (guarderia)</t>
  </si>
  <si>
    <t>https://contrataciondelestado.es/wps/poc?uri=deeplink:detalle_licitacion&amp;idEvl=VhdYE0etHKEuf4aBO%2BvQlQ%3D%3D</t>
  </si>
  <si>
    <t>M-7675686</t>
  </si>
  <si>
    <t>274/2021</t>
  </si>
  <si>
    <t>Pleno del Ayuntamiento de Novés</t>
  </si>
  <si>
    <t>Adecuación del Campo de Fútbol de Novés</t>
  </si>
  <si>
    <t>https://contrataciondelestado.es/wps/poc?uri=deeplink:detalle_licitacion&amp;idEvl=nfiEazlWdQsBPRBxZ4nJ%2Fg%3D%3D</t>
  </si>
  <si>
    <t>M-7763847</t>
  </si>
  <si>
    <t>01/2021</t>
  </si>
  <si>
    <t>Pleno del Ayuntamiento de Santa Cruz del Retamar</t>
  </si>
  <si>
    <t>Suministro mediante arrendamiento Renting de barredora</t>
  </si>
  <si>
    <t>https://contrataciondelestado.es/wps/poc?uri=deeplink:detalle_licitacion&amp;idEvl=uHUo5ogXu58uf4aBO%2BvQlQ%3D%3D</t>
  </si>
  <si>
    <t>M-7764738</t>
  </si>
  <si>
    <t>038/2021</t>
  </si>
  <si>
    <t>Presidencia de la Diputación Provincial de Toledo</t>
  </si>
  <si>
    <t>Servicio de mantenimiento de productos microfocus, 100 licencias de "novell open workgroup server" y 500 licencias de "file reporter"</t>
  </si>
  <si>
    <t>https://contrataciondelestado.es/wps/poc?uri=deeplink:detalle_licitacion&amp;idEvl=elx6UaAlLQUBPRBxZ4nJ%2Fg%3D%3D</t>
  </si>
  <si>
    <t>M-7751093</t>
  </si>
  <si>
    <t>042/2021</t>
  </si>
  <si>
    <t>Servicio de limpieza de la Instalaciones de la Finca el Borril, dependiente de la Diputación</t>
  </si>
  <si>
    <t>https://contrataciondelestado.es/wps/poc?uri=deeplink:detalle_licitacion&amp;idEvl=VjwmDZPtM1EBPRBxZ4nJ%2Fg%3D%3D</t>
  </si>
  <si>
    <t>M-7751244</t>
  </si>
  <si>
    <t>037/2021</t>
  </si>
  <si>
    <t>Restauración y consolidación de los elementos escultóricos de las fachadas del Palacio Provincial.</t>
  </si>
  <si>
    <t>https://contrataciondelestado.es/wps/poc?uri=deeplink:detalle_licitacion&amp;idEvl=CAjog%2BMEoUYuf4aBO%2BvQlQ%3D%3D</t>
  </si>
  <si>
    <t>M-7777656</t>
  </si>
  <si>
    <t>2021/006449</t>
  </si>
  <si>
    <t>Secretaría General de la Consejería de Bienestar Social de la Junta de Comunidades de Castilla-La Mancha</t>
  </si>
  <si>
    <t>Contrato de servicios sociales para la gestión integral de la Residencia para personas mayores con Servicio de estancias diurnas BENQUERENCIA en Toledo</t>
  </si>
  <si>
    <t>https://contrataciondelestado.es/wps/poc?uri=deeplink:detalle_licitacion&amp;idEvl=vkmylxyim%2BOmq21uxhbaVQ%3D%3D</t>
  </si>
  <si>
    <t>M-7784402</t>
  </si>
  <si>
    <t>2021/006947</t>
  </si>
  <si>
    <t>SSCC-Obras de Sustitución de Carpinterías exteriores en el Edificio A del I.E.S. Alonso de Covarrubias de TORRIJOS (Toledo). Feder REACT-UE.</t>
  </si>
  <si>
    <t>https://contrataciondelestado.es/wps/poc?uri=deeplink:detalle_licitacion&amp;idEvl=EgpI8SpuqhUBPRBxZ4nJ%2Fg%3D%3D</t>
  </si>
  <si>
    <t>M-7784415</t>
  </si>
  <si>
    <t>2021/006941</t>
  </si>
  <si>
    <t>SSCC-Obras de Sustitución de Carpinterías exteriores en el Edificio A del I.E.S. Gabriel A. Herrera de T. DE LA REINA (Toledo). Feder REACT-UE.</t>
  </si>
  <si>
    <t>https://contrataciondelestado.es/wps/poc?uri=deeplink:detalle_licitacion&amp;idEvl=1JBnfVbz7bOmq21uxhbaVQ%3D%3D</t>
  </si>
  <si>
    <t>M-7784518</t>
  </si>
  <si>
    <t>2021/007282</t>
  </si>
  <si>
    <t>SSCC-Obras de Sustitución de Carpinterías exteriores en el Edificio A y B del CEIP. Jose Barcena de TALAVERA DE LA REINA (Toledo). Feder REACT-UE.</t>
  </si>
  <si>
    <t>https://contrataciondelestado.es/wps/poc?uri=deeplink:detalle_licitacion&amp;idEvl=AZB2yzWnX%2FCiEJrVRqloyA%3D%3D</t>
  </si>
  <si>
    <t>M-7784543</t>
  </si>
  <si>
    <t>2021/007249</t>
  </si>
  <si>
    <t>SSCC-Obras de Sustitución de Carpinterías exteriores en el Edificio A del I.E.S. Puerta de Cuartos de TALAVERA DE LA REINA (Toledo). Feder REACT-UE.</t>
  </si>
  <si>
    <t>https://contrataciondelestado.es/wps/poc?uri=deeplink:detalle_licitacion&amp;idEvl=tE4UdPRsIlyiEJrVRqloyA%3D%3D</t>
  </si>
  <si>
    <t>M-7777643</t>
  </si>
  <si>
    <t>2021/006113</t>
  </si>
  <si>
    <t>Adquisición de vacuna conjugada frente a meningococo de serogrupos A, C, W, Y destinada al programa de vacunaciones de Castilla-La Mancha en 2022</t>
  </si>
  <si>
    <t>https://contrataciondelestado.es/wps/poc?uri=deeplink:detalle_licitacion&amp;idEvl=CUXTt%2FJQ2l1vYnTkQN0%2FZA%3D%3D</t>
  </si>
  <si>
    <t>M-7784374</t>
  </si>
  <si>
    <t>2021/001884</t>
  </si>
  <si>
    <t>Redacción de proyecto de ejecución, a partir de anteproyecto, y Ejecución de las obras de ampliación y reforma del CS de Horche (Guadalajara)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</si>
</sst>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0" totalsRowShown="0">
  <autoFilter ref="A5:J13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0"/>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49</v>
      </c>
      <c r="B6" s="9" t="s">
        <v>50</v>
      </c>
      <c r="C6" s="6" t="s">
        <v>51</v>
      </c>
      <c r="D6" s="7" t="s">
        <v>52</v>
      </c>
      <c r="E6" s="8" t="s">
        <v>53</v>
      </c>
      <c r="F6" s="3">
        <v>240403.8</v>
      </c>
      <c r="G6" s="4">
        <v>44389.463194444441</v>
      </c>
      <c r="H6" s="6" t="s">
        <v>8</v>
      </c>
      <c r="I6" s="6" t="s">
        <v>9</v>
      </c>
      <c r="J6" s="5" t="str">
        <f t="shared" ref="J6:J37" si="0">HYPERLINK(A6,"clic aquí")</f>
        <v>clic aquí</v>
      </c>
    </row>
    <row r="7" spans="1:10" ht="30" x14ac:dyDescent="0.25">
      <c r="A7" t="s">
        <v>54</v>
      </c>
      <c r="B7" t="s">
        <v>55</v>
      </c>
      <c r="C7" s="6" t="s">
        <v>56</v>
      </c>
      <c r="D7" s="7" t="s">
        <v>57</v>
      </c>
      <c r="E7" s="8" t="s">
        <v>58</v>
      </c>
      <c r="F7" s="3">
        <v>1084.3900000000001</v>
      </c>
      <c r="G7" s="4">
        <v>44382.499305555553</v>
      </c>
      <c r="H7" s="6" t="s">
        <v>19</v>
      </c>
      <c r="I7" s="6" t="s">
        <v>9</v>
      </c>
      <c r="J7" s="5" t="str">
        <f t="shared" si="0"/>
        <v>clic aquí</v>
      </c>
    </row>
    <row r="8" spans="1:10" ht="60" x14ac:dyDescent="0.25">
      <c r="A8" t="s">
        <v>139</v>
      </c>
      <c r="B8" t="s">
        <v>140</v>
      </c>
      <c r="C8" s="6" t="s">
        <v>141</v>
      </c>
      <c r="D8" s="7" t="s">
        <v>142</v>
      </c>
      <c r="E8" s="8" t="s">
        <v>143</v>
      </c>
      <c r="F8" s="3">
        <v>8960</v>
      </c>
      <c r="G8" s="4">
        <v>44383.999305555553</v>
      </c>
      <c r="H8" s="6" t="s">
        <v>19</v>
      </c>
      <c r="I8" s="6" t="s">
        <v>9</v>
      </c>
      <c r="J8" s="5" t="str">
        <f t="shared" si="0"/>
        <v>clic aquí</v>
      </c>
    </row>
    <row r="9" spans="1:10" ht="30" x14ac:dyDescent="0.25">
      <c r="A9" t="s">
        <v>144</v>
      </c>
      <c r="B9" t="s">
        <v>145</v>
      </c>
      <c r="C9" s="6" t="s">
        <v>146</v>
      </c>
      <c r="D9" s="7" t="s">
        <v>147</v>
      </c>
      <c r="E9" s="8" t="s">
        <v>148</v>
      </c>
      <c r="F9" s="3">
        <v>289256.2</v>
      </c>
      <c r="G9" s="4">
        <v>44390.791666666664</v>
      </c>
      <c r="H9" s="6" t="s">
        <v>8</v>
      </c>
      <c r="I9" s="6" t="s">
        <v>9</v>
      </c>
      <c r="J9" s="5" t="str">
        <f t="shared" si="0"/>
        <v>clic aquí</v>
      </c>
    </row>
    <row r="10" spans="1:10" x14ac:dyDescent="0.25">
      <c r="A10" t="s">
        <v>149</v>
      </c>
      <c r="B10" t="s">
        <v>150</v>
      </c>
      <c r="C10" s="6" t="s">
        <v>151</v>
      </c>
      <c r="D10" s="7" t="s">
        <v>59</v>
      </c>
      <c r="E10" s="8" t="s">
        <v>152</v>
      </c>
      <c r="F10" s="3">
        <v>500</v>
      </c>
      <c r="G10" s="4">
        <v>44384.999305555553</v>
      </c>
      <c r="H10" s="6" t="s">
        <v>21</v>
      </c>
      <c r="I10" s="6" t="s">
        <v>9</v>
      </c>
      <c r="J10" s="5" t="str">
        <f t="shared" si="0"/>
        <v>clic aquí</v>
      </c>
    </row>
    <row r="11" spans="1:10" ht="30" x14ac:dyDescent="0.25">
      <c r="A11" t="s">
        <v>30</v>
      </c>
      <c r="B11" t="s">
        <v>31</v>
      </c>
      <c r="C11" s="6" t="s">
        <v>32</v>
      </c>
      <c r="D11" s="7" t="s">
        <v>33</v>
      </c>
      <c r="E11" s="8" t="s">
        <v>34</v>
      </c>
      <c r="F11" s="3">
        <v>1450000</v>
      </c>
      <c r="G11" s="4">
        <v>44381.999305555553</v>
      </c>
      <c r="H11" s="6" t="s">
        <v>11</v>
      </c>
      <c r="I11" s="6" t="s">
        <v>9</v>
      </c>
      <c r="J11" s="5" t="str">
        <f t="shared" si="0"/>
        <v>clic aquí</v>
      </c>
    </row>
    <row r="12" spans="1:10" ht="30" x14ac:dyDescent="0.25">
      <c r="A12" t="s">
        <v>60</v>
      </c>
      <c r="B12" t="s">
        <v>61</v>
      </c>
      <c r="C12" s="6" t="s">
        <v>62</v>
      </c>
      <c r="D12" s="7" t="s">
        <v>63</v>
      </c>
      <c r="E12" s="8" t="s">
        <v>64</v>
      </c>
      <c r="F12" s="3">
        <v>2076700</v>
      </c>
      <c r="G12" s="4">
        <v>44391.583333333336</v>
      </c>
      <c r="H12" s="6" t="s">
        <v>10</v>
      </c>
      <c r="I12" s="6" t="s">
        <v>9</v>
      </c>
      <c r="J12" s="5" t="str">
        <f t="shared" si="0"/>
        <v>clic aquí</v>
      </c>
    </row>
    <row r="13" spans="1:10" ht="30" x14ac:dyDescent="0.25">
      <c r="A13" t="s">
        <v>153</v>
      </c>
      <c r="B13" t="s">
        <v>154</v>
      </c>
      <c r="C13" s="6" t="s">
        <v>155</v>
      </c>
      <c r="D13" s="7" t="s">
        <v>22</v>
      </c>
      <c r="E13" s="8" t="s">
        <v>156</v>
      </c>
      <c r="F13" s="3">
        <v>0</v>
      </c>
      <c r="G13" s="4">
        <v>44399.416666666664</v>
      </c>
      <c r="H13" s="6" t="s">
        <v>21</v>
      </c>
      <c r="I13" s="6" t="s">
        <v>9</v>
      </c>
      <c r="J13" s="5" t="str">
        <f t="shared" si="0"/>
        <v>clic aquí</v>
      </c>
    </row>
    <row r="14" spans="1:10" ht="30" x14ac:dyDescent="0.25">
      <c r="A14" t="s">
        <v>69</v>
      </c>
      <c r="B14" t="s">
        <v>70</v>
      </c>
      <c r="C14" s="6" t="s">
        <v>71</v>
      </c>
      <c r="D14" s="7" t="s">
        <v>22</v>
      </c>
      <c r="E14" s="8" t="s">
        <v>72</v>
      </c>
      <c r="F14" s="3">
        <v>10413.219999999999</v>
      </c>
      <c r="G14" s="4">
        <v>44376.375</v>
      </c>
      <c r="H14" s="6" t="s">
        <v>11</v>
      </c>
      <c r="I14" s="6" t="s">
        <v>9</v>
      </c>
      <c r="J14" s="5" t="str">
        <f t="shared" si="0"/>
        <v>clic aquí</v>
      </c>
    </row>
    <row r="15" spans="1:10" ht="30" x14ac:dyDescent="0.25">
      <c r="A15" t="s">
        <v>65</v>
      </c>
      <c r="B15" t="s">
        <v>66</v>
      </c>
      <c r="C15" s="6" t="s">
        <v>67</v>
      </c>
      <c r="D15" s="7" t="s">
        <v>22</v>
      </c>
      <c r="E15" s="8" t="s">
        <v>68</v>
      </c>
      <c r="F15" s="3">
        <v>131600</v>
      </c>
      <c r="G15" s="4">
        <v>44377.375</v>
      </c>
      <c r="H15" s="6" t="s">
        <v>10</v>
      </c>
      <c r="I15" s="6" t="s">
        <v>9</v>
      </c>
      <c r="J15" s="5" t="str">
        <f t="shared" si="0"/>
        <v>clic aquí</v>
      </c>
    </row>
    <row r="16" spans="1:10" ht="45" x14ac:dyDescent="0.25">
      <c r="A16" t="s">
        <v>157</v>
      </c>
      <c r="B16" t="s">
        <v>158</v>
      </c>
      <c r="C16" s="6" t="s">
        <v>159</v>
      </c>
      <c r="D16" s="7" t="s">
        <v>25</v>
      </c>
      <c r="E16" s="8" t="s">
        <v>160</v>
      </c>
      <c r="F16" s="3">
        <v>99112.39</v>
      </c>
      <c r="G16" s="4">
        <v>44392.375</v>
      </c>
      <c r="H16" s="6" t="s">
        <v>8</v>
      </c>
      <c r="I16" s="6" t="s">
        <v>9</v>
      </c>
      <c r="J16" s="5" t="str">
        <f t="shared" si="0"/>
        <v>clic aquí</v>
      </c>
    </row>
    <row r="17" spans="1:10" ht="30" x14ac:dyDescent="0.25">
      <c r="A17" t="s">
        <v>161</v>
      </c>
      <c r="B17" t="s">
        <v>162</v>
      </c>
      <c r="C17" s="6" t="s">
        <v>163</v>
      </c>
      <c r="D17" s="7" t="s">
        <v>20</v>
      </c>
      <c r="E17" s="8" t="s">
        <v>164</v>
      </c>
      <c r="F17" s="3">
        <v>14000</v>
      </c>
      <c r="G17" s="4">
        <v>44385.999305555553</v>
      </c>
      <c r="H17" s="6" t="s">
        <v>10</v>
      </c>
      <c r="I17" s="6" t="s">
        <v>9</v>
      </c>
      <c r="J17" s="5" t="str">
        <f t="shared" si="0"/>
        <v>clic aquí</v>
      </c>
    </row>
    <row r="18" spans="1:10" ht="60" x14ac:dyDescent="0.25">
      <c r="A18" t="s">
        <v>73</v>
      </c>
      <c r="B18" t="s">
        <v>74</v>
      </c>
      <c r="C18" s="6" t="s">
        <v>75</v>
      </c>
      <c r="D18" s="7" t="s">
        <v>20</v>
      </c>
      <c r="E18" s="8" t="s">
        <v>76</v>
      </c>
      <c r="F18" s="3">
        <v>577685.5</v>
      </c>
      <c r="G18" s="4">
        <v>44385.999305555553</v>
      </c>
      <c r="H18" s="6" t="s">
        <v>8</v>
      </c>
      <c r="I18" s="6" t="s">
        <v>9</v>
      </c>
      <c r="J18" s="5" t="str">
        <f t="shared" si="0"/>
        <v>clic aquí</v>
      </c>
    </row>
    <row r="19" spans="1:10" x14ac:dyDescent="0.25">
      <c r="A19" t="s">
        <v>165</v>
      </c>
      <c r="B19" t="s">
        <v>166</v>
      </c>
      <c r="C19" s="6" t="s">
        <v>167</v>
      </c>
      <c r="D19" s="7" t="s">
        <v>35</v>
      </c>
      <c r="E19" s="8" t="s">
        <v>168</v>
      </c>
      <c r="F19" s="3">
        <v>49586.78</v>
      </c>
      <c r="G19" s="4">
        <v>44390.791666666664</v>
      </c>
      <c r="H19" s="6" t="s">
        <v>8</v>
      </c>
      <c r="I19" s="6" t="s">
        <v>9</v>
      </c>
      <c r="J19" s="5" t="str">
        <f t="shared" si="0"/>
        <v>clic aquí</v>
      </c>
    </row>
    <row r="20" spans="1:10" x14ac:dyDescent="0.25">
      <c r="A20" t="s">
        <v>169</v>
      </c>
      <c r="B20" t="s">
        <v>170</v>
      </c>
      <c r="C20" s="6" t="s">
        <v>171</v>
      </c>
      <c r="D20" s="7" t="s">
        <v>35</v>
      </c>
      <c r="E20" s="8" t="s">
        <v>172</v>
      </c>
      <c r="F20" s="3">
        <v>49586.78</v>
      </c>
      <c r="G20" s="4">
        <v>44390.791666666664</v>
      </c>
      <c r="H20" s="6" t="s">
        <v>8</v>
      </c>
      <c r="I20" s="6" t="s">
        <v>9</v>
      </c>
      <c r="J20" s="5" t="str">
        <f t="shared" si="0"/>
        <v>clic aquí</v>
      </c>
    </row>
    <row r="21" spans="1:10" x14ac:dyDescent="0.25">
      <c r="A21" t="s">
        <v>173</v>
      </c>
      <c r="B21" t="s">
        <v>174</v>
      </c>
      <c r="C21" s="6" t="s">
        <v>175</v>
      </c>
      <c r="D21" s="7" t="s">
        <v>35</v>
      </c>
      <c r="E21" s="8" t="s">
        <v>176</v>
      </c>
      <c r="F21" s="3">
        <v>66115.7</v>
      </c>
      <c r="G21" s="4">
        <v>44390.791666666664</v>
      </c>
      <c r="H21" s="6" t="s">
        <v>8</v>
      </c>
      <c r="I21" s="6" t="s">
        <v>9</v>
      </c>
      <c r="J21" s="5" t="str">
        <f t="shared" si="0"/>
        <v>clic aquí</v>
      </c>
    </row>
    <row r="22" spans="1:10" x14ac:dyDescent="0.25">
      <c r="A22" t="s">
        <v>177</v>
      </c>
      <c r="B22" t="s">
        <v>178</v>
      </c>
      <c r="C22" s="6" t="s">
        <v>179</v>
      </c>
      <c r="D22" s="7" t="s">
        <v>35</v>
      </c>
      <c r="E22" s="8" t="s">
        <v>180</v>
      </c>
      <c r="F22" s="3">
        <v>49586.78</v>
      </c>
      <c r="G22" s="4">
        <v>44390.791666666664</v>
      </c>
      <c r="H22" s="6" t="s">
        <v>8</v>
      </c>
      <c r="I22" s="6" t="s">
        <v>9</v>
      </c>
      <c r="J22" s="5" t="str">
        <f t="shared" si="0"/>
        <v>clic aquí</v>
      </c>
    </row>
    <row r="23" spans="1:10" ht="30" x14ac:dyDescent="0.25">
      <c r="A23" t="s">
        <v>181</v>
      </c>
      <c r="B23" t="s">
        <v>182</v>
      </c>
      <c r="C23" s="6" t="s">
        <v>183</v>
      </c>
      <c r="D23" s="7" t="s">
        <v>35</v>
      </c>
      <c r="E23" s="8" t="s">
        <v>184</v>
      </c>
      <c r="F23" s="3">
        <v>27851.24</v>
      </c>
      <c r="G23" s="4">
        <v>44391.791666666664</v>
      </c>
      <c r="H23" s="6" t="s">
        <v>11</v>
      </c>
      <c r="I23" s="6" t="s">
        <v>9</v>
      </c>
      <c r="J23" s="5" t="str">
        <f t="shared" si="0"/>
        <v>clic aquí</v>
      </c>
    </row>
    <row r="24" spans="1:10" ht="45" x14ac:dyDescent="0.25">
      <c r="A24" t="s">
        <v>185</v>
      </c>
      <c r="B24" t="s">
        <v>186</v>
      </c>
      <c r="C24" s="6" t="s">
        <v>187</v>
      </c>
      <c r="D24" s="7" t="s">
        <v>35</v>
      </c>
      <c r="E24" s="8" t="s">
        <v>188</v>
      </c>
      <c r="F24" s="3">
        <v>38400</v>
      </c>
      <c r="G24" s="4">
        <v>44384.791666666664</v>
      </c>
      <c r="H24" s="6" t="s">
        <v>11</v>
      </c>
      <c r="I24" s="6" t="s">
        <v>9</v>
      </c>
      <c r="J24" s="5" t="str">
        <f t="shared" si="0"/>
        <v>clic aquí</v>
      </c>
    </row>
    <row r="25" spans="1:10" ht="75" x14ac:dyDescent="0.25">
      <c r="A25" t="s">
        <v>77</v>
      </c>
      <c r="B25" t="s">
        <v>78</v>
      </c>
      <c r="C25" s="6" t="s">
        <v>79</v>
      </c>
      <c r="D25" s="7" t="s">
        <v>80</v>
      </c>
      <c r="E25" s="8" t="s">
        <v>81</v>
      </c>
      <c r="F25" s="3">
        <v>49123.199999999997</v>
      </c>
      <c r="G25" s="4">
        <v>44378.999305555553</v>
      </c>
      <c r="H25" s="6" t="s">
        <v>11</v>
      </c>
      <c r="I25" s="6" t="s">
        <v>9</v>
      </c>
      <c r="J25" s="5" t="str">
        <f t="shared" si="0"/>
        <v>clic aquí</v>
      </c>
    </row>
    <row r="26" spans="1:10" ht="45" x14ac:dyDescent="0.25">
      <c r="A26" t="s">
        <v>189</v>
      </c>
      <c r="B26" t="s">
        <v>190</v>
      </c>
      <c r="C26" s="6" t="s">
        <v>191</v>
      </c>
      <c r="D26" s="7" t="s">
        <v>80</v>
      </c>
      <c r="E26" s="8" t="s">
        <v>192</v>
      </c>
      <c r="F26" s="3">
        <v>20005</v>
      </c>
      <c r="G26" s="4">
        <v>44392.999305555553</v>
      </c>
      <c r="H26" s="6" t="s">
        <v>11</v>
      </c>
      <c r="I26" s="6" t="s">
        <v>9</v>
      </c>
      <c r="J26" s="5" t="str">
        <f t="shared" si="0"/>
        <v>clic aquí</v>
      </c>
    </row>
    <row r="27" spans="1:10" ht="30" x14ac:dyDescent="0.25">
      <c r="A27" t="s">
        <v>193</v>
      </c>
      <c r="B27" t="s">
        <v>194</v>
      </c>
      <c r="C27" s="6" t="s">
        <v>195</v>
      </c>
      <c r="D27" s="7" t="s">
        <v>80</v>
      </c>
      <c r="E27" s="8" t="s">
        <v>196</v>
      </c>
      <c r="F27" s="3">
        <v>69375.08</v>
      </c>
      <c r="G27" s="4">
        <v>44392.999305555553</v>
      </c>
      <c r="H27" s="6" t="s">
        <v>10</v>
      </c>
      <c r="I27" s="6" t="s">
        <v>9</v>
      </c>
      <c r="J27" s="5" t="str">
        <f t="shared" si="0"/>
        <v>clic aquí</v>
      </c>
    </row>
    <row r="28" spans="1:10" ht="75" x14ac:dyDescent="0.25">
      <c r="A28" t="s">
        <v>197</v>
      </c>
      <c r="B28" t="s">
        <v>198</v>
      </c>
      <c r="C28" s="6" t="s">
        <v>199</v>
      </c>
      <c r="D28" s="7" t="s">
        <v>200</v>
      </c>
      <c r="E28" s="8" t="s">
        <v>201</v>
      </c>
      <c r="F28" s="3">
        <v>95111</v>
      </c>
      <c r="G28" s="4">
        <v>44391.166666666664</v>
      </c>
      <c r="H28" s="6" t="s">
        <v>8</v>
      </c>
      <c r="I28" s="6" t="s">
        <v>9</v>
      </c>
      <c r="J28" s="5" t="str">
        <f t="shared" si="0"/>
        <v>clic aquí</v>
      </c>
    </row>
    <row r="29" spans="1:10" ht="30" x14ac:dyDescent="0.25">
      <c r="A29" t="s">
        <v>202</v>
      </c>
      <c r="B29" t="s">
        <v>203</v>
      </c>
      <c r="C29" s="6" t="s">
        <v>204</v>
      </c>
      <c r="D29" s="7" t="s">
        <v>205</v>
      </c>
      <c r="E29" s="8" t="s">
        <v>206</v>
      </c>
      <c r="F29" s="3">
        <v>1000</v>
      </c>
      <c r="G29" s="4">
        <v>44389.791666666664</v>
      </c>
      <c r="H29" s="6" t="s">
        <v>10</v>
      </c>
      <c r="I29" s="6" t="s">
        <v>9</v>
      </c>
      <c r="J29" s="5" t="str">
        <f t="shared" si="0"/>
        <v>clic aquí</v>
      </c>
    </row>
    <row r="30" spans="1:10" ht="90" x14ac:dyDescent="0.25">
      <c r="A30" t="s">
        <v>207</v>
      </c>
      <c r="B30" t="s">
        <v>208</v>
      </c>
      <c r="C30" s="6" t="s">
        <v>209</v>
      </c>
      <c r="D30" s="7" t="s">
        <v>210</v>
      </c>
      <c r="E30" s="8" t="s">
        <v>211</v>
      </c>
      <c r="F30" s="3">
        <v>666223.26</v>
      </c>
      <c r="G30" s="4">
        <v>44390.791666666664</v>
      </c>
      <c r="H30" s="6" t="s">
        <v>8</v>
      </c>
      <c r="I30" s="6" t="s">
        <v>9</v>
      </c>
      <c r="J30" s="5" t="str">
        <f t="shared" si="0"/>
        <v>clic aquí</v>
      </c>
    </row>
    <row r="31" spans="1:10" ht="30" x14ac:dyDescent="0.25">
      <c r="A31" t="s">
        <v>212</v>
      </c>
      <c r="B31" t="s">
        <v>213</v>
      </c>
      <c r="C31" s="6" t="s">
        <v>214</v>
      </c>
      <c r="D31" s="7" t="s">
        <v>215</v>
      </c>
      <c r="E31" s="8" t="s">
        <v>216</v>
      </c>
      <c r="F31" s="3">
        <v>37024</v>
      </c>
      <c r="G31" s="4">
        <v>44389.5</v>
      </c>
      <c r="H31" s="6" t="s">
        <v>10</v>
      </c>
      <c r="I31" s="6" t="s">
        <v>217</v>
      </c>
      <c r="J31" s="5" t="str">
        <f t="shared" si="0"/>
        <v>clic aquí</v>
      </c>
    </row>
    <row r="32" spans="1:10" ht="45" x14ac:dyDescent="0.25">
      <c r="A32" t="s">
        <v>218</v>
      </c>
      <c r="B32" t="s">
        <v>219</v>
      </c>
      <c r="C32" s="6" t="s">
        <v>220</v>
      </c>
      <c r="D32" s="7" t="s">
        <v>221</v>
      </c>
      <c r="E32" s="8" t="s">
        <v>222</v>
      </c>
      <c r="F32" s="3">
        <v>11845293.779999999</v>
      </c>
      <c r="G32" s="4">
        <v>44375.583333333336</v>
      </c>
      <c r="H32" s="6" t="s">
        <v>8</v>
      </c>
      <c r="I32" s="6" t="s">
        <v>217</v>
      </c>
      <c r="J32" s="5" t="str">
        <f t="shared" si="0"/>
        <v>clic aquí</v>
      </c>
    </row>
    <row r="33" spans="1:10" ht="45" x14ac:dyDescent="0.25">
      <c r="A33" t="s">
        <v>223</v>
      </c>
      <c r="B33" t="s">
        <v>224</v>
      </c>
      <c r="C33" s="6" t="s">
        <v>225</v>
      </c>
      <c r="D33" s="7" t="s">
        <v>226</v>
      </c>
      <c r="E33" s="8" t="s">
        <v>227</v>
      </c>
      <c r="F33" s="3">
        <v>38677.68</v>
      </c>
      <c r="G33" s="4">
        <v>44383.583333333336</v>
      </c>
      <c r="H33" s="6" t="s">
        <v>10</v>
      </c>
      <c r="I33" s="6" t="s">
        <v>217</v>
      </c>
      <c r="J33" s="5" t="str">
        <f t="shared" si="0"/>
        <v>clic aquí</v>
      </c>
    </row>
    <row r="34" spans="1:10" ht="30" x14ac:dyDescent="0.25">
      <c r="A34" t="s">
        <v>228</v>
      </c>
      <c r="B34" t="s">
        <v>229</v>
      </c>
      <c r="C34" s="6" t="s">
        <v>230</v>
      </c>
      <c r="D34" s="7" t="s">
        <v>29</v>
      </c>
      <c r="E34" s="8" t="s">
        <v>231</v>
      </c>
      <c r="F34" s="3">
        <v>528282.6</v>
      </c>
      <c r="G34" s="4">
        <v>44403.583333333336</v>
      </c>
      <c r="H34" s="6" t="s">
        <v>8</v>
      </c>
      <c r="I34" s="6" t="s">
        <v>217</v>
      </c>
      <c r="J34" s="5" t="str">
        <f t="shared" si="0"/>
        <v>clic aquí</v>
      </c>
    </row>
    <row r="35" spans="1:10" x14ac:dyDescent="0.25">
      <c r="A35" t="s">
        <v>232</v>
      </c>
      <c r="B35" t="s">
        <v>233</v>
      </c>
      <c r="C35" s="6" t="s">
        <v>234</v>
      </c>
      <c r="D35" s="7" t="s">
        <v>235</v>
      </c>
      <c r="E35" s="8" t="s">
        <v>236</v>
      </c>
      <c r="F35" s="3">
        <v>23570</v>
      </c>
      <c r="G35" s="4">
        <v>44379.625</v>
      </c>
      <c r="H35" s="6" t="s">
        <v>10</v>
      </c>
      <c r="I35" s="6" t="s">
        <v>12</v>
      </c>
      <c r="J35" s="5" t="str">
        <f t="shared" si="0"/>
        <v>clic aquí</v>
      </c>
    </row>
    <row r="36" spans="1:10" ht="90" x14ac:dyDescent="0.25">
      <c r="A36" t="s">
        <v>237</v>
      </c>
      <c r="B36" t="s">
        <v>238</v>
      </c>
      <c r="C36" s="6" t="s">
        <v>239</v>
      </c>
      <c r="D36" s="7" t="s">
        <v>240</v>
      </c>
      <c r="E36" s="8" t="s">
        <v>241</v>
      </c>
      <c r="F36" s="3">
        <v>16528.93</v>
      </c>
      <c r="G36" s="4">
        <v>44386.993055555555</v>
      </c>
      <c r="H36" s="6" t="s">
        <v>10</v>
      </c>
      <c r="I36" s="6" t="s">
        <v>12</v>
      </c>
      <c r="J36" s="5" t="str">
        <f t="shared" si="0"/>
        <v>clic aquí</v>
      </c>
    </row>
    <row r="37" spans="1:10" ht="120" x14ac:dyDescent="0.25">
      <c r="A37" t="s">
        <v>242</v>
      </c>
      <c r="B37" t="s">
        <v>243</v>
      </c>
      <c r="C37" s="6" t="s">
        <v>244</v>
      </c>
      <c r="D37" s="7" t="s">
        <v>240</v>
      </c>
      <c r="E37" s="8" t="s">
        <v>245</v>
      </c>
      <c r="F37" s="3">
        <v>61983.47</v>
      </c>
      <c r="G37" s="4">
        <v>44384.993055555555</v>
      </c>
      <c r="H37" s="6" t="s">
        <v>10</v>
      </c>
      <c r="I37" s="6" t="s">
        <v>12</v>
      </c>
      <c r="J37" s="5" t="str">
        <f t="shared" si="0"/>
        <v>clic aquí</v>
      </c>
    </row>
    <row r="38" spans="1:10" ht="30" x14ac:dyDescent="0.25">
      <c r="A38" t="s">
        <v>246</v>
      </c>
      <c r="B38" t="s">
        <v>247</v>
      </c>
      <c r="C38" s="6" t="s">
        <v>248</v>
      </c>
      <c r="D38" s="7" t="s">
        <v>26</v>
      </c>
      <c r="E38" s="8" t="s">
        <v>249</v>
      </c>
      <c r="F38" s="3">
        <v>63119.42</v>
      </c>
      <c r="G38" s="4">
        <v>44390.708333333336</v>
      </c>
      <c r="H38" s="6" t="s">
        <v>8</v>
      </c>
      <c r="I38" s="6" t="s">
        <v>12</v>
      </c>
      <c r="J38" s="5" t="str">
        <f t="shared" ref="J38:J69" si="1">HYPERLINK(A38,"clic aquí")</f>
        <v>clic aquí</v>
      </c>
    </row>
    <row r="39" spans="1:10" ht="120" x14ac:dyDescent="0.25">
      <c r="A39" t="s">
        <v>250</v>
      </c>
      <c r="B39" t="s">
        <v>251</v>
      </c>
      <c r="C39" s="6" t="s">
        <v>252</v>
      </c>
      <c r="D39" s="7" t="s">
        <v>253</v>
      </c>
      <c r="E39" s="8" t="s">
        <v>254</v>
      </c>
      <c r="F39" s="3">
        <v>53719.01</v>
      </c>
      <c r="G39" s="4">
        <v>44385.999305555553</v>
      </c>
      <c r="H39" s="6" t="s">
        <v>11</v>
      </c>
      <c r="I39" s="6" t="s">
        <v>12</v>
      </c>
      <c r="J39" s="5" t="str">
        <f t="shared" si="1"/>
        <v>clic aquí</v>
      </c>
    </row>
    <row r="40" spans="1:10" x14ac:dyDescent="0.25">
      <c r="A40" t="s">
        <v>255</v>
      </c>
      <c r="B40" t="s">
        <v>256</v>
      </c>
      <c r="C40" s="6" t="s">
        <v>257</v>
      </c>
      <c r="D40" s="7" t="s">
        <v>258</v>
      </c>
      <c r="E40" s="8" t="s">
        <v>259</v>
      </c>
      <c r="F40" s="3">
        <v>400</v>
      </c>
      <c r="G40" s="4">
        <v>44385.75</v>
      </c>
      <c r="H40" s="6" t="s">
        <v>10</v>
      </c>
      <c r="I40" s="6" t="s">
        <v>12</v>
      </c>
      <c r="J40" s="5" t="str">
        <f t="shared" si="1"/>
        <v>clic aquí</v>
      </c>
    </row>
    <row r="41" spans="1:10" ht="30" x14ac:dyDescent="0.25">
      <c r="A41" t="s">
        <v>260</v>
      </c>
      <c r="B41" t="s">
        <v>261</v>
      </c>
      <c r="C41" s="6" t="s">
        <v>262</v>
      </c>
      <c r="D41" s="7" t="s">
        <v>263</v>
      </c>
      <c r="E41" s="8" t="s">
        <v>264</v>
      </c>
      <c r="F41" s="3">
        <v>51205</v>
      </c>
      <c r="G41" s="4">
        <v>44389.583333333336</v>
      </c>
      <c r="H41" s="6" t="s">
        <v>11</v>
      </c>
      <c r="I41" s="6" t="s">
        <v>12</v>
      </c>
      <c r="J41" s="5" t="str">
        <f t="shared" si="1"/>
        <v>clic aquí</v>
      </c>
    </row>
    <row r="42" spans="1:10" ht="30" x14ac:dyDescent="0.25">
      <c r="A42" t="s">
        <v>265</v>
      </c>
      <c r="B42" t="s">
        <v>266</v>
      </c>
      <c r="C42" s="6" t="s">
        <v>267</v>
      </c>
      <c r="D42" s="7" t="s">
        <v>268</v>
      </c>
      <c r="E42" s="8" t="s">
        <v>269</v>
      </c>
      <c r="F42" s="3">
        <v>64809.23</v>
      </c>
      <c r="G42" s="4">
        <v>44385.583333333336</v>
      </c>
      <c r="H42" s="6" t="s">
        <v>8</v>
      </c>
      <c r="I42" s="6" t="s">
        <v>12</v>
      </c>
      <c r="J42" s="5" t="str">
        <f t="shared" si="1"/>
        <v>clic aquí</v>
      </c>
    </row>
    <row r="43" spans="1:10" ht="45" x14ac:dyDescent="0.25">
      <c r="A43" t="s">
        <v>82</v>
      </c>
      <c r="B43" t="s">
        <v>83</v>
      </c>
      <c r="C43" s="6" t="s">
        <v>84</v>
      </c>
      <c r="D43" s="7" t="s">
        <v>85</v>
      </c>
      <c r="E43" s="8" t="s">
        <v>86</v>
      </c>
      <c r="F43" s="3">
        <v>35000</v>
      </c>
      <c r="G43" s="4">
        <v>44377.374305555553</v>
      </c>
      <c r="H43" s="6" t="s">
        <v>8</v>
      </c>
      <c r="I43" s="6" t="s">
        <v>12</v>
      </c>
      <c r="J43" s="5" t="str">
        <f t="shared" si="1"/>
        <v>clic aquí</v>
      </c>
    </row>
    <row r="44" spans="1:10" ht="30" x14ac:dyDescent="0.25">
      <c r="A44" t="s">
        <v>270</v>
      </c>
      <c r="B44" t="s">
        <v>271</v>
      </c>
      <c r="C44" s="6" t="s">
        <v>272</v>
      </c>
      <c r="D44" s="7" t="s">
        <v>41</v>
      </c>
      <c r="E44" s="8" t="s">
        <v>273</v>
      </c>
      <c r="F44" s="3">
        <v>6195</v>
      </c>
      <c r="G44" s="4">
        <v>44391.999305555553</v>
      </c>
      <c r="H44" s="6" t="s">
        <v>10</v>
      </c>
      <c r="I44" s="6" t="s">
        <v>12</v>
      </c>
      <c r="J44" s="5" t="str">
        <f t="shared" si="1"/>
        <v>clic aquí</v>
      </c>
    </row>
    <row r="45" spans="1:10" ht="30" x14ac:dyDescent="0.25">
      <c r="A45" t="s">
        <v>87</v>
      </c>
      <c r="B45" t="s">
        <v>88</v>
      </c>
      <c r="C45" s="6" t="s">
        <v>89</v>
      </c>
      <c r="D45" s="7" t="s">
        <v>90</v>
      </c>
      <c r="E45" s="8" t="s">
        <v>91</v>
      </c>
      <c r="F45" s="3">
        <v>226243.81</v>
      </c>
      <c r="G45" s="4">
        <v>44396.583333333336</v>
      </c>
      <c r="H45" s="6" t="s">
        <v>11</v>
      </c>
      <c r="I45" s="6" t="s">
        <v>12</v>
      </c>
      <c r="J45" s="5" t="str">
        <f t="shared" si="1"/>
        <v>clic aquí</v>
      </c>
    </row>
    <row r="46" spans="1:10" ht="30" x14ac:dyDescent="0.25">
      <c r="A46" t="s">
        <v>274</v>
      </c>
      <c r="B46" t="s">
        <v>275</v>
      </c>
      <c r="C46" s="6" t="s">
        <v>276</v>
      </c>
      <c r="D46" s="7" t="s">
        <v>277</v>
      </c>
      <c r="E46" s="8" t="s">
        <v>278</v>
      </c>
      <c r="F46" s="3">
        <v>181744.2</v>
      </c>
      <c r="G46" s="4">
        <v>44392.541666666664</v>
      </c>
      <c r="H46" s="6" t="s">
        <v>8</v>
      </c>
      <c r="I46" s="6" t="s">
        <v>12</v>
      </c>
      <c r="J46" s="5" t="str">
        <f t="shared" si="1"/>
        <v>clic aquí</v>
      </c>
    </row>
    <row r="47" spans="1:10" ht="30" x14ac:dyDescent="0.25">
      <c r="A47" t="s">
        <v>279</v>
      </c>
      <c r="B47" t="s">
        <v>280</v>
      </c>
      <c r="C47" s="6" t="s">
        <v>281</v>
      </c>
      <c r="D47" s="7" t="s">
        <v>282</v>
      </c>
      <c r="E47" s="8" t="s">
        <v>283</v>
      </c>
      <c r="F47" s="3">
        <v>164297.51999999999</v>
      </c>
      <c r="G47" s="4">
        <v>44391.583333333336</v>
      </c>
      <c r="H47" s="6" t="s">
        <v>8</v>
      </c>
      <c r="I47" s="6" t="s">
        <v>12</v>
      </c>
      <c r="J47" s="5" t="str">
        <f t="shared" si="1"/>
        <v>clic aquí</v>
      </c>
    </row>
    <row r="48" spans="1:10" ht="60" x14ac:dyDescent="0.25">
      <c r="A48" t="s">
        <v>284</v>
      </c>
      <c r="B48" t="s">
        <v>285</v>
      </c>
      <c r="C48" s="6" t="s">
        <v>286</v>
      </c>
      <c r="D48" s="7" t="s">
        <v>287</v>
      </c>
      <c r="E48" s="8" t="s">
        <v>288</v>
      </c>
      <c r="F48" s="3">
        <v>1580</v>
      </c>
      <c r="G48" s="4">
        <v>44376.791666666664</v>
      </c>
      <c r="H48" s="6" t="s">
        <v>11</v>
      </c>
      <c r="I48" s="6" t="s">
        <v>12</v>
      </c>
      <c r="J48" s="5" t="str">
        <f t="shared" si="1"/>
        <v>clic aquí</v>
      </c>
    </row>
    <row r="49" spans="1:10" ht="30" x14ac:dyDescent="0.25">
      <c r="A49" t="s">
        <v>289</v>
      </c>
      <c r="B49" t="s">
        <v>290</v>
      </c>
      <c r="C49" s="6" t="s">
        <v>291</v>
      </c>
      <c r="D49" s="7" t="s">
        <v>292</v>
      </c>
      <c r="E49" s="8" t="s">
        <v>293</v>
      </c>
      <c r="F49" s="3">
        <v>264462.8</v>
      </c>
      <c r="G49" s="4">
        <v>44405.583333333336</v>
      </c>
      <c r="H49" s="6" t="s">
        <v>11</v>
      </c>
      <c r="I49" s="6" t="s">
        <v>12</v>
      </c>
      <c r="J49" s="5" t="str">
        <f t="shared" si="1"/>
        <v>clic aquí</v>
      </c>
    </row>
    <row r="50" spans="1:10" ht="30" x14ac:dyDescent="0.25">
      <c r="A50" t="s">
        <v>294</v>
      </c>
      <c r="B50" t="s">
        <v>295</v>
      </c>
      <c r="C50" s="6" t="s">
        <v>296</v>
      </c>
      <c r="D50" s="7" t="s">
        <v>27</v>
      </c>
      <c r="E50" s="8" t="s">
        <v>297</v>
      </c>
      <c r="F50" s="3">
        <v>185949.58</v>
      </c>
      <c r="G50" s="4">
        <v>44389.625</v>
      </c>
      <c r="H50" s="6" t="s">
        <v>8</v>
      </c>
      <c r="I50" s="6" t="s">
        <v>12</v>
      </c>
      <c r="J50" s="5" t="str">
        <f t="shared" si="1"/>
        <v>clic aquí</v>
      </c>
    </row>
    <row r="51" spans="1:10" x14ac:dyDescent="0.25">
      <c r="A51" t="s">
        <v>298</v>
      </c>
      <c r="B51" t="s">
        <v>299</v>
      </c>
      <c r="C51" s="6" t="s">
        <v>300</v>
      </c>
      <c r="D51" s="7" t="s">
        <v>301</v>
      </c>
      <c r="E51" s="8" t="s">
        <v>302</v>
      </c>
      <c r="F51" s="3">
        <v>115702.48</v>
      </c>
      <c r="G51" s="4">
        <v>44388.999305555553</v>
      </c>
      <c r="H51" s="6" t="s">
        <v>8</v>
      </c>
      <c r="I51" s="6" t="s">
        <v>12</v>
      </c>
      <c r="J51" s="5" t="str">
        <f t="shared" si="1"/>
        <v>clic aquí</v>
      </c>
    </row>
    <row r="52" spans="1:10" x14ac:dyDescent="0.25">
      <c r="A52" t="s">
        <v>303</v>
      </c>
      <c r="B52" t="s">
        <v>304</v>
      </c>
      <c r="C52" s="6" t="s">
        <v>98</v>
      </c>
      <c r="D52" s="7" t="s">
        <v>92</v>
      </c>
      <c r="E52" s="8" t="s">
        <v>305</v>
      </c>
      <c r="F52" s="3">
        <v>576870.47</v>
      </c>
      <c r="G52" s="4">
        <v>44384.583333333336</v>
      </c>
      <c r="H52" s="6" t="s">
        <v>10</v>
      </c>
      <c r="I52" s="6" t="s">
        <v>12</v>
      </c>
      <c r="J52" s="5" t="str">
        <f t="shared" si="1"/>
        <v>clic aquí</v>
      </c>
    </row>
    <row r="53" spans="1:10" ht="30" x14ac:dyDescent="0.25">
      <c r="A53" t="s">
        <v>306</v>
      </c>
      <c r="B53" t="s">
        <v>307</v>
      </c>
      <c r="C53" s="6" t="s">
        <v>308</v>
      </c>
      <c r="D53" s="7" t="s">
        <v>309</v>
      </c>
      <c r="E53" s="8" t="s">
        <v>310</v>
      </c>
      <c r="F53" s="3">
        <v>33057.85</v>
      </c>
      <c r="G53" s="4">
        <v>44385.999305555553</v>
      </c>
      <c r="H53" s="6" t="s">
        <v>10</v>
      </c>
      <c r="I53" s="6" t="s">
        <v>12</v>
      </c>
      <c r="J53" s="5" t="str">
        <f t="shared" si="1"/>
        <v>clic aquí</v>
      </c>
    </row>
    <row r="54" spans="1:10" ht="60" x14ac:dyDescent="0.25">
      <c r="A54" t="s">
        <v>311</v>
      </c>
      <c r="B54" t="s">
        <v>312</v>
      </c>
      <c r="C54" s="6" t="s">
        <v>313</v>
      </c>
      <c r="D54" s="7" t="s">
        <v>309</v>
      </c>
      <c r="E54" s="8" t="s">
        <v>314</v>
      </c>
      <c r="F54" s="3">
        <v>41322.31</v>
      </c>
      <c r="G54" s="4">
        <v>44390.999305555553</v>
      </c>
      <c r="H54" s="6" t="s">
        <v>23</v>
      </c>
      <c r="I54" s="6" t="s">
        <v>12</v>
      </c>
      <c r="J54" s="5" t="str">
        <f t="shared" si="1"/>
        <v>clic aquí</v>
      </c>
    </row>
    <row r="55" spans="1:10" x14ac:dyDescent="0.25">
      <c r="A55" t="s">
        <v>315</v>
      </c>
      <c r="B55" t="s">
        <v>316</v>
      </c>
      <c r="C55" s="6" t="s">
        <v>317</v>
      </c>
      <c r="D55" s="7" t="s">
        <v>318</v>
      </c>
      <c r="E55" s="8" t="s">
        <v>319</v>
      </c>
      <c r="F55" s="3">
        <v>38448.32</v>
      </c>
      <c r="G55" s="4">
        <v>44384.583333333336</v>
      </c>
      <c r="H55" s="6" t="s">
        <v>18</v>
      </c>
      <c r="I55" s="6" t="s">
        <v>12</v>
      </c>
      <c r="J55" s="5" t="str">
        <f t="shared" si="1"/>
        <v>clic aquí</v>
      </c>
    </row>
    <row r="56" spans="1:10" x14ac:dyDescent="0.25">
      <c r="A56" t="s">
        <v>320</v>
      </c>
      <c r="B56" t="s">
        <v>321</v>
      </c>
      <c r="C56" s="6" t="s">
        <v>322</v>
      </c>
      <c r="D56" s="7" t="s">
        <v>36</v>
      </c>
      <c r="E56" s="8" t="s">
        <v>323</v>
      </c>
      <c r="F56" s="3">
        <v>85000</v>
      </c>
      <c r="G56" s="4">
        <v>44386.791666666664</v>
      </c>
      <c r="H56" s="6" t="s">
        <v>10</v>
      </c>
      <c r="I56" s="6" t="s">
        <v>12</v>
      </c>
      <c r="J56" s="5" t="str">
        <f t="shared" si="1"/>
        <v>clic aquí</v>
      </c>
    </row>
    <row r="57" spans="1:10" ht="60" x14ac:dyDescent="0.25">
      <c r="A57" t="s">
        <v>93</v>
      </c>
      <c r="B57" t="s">
        <v>94</v>
      </c>
      <c r="C57" s="6" t="s">
        <v>95</v>
      </c>
      <c r="D57" s="7" t="s">
        <v>96</v>
      </c>
      <c r="E57" s="8" t="s">
        <v>97</v>
      </c>
      <c r="F57" s="3">
        <v>125000</v>
      </c>
      <c r="G57" s="4">
        <v>44377.791666666664</v>
      </c>
      <c r="H57" s="6" t="s">
        <v>10</v>
      </c>
      <c r="I57" s="6" t="s">
        <v>12</v>
      </c>
      <c r="J57" s="5" t="str">
        <f t="shared" si="1"/>
        <v>clic aquí</v>
      </c>
    </row>
    <row r="58" spans="1:10" ht="45" x14ac:dyDescent="0.25">
      <c r="A58" t="s">
        <v>324</v>
      </c>
      <c r="B58" t="s">
        <v>325</v>
      </c>
      <c r="C58" s="6" t="s">
        <v>326</v>
      </c>
      <c r="D58" s="7" t="s">
        <v>327</v>
      </c>
      <c r="E58" s="8" t="s">
        <v>328</v>
      </c>
      <c r="F58" s="3">
        <v>2600</v>
      </c>
      <c r="G58" s="4">
        <v>44382.791666666664</v>
      </c>
      <c r="H58" s="6" t="s">
        <v>11</v>
      </c>
      <c r="I58" s="6" t="s">
        <v>12</v>
      </c>
      <c r="J58" s="5" t="str">
        <f t="shared" si="1"/>
        <v>clic aquí</v>
      </c>
    </row>
    <row r="59" spans="1:10" ht="45" x14ac:dyDescent="0.25">
      <c r="A59" t="s">
        <v>329</v>
      </c>
      <c r="B59" t="s">
        <v>330</v>
      </c>
      <c r="C59" s="6" t="s">
        <v>331</v>
      </c>
      <c r="D59" s="7" t="s">
        <v>332</v>
      </c>
      <c r="E59" s="8" t="s">
        <v>333</v>
      </c>
      <c r="F59" s="3">
        <v>51239.66</v>
      </c>
      <c r="G59" s="4">
        <v>44384.999305555553</v>
      </c>
      <c r="H59" s="6" t="s">
        <v>8</v>
      </c>
      <c r="I59" s="6" t="s">
        <v>13</v>
      </c>
      <c r="J59" s="5" t="str">
        <f t="shared" si="1"/>
        <v>clic aquí</v>
      </c>
    </row>
    <row r="60" spans="1:10" ht="30" x14ac:dyDescent="0.25">
      <c r="A60" t="s">
        <v>334</v>
      </c>
      <c r="B60" t="s">
        <v>335</v>
      </c>
      <c r="C60" s="6" t="s">
        <v>336</v>
      </c>
      <c r="D60" s="7" t="s">
        <v>337</v>
      </c>
      <c r="E60" s="8" t="s">
        <v>338</v>
      </c>
      <c r="F60" s="3">
        <v>1200</v>
      </c>
      <c r="G60" s="4">
        <v>44396.583333333336</v>
      </c>
      <c r="H60" s="6" t="s">
        <v>23</v>
      </c>
      <c r="I60" s="6" t="s">
        <v>13</v>
      </c>
      <c r="J60" s="5" t="str">
        <f t="shared" si="1"/>
        <v>clic aquí</v>
      </c>
    </row>
    <row r="61" spans="1:10" ht="30" x14ac:dyDescent="0.25">
      <c r="A61" t="s">
        <v>339</v>
      </c>
      <c r="B61" t="s">
        <v>340</v>
      </c>
      <c r="C61" s="6" t="s">
        <v>341</v>
      </c>
      <c r="D61" s="7" t="s">
        <v>337</v>
      </c>
      <c r="E61" s="8" t="s">
        <v>342</v>
      </c>
      <c r="F61" s="3">
        <v>1200</v>
      </c>
      <c r="G61" s="4">
        <v>44393.583333333336</v>
      </c>
      <c r="H61" s="6" t="s">
        <v>23</v>
      </c>
      <c r="I61" s="6" t="s">
        <v>13</v>
      </c>
      <c r="J61" s="5" t="str">
        <f t="shared" si="1"/>
        <v>clic aquí</v>
      </c>
    </row>
    <row r="62" spans="1:10" x14ac:dyDescent="0.25">
      <c r="A62" t="s">
        <v>343</v>
      </c>
      <c r="B62" t="s">
        <v>344</v>
      </c>
      <c r="C62" s="6" t="s">
        <v>345</v>
      </c>
      <c r="D62" s="7" t="s">
        <v>346</v>
      </c>
      <c r="E62" s="8" t="s">
        <v>347</v>
      </c>
      <c r="F62" s="3">
        <v>1200</v>
      </c>
      <c r="G62" s="4">
        <v>44387.583333333336</v>
      </c>
      <c r="H62" s="6" t="s">
        <v>19</v>
      </c>
      <c r="I62" s="6" t="s">
        <v>13</v>
      </c>
      <c r="J62" s="5" t="str">
        <f t="shared" si="1"/>
        <v>clic aquí</v>
      </c>
    </row>
    <row r="63" spans="1:10" ht="45" x14ac:dyDescent="0.25">
      <c r="A63" t="s">
        <v>348</v>
      </c>
      <c r="B63" t="s">
        <v>349</v>
      </c>
      <c r="C63" s="6" t="s">
        <v>350</v>
      </c>
      <c r="D63" s="7" t="s">
        <v>351</v>
      </c>
      <c r="E63" s="8" t="s">
        <v>352</v>
      </c>
      <c r="F63" s="3">
        <v>4875</v>
      </c>
      <c r="G63" s="4">
        <v>44384.999305555553</v>
      </c>
      <c r="H63" s="6" t="s">
        <v>18</v>
      </c>
      <c r="I63" s="6" t="s">
        <v>13</v>
      </c>
      <c r="J63" s="5" t="str">
        <f t="shared" si="1"/>
        <v>clic aquí</v>
      </c>
    </row>
    <row r="64" spans="1:10" x14ac:dyDescent="0.25">
      <c r="A64" t="s">
        <v>353</v>
      </c>
      <c r="B64" t="s">
        <v>354</v>
      </c>
      <c r="C64" s="6" t="s">
        <v>355</v>
      </c>
      <c r="D64" s="7" t="s">
        <v>356</v>
      </c>
      <c r="E64" s="8" t="s">
        <v>357</v>
      </c>
      <c r="F64" s="3">
        <v>27000</v>
      </c>
      <c r="G64" s="4">
        <v>44383.583333333336</v>
      </c>
      <c r="H64" s="6" t="s">
        <v>10</v>
      </c>
      <c r="I64" s="6" t="s">
        <v>13</v>
      </c>
      <c r="J64" s="5" t="str">
        <f t="shared" si="1"/>
        <v>clic aquí</v>
      </c>
    </row>
    <row r="65" spans="1:10" x14ac:dyDescent="0.25">
      <c r="A65" t="s">
        <v>358</v>
      </c>
      <c r="B65" t="s">
        <v>359</v>
      </c>
      <c r="C65" s="6" t="s">
        <v>360</v>
      </c>
      <c r="D65" s="7" t="s">
        <v>361</v>
      </c>
      <c r="E65" s="8" t="s">
        <v>362</v>
      </c>
      <c r="F65" s="3">
        <v>33077.5</v>
      </c>
      <c r="G65" s="4">
        <v>44384.625</v>
      </c>
      <c r="H65" s="6" t="s">
        <v>10</v>
      </c>
      <c r="I65" s="6" t="s">
        <v>13</v>
      </c>
      <c r="J65" s="5" t="str">
        <f t="shared" si="1"/>
        <v>clic aquí</v>
      </c>
    </row>
    <row r="66" spans="1:10" ht="45" x14ac:dyDescent="0.25">
      <c r="A66" t="s">
        <v>363</v>
      </c>
      <c r="B66" t="s">
        <v>364</v>
      </c>
      <c r="C66" s="6" t="s">
        <v>365</v>
      </c>
      <c r="D66" s="7" t="s">
        <v>37</v>
      </c>
      <c r="E66" s="8" t="s">
        <v>366</v>
      </c>
      <c r="F66" s="3">
        <v>250000</v>
      </c>
      <c r="G66" s="4">
        <v>44403.583333333336</v>
      </c>
      <c r="H66" s="6" t="s">
        <v>10</v>
      </c>
      <c r="I66" s="6" t="s">
        <v>13</v>
      </c>
      <c r="J66" s="5" t="str">
        <f t="shared" si="1"/>
        <v>clic aquí</v>
      </c>
    </row>
    <row r="67" spans="1:10" ht="60" x14ac:dyDescent="0.25">
      <c r="A67" t="s">
        <v>367</v>
      </c>
      <c r="B67" t="s">
        <v>368</v>
      </c>
      <c r="C67" s="6" t="s">
        <v>369</v>
      </c>
      <c r="D67" s="7" t="s">
        <v>370</v>
      </c>
      <c r="E67" s="8" t="s">
        <v>371</v>
      </c>
      <c r="F67" s="3">
        <v>21775</v>
      </c>
      <c r="G67" s="4">
        <v>44385.583333333336</v>
      </c>
      <c r="H67" s="6" t="s">
        <v>11</v>
      </c>
      <c r="I67" s="6" t="s">
        <v>13</v>
      </c>
      <c r="J67" s="5" t="str">
        <f t="shared" si="1"/>
        <v>clic aquí</v>
      </c>
    </row>
    <row r="68" spans="1:10" ht="30" x14ac:dyDescent="0.25">
      <c r="A68" t="s">
        <v>372</v>
      </c>
      <c r="B68" t="s">
        <v>373</v>
      </c>
      <c r="C68" s="6" t="s">
        <v>374</v>
      </c>
      <c r="D68" s="7" t="s">
        <v>375</v>
      </c>
      <c r="E68" s="8" t="s">
        <v>376</v>
      </c>
      <c r="F68" s="3">
        <v>4000</v>
      </c>
      <c r="G68" s="4">
        <v>44383.583333333336</v>
      </c>
      <c r="H68" s="6" t="s">
        <v>10</v>
      </c>
      <c r="I68" s="6" t="s">
        <v>13</v>
      </c>
      <c r="J68" s="5" t="str">
        <f t="shared" si="1"/>
        <v>clic aquí</v>
      </c>
    </row>
    <row r="69" spans="1:10" x14ac:dyDescent="0.25">
      <c r="A69" t="s">
        <v>377</v>
      </c>
      <c r="B69" t="s">
        <v>378</v>
      </c>
      <c r="C69" s="6" t="s">
        <v>379</v>
      </c>
      <c r="D69" s="7" t="s">
        <v>380</v>
      </c>
      <c r="E69" s="8" t="s">
        <v>381</v>
      </c>
      <c r="F69" s="3">
        <v>57851</v>
      </c>
      <c r="G69" s="4">
        <v>44390.583333333336</v>
      </c>
      <c r="H69" s="6" t="s">
        <v>8</v>
      </c>
      <c r="I69" s="6" t="s">
        <v>13</v>
      </c>
      <c r="J69" s="5" t="str">
        <f t="shared" si="1"/>
        <v>clic aquí</v>
      </c>
    </row>
    <row r="70" spans="1:10" x14ac:dyDescent="0.25">
      <c r="A70" t="s">
        <v>382</v>
      </c>
      <c r="B70" t="s">
        <v>383</v>
      </c>
      <c r="C70" s="6" t="s">
        <v>384</v>
      </c>
      <c r="D70" s="7" t="s">
        <v>385</v>
      </c>
      <c r="E70" s="8" t="s">
        <v>386</v>
      </c>
      <c r="F70" s="3">
        <v>29752.06</v>
      </c>
      <c r="G70" s="4">
        <v>44382.583333333336</v>
      </c>
      <c r="H70" s="6" t="s">
        <v>10</v>
      </c>
      <c r="I70" s="6" t="s">
        <v>13</v>
      </c>
      <c r="J70" s="5" t="str">
        <f t="shared" ref="J70:J101" si="2">HYPERLINK(A70,"clic aquí")</f>
        <v>clic aquí</v>
      </c>
    </row>
    <row r="71" spans="1:10" ht="75" x14ac:dyDescent="0.25">
      <c r="A71" t="s">
        <v>387</v>
      </c>
      <c r="B71" t="s">
        <v>388</v>
      </c>
      <c r="C71" s="6" t="s">
        <v>389</v>
      </c>
      <c r="D71" s="7" t="s">
        <v>390</v>
      </c>
      <c r="E71" s="8" t="s">
        <v>391</v>
      </c>
      <c r="F71" s="3">
        <v>20132.23</v>
      </c>
      <c r="G71" s="4">
        <v>44384.583333333336</v>
      </c>
      <c r="H71" s="6" t="s">
        <v>10</v>
      </c>
      <c r="I71" s="6" t="s">
        <v>13</v>
      </c>
      <c r="J71" s="5" t="str">
        <f t="shared" si="2"/>
        <v>clic aquí</v>
      </c>
    </row>
    <row r="72" spans="1:10" ht="45" x14ac:dyDescent="0.25">
      <c r="A72" t="s">
        <v>392</v>
      </c>
      <c r="B72" t="s">
        <v>393</v>
      </c>
      <c r="C72" s="6" t="s">
        <v>394</v>
      </c>
      <c r="D72" s="7" t="s">
        <v>99</v>
      </c>
      <c r="E72" s="8" t="s">
        <v>395</v>
      </c>
      <c r="F72" s="3">
        <v>69421.48</v>
      </c>
      <c r="G72" s="4">
        <v>44390.583333333336</v>
      </c>
      <c r="H72" s="6" t="s">
        <v>8</v>
      </c>
      <c r="I72" s="6" t="s">
        <v>13</v>
      </c>
      <c r="J72" s="5" t="str">
        <f t="shared" si="2"/>
        <v>clic aquí</v>
      </c>
    </row>
    <row r="73" spans="1:10" ht="45" x14ac:dyDescent="0.25">
      <c r="A73" t="s">
        <v>100</v>
      </c>
      <c r="B73" t="s">
        <v>101</v>
      </c>
      <c r="C73" s="6" t="s">
        <v>102</v>
      </c>
      <c r="D73" s="7" t="s">
        <v>99</v>
      </c>
      <c r="E73" s="8" t="s">
        <v>103</v>
      </c>
      <c r="F73" s="3">
        <v>76859.520000000004</v>
      </c>
      <c r="G73" s="4">
        <v>44382.583333333336</v>
      </c>
      <c r="H73" s="6" t="s">
        <v>11</v>
      </c>
      <c r="I73" s="6" t="s">
        <v>13</v>
      </c>
      <c r="J73" s="5" t="str">
        <f t="shared" si="2"/>
        <v>clic aquí</v>
      </c>
    </row>
    <row r="74" spans="1:10" ht="30" x14ac:dyDescent="0.25">
      <c r="A74" t="s">
        <v>396</v>
      </c>
      <c r="B74" t="s">
        <v>397</v>
      </c>
      <c r="C74" s="6" t="s">
        <v>398</v>
      </c>
      <c r="D74" s="7" t="s">
        <v>399</v>
      </c>
      <c r="E74" s="8" t="s">
        <v>400</v>
      </c>
      <c r="F74" s="3">
        <v>42995.37</v>
      </c>
      <c r="G74" s="4">
        <v>44385.416666666664</v>
      </c>
      <c r="H74" s="6" t="s">
        <v>11</v>
      </c>
      <c r="I74" s="6" t="s">
        <v>14</v>
      </c>
      <c r="J74" s="5" t="str">
        <f t="shared" si="2"/>
        <v>clic aquí</v>
      </c>
    </row>
    <row r="75" spans="1:10" ht="45" x14ac:dyDescent="0.25">
      <c r="A75" t="s">
        <v>401</v>
      </c>
      <c r="B75" t="s">
        <v>402</v>
      </c>
      <c r="C75" s="6" t="s">
        <v>403</v>
      </c>
      <c r="D75" s="7" t="s">
        <v>404</v>
      </c>
      <c r="E75" s="8" t="s">
        <v>405</v>
      </c>
      <c r="F75" s="3">
        <v>34480.050000000003</v>
      </c>
      <c r="G75" s="4">
        <v>44386.999305555553</v>
      </c>
      <c r="H75" s="6" t="s">
        <v>18</v>
      </c>
      <c r="I75" s="6" t="s">
        <v>14</v>
      </c>
      <c r="J75" s="5" t="str">
        <f t="shared" si="2"/>
        <v>clic aquí</v>
      </c>
    </row>
    <row r="76" spans="1:10" ht="30" x14ac:dyDescent="0.25">
      <c r="A76" t="s">
        <v>406</v>
      </c>
      <c r="B76" t="s">
        <v>407</v>
      </c>
      <c r="C76" s="6" t="s">
        <v>408</v>
      </c>
      <c r="D76" s="7" t="s">
        <v>409</v>
      </c>
      <c r="E76" s="8" t="s">
        <v>410</v>
      </c>
      <c r="F76" s="3">
        <v>746595</v>
      </c>
      <c r="G76" s="4">
        <v>44400.999305555553</v>
      </c>
      <c r="H76" s="6" t="s">
        <v>10</v>
      </c>
      <c r="I76" s="6" t="s">
        <v>14</v>
      </c>
      <c r="J76" s="5" t="str">
        <f t="shared" si="2"/>
        <v>clic aquí</v>
      </c>
    </row>
    <row r="77" spans="1:10" ht="30" x14ac:dyDescent="0.25">
      <c r="A77" t="s">
        <v>411</v>
      </c>
      <c r="B77" t="s">
        <v>412</v>
      </c>
      <c r="C77" s="6" t="s">
        <v>413</v>
      </c>
      <c r="D77" s="7" t="s">
        <v>24</v>
      </c>
      <c r="E77" s="8" t="s">
        <v>414</v>
      </c>
      <c r="F77" s="3">
        <v>23121.63</v>
      </c>
      <c r="G77" s="4">
        <v>44376.999305555553</v>
      </c>
      <c r="H77" s="6" t="s">
        <v>11</v>
      </c>
      <c r="I77" s="6" t="s">
        <v>14</v>
      </c>
      <c r="J77" s="5" t="str">
        <f t="shared" si="2"/>
        <v>clic aquí</v>
      </c>
    </row>
    <row r="78" spans="1:10" ht="90" x14ac:dyDescent="0.25">
      <c r="A78" t="s">
        <v>415</v>
      </c>
      <c r="B78" t="s">
        <v>416</v>
      </c>
      <c r="C78" s="6" t="s">
        <v>417</v>
      </c>
      <c r="D78" s="7" t="s">
        <v>418</v>
      </c>
      <c r="E78" s="8" t="s">
        <v>419</v>
      </c>
      <c r="F78" s="3">
        <v>25100.15</v>
      </c>
      <c r="G78" s="4">
        <v>44382.999305555553</v>
      </c>
      <c r="H78" s="6" t="s">
        <v>10</v>
      </c>
      <c r="I78" s="6" t="s">
        <v>14</v>
      </c>
      <c r="J78" s="5" t="str">
        <f t="shared" si="2"/>
        <v>clic aquí</v>
      </c>
    </row>
    <row r="79" spans="1:10" x14ac:dyDescent="0.25">
      <c r="A79" t="s">
        <v>104</v>
      </c>
      <c r="B79" t="s">
        <v>105</v>
      </c>
      <c r="C79" s="6" t="s">
        <v>106</v>
      </c>
      <c r="D79" s="7" t="s">
        <v>107</v>
      </c>
      <c r="E79" s="8" t="s">
        <v>108</v>
      </c>
      <c r="F79" s="3">
        <v>652818.77</v>
      </c>
      <c r="G79" s="4">
        <v>44379.583333333336</v>
      </c>
      <c r="H79" s="6" t="s">
        <v>10</v>
      </c>
      <c r="I79" s="6" t="s">
        <v>14</v>
      </c>
      <c r="J79" s="5" t="str">
        <f t="shared" si="2"/>
        <v>clic aquí</v>
      </c>
    </row>
    <row r="80" spans="1:10" ht="45" x14ac:dyDescent="0.25">
      <c r="A80" t="s">
        <v>109</v>
      </c>
      <c r="B80" t="s">
        <v>110</v>
      </c>
      <c r="C80" s="6" t="s">
        <v>111</v>
      </c>
      <c r="D80" s="7" t="s">
        <v>112</v>
      </c>
      <c r="E80" s="8" t="s">
        <v>113</v>
      </c>
      <c r="F80" s="3">
        <v>332605</v>
      </c>
      <c r="G80" s="4">
        <v>44439.791666666664</v>
      </c>
      <c r="H80" s="6" t="s">
        <v>10</v>
      </c>
      <c r="I80" s="6" t="s">
        <v>14</v>
      </c>
      <c r="J80" s="5" t="str">
        <f t="shared" si="2"/>
        <v>clic aquí</v>
      </c>
    </row>
    <row r="81" spans="1:10" ht="30" x14ac:dyDescent="0.25">
      <c r="A81" t="s">
        <v>420</v>
      </c>
      <c r="B81" t="s">
        <v>421</v>
      </c>
      <c r="C81" s="6" t="s">
        <v>422</v>
      </c>
      <c r="D81" s="7" t="s">
        <v>423</v>
      </c>
      <c r="E81" s="8" t="s">
        <v>424</v>
      </c>
      <c r="F81" s="3">
        <v>20249.509999999998</v>
      </c>
      <c r="G81" s="4">
        <v>44384.541666666664</v>
      </c>
      <c r="H81" s="6" t="s">
        <v>10</v>
      </c>
      <c r="I81" s="6" t="s">
        <v>14</v>
      </c>
      <c r="J81" s="5" t="str">
        <f t="shared" si="2"/>
        <v>clic aquí</v>
      </c>
    </row>
    <row r="82" spans="1:10" x14ac:dyDescent="0.25">
      <c r="A82" t="s">
        <v>425</v>
      </c>
      <c r="B82" t="s">
        <v>426</v>
      </c>
      <c r="C82" s="6" t="s">
        <v>427</v>
      </c>
      <c r="D82" s="7" t="s">
        <v>428</v>
      </c>
      <c r="E82" s="8" t="s">
        <v>429</v>
      </c>
      <c r="F82" s="3">
        <v>292670</v>
      </c>
      <c r="G82" s="4">
        <v>44398.473611111112</v>
      </c>
      <c r="H82" s="6" t="s">
        <v>21</v>
      </c>
      <c r="I82" s="6" t="s">
        <v>14</v>
      </c>
      <c r="J82" s="5" t="str">
        <f t="shared" si="2"/>
        <v>clic aquí</v>
      </c>
    </row>
    <row r="83" spans="1:10" x14ac:dyDescent="0.25">
      <c r="A83" t="s">
        <v>430</v>
      </c>
      <c r="B83" t="s">
        <v>431</v>
      </c>
      <c r="C83" s="6" t="s">
        <v>432</v>
      </c>
      <c r="D83" s="7" t="s">
        <v>433</v>
      </c>
      <c r="E83" s="8" t="s">
        <v>434</v>
      </c>
      <c r="F83" s="3">
        <v>1434.61</v>
      </c>
      <c r="G83" s="4">
        <v>44396.57708333333</v>
      </c>
      <c r="H83" s="6" t="s">
        <v>18</v>
      </c>
      <c r="I83" s="6" t="s">
        <v>14</v>
      </c>
      <c r="J83" s="5" t="str">
        <f t="shared" si="2"/>
        <v>clic aquí</v>
      </c>
    </row>
    <row r="84" spans="1:10" ht="30" x14ac:dyDescent="0.25">
      <c r="A84" t="s">
        <v>435</v>
      </c>
      <c r="B84" t="s">
        <v>436</v>
      </c>
      <c r="C84" s="6" t="s">
        <v>437</v>
      </c>
      <c r="D84" s="7" t="s">
        <v>438</v>
      </c>
      <c r="E84" s="8" t="s">
        <v>439</v>
      </c>
      <c r="F84" s="3">
        <v>628501.75</v>
      </c>
      <c r="G84" s="4">
        <v>44403.999305555553</v>
      </c>
      <c r="H84" s="6" t="s">
        <v>10</v>
      </c>
      <c r="I84" s="6" t="s">
        <v>14</v>
      </c>
      <c r="J84" s="5" t="str">
        <f t="shared" si="2"/>
        <v>clic aquí</v>
      </c>
    </row>
    <row r="85" spans="1:10" x14ac:dyDescent="0.25">
      <c r="A85" t="s">
        <v>440</v>
      </c>
      <c r="B85" t="s">
        <v>441</v>
      </c>
      <c r="C85" s="6" t="s">
        <v>442</v>
      </c>
      <c r="D85" s="7" t="s">
        <v>114</v>
      </c>
      <c r="E85" s="8" t="s">
        <v>443</v>
      </c>
      <c r="F85" s="3">
        <v>91106.54</v>
      </c>
      <c r="G85" s="4">
        <v>44390.999305555553</v>
      </c>
      <c r="H85" s="6" t="s">
        <v>8</v>
      </c>
      <c r="I85" s="6" t="s">
        <v>14</v>
      </c>
      <c r="J85" s="5" t="str">
        <f t="shared" si="2"/>
        <v>clic aquí</v>
      </c>
    </row>
    <row r="86" spans="1:10" x14ac:dyDescent="0.25">
      <c r="A86" t="s">
        <v>444</v>
      </c>
      <c r="B86" t="s">
        <v>445</v>
      </c>
      <c r="C86" s="6" t="s">
        <v>446</v>
      </c>
      <c r="D86" s="7" t="s">
        <v>114</v>
      </c>
      <c r="E86" s="8" t="s">
        <v>447</v>
      </c>
      <c r="F86" s="3">
        <v>180050.31</v>
      </c>
      <c r="G86" s="4">
        <v>44390.999305555553</v>
      </c>
      <c r="H86" s="6" t="s">
        <v>8</v>
      </c>
      <c r="I86" s="6" t="s">
        <v>14</v>
      </c>
      <c r="J86" s="5" t="str">
        <f t="shared" si="2"/>
        <v>clic aquí</v>
      </c>
    </row>
    <row r="87" spans="1:10" x14ac:dyDescent="0.25">
      <c r="A87" t="s">
        <v>448</v>
      </c>
      <c r="B87" t="s">
        <v>449</v>
      </c>
      <c r="C87" s="6" t="s">
        <v>450</v>
      </c>
      <c r="D87" s="7" t="s">
        <v>114</v>
      </c>
      <c r="E87" s="8" t="s">
        <v>451</v>
      </c>
      <c r="F87" s="3">
        <v>150520</v>
      </c>
      <c r="G87" s="4">
        <v>44390.999305555553</v>
      </c>
      <c r="H87" s="6" t="s">
        <v>8</v>
      </c>
      <c r="I87" s="6" t="s">
        <v>14</v>
      </c>
      <c r="J87" s="5" t="str">
        <f t="shared" si="2"/>
        <v>clic aquí</v>
      </c>
    </row>
    <row r="88" spans="1:10" ht="30" x14ac:dyDescent="0.25">
      <c r="A88" t="s">
        <v>452</v>
      </c>
      <c r="B88" t="s">
        <v>453</v>
      </c>
      <c r="C88" s="6" t="s">
        <v>454</v>
      </c>
      <c r="D88" s="7" t="s">
        <v>114</v>
      </c>
      <c r="E88" s="8" t="s">
        <v>455</v>
      </c>
      <c r="F88" s="3">
        <v>37485</v>
      </c>
      <c r="G88" s="4">
        <v>44383.999305555553</v>
      </c>
      <c r="H88" s="6" t="s">
        <v>10</v>
      </c>
      <c r="I88" s="6" t="s">
        <v>14</v>
      </c>
      <c r="J88" s="5" t="str">
        <f t="shared" si="2"/>
        <v>clic aquí</v>
      </c>
    </row>
    <row r="89" spans="1:10" x14ac:dyDescent="0.25">
      <c r="A89" t="s">
        <v>115</v>
      </c>
      <c r="B89" t="s">
        <v>116</v>
      </c>
      <c r="C89" s="6" t="s">
        <v>117</v>
      </c>
      <c r="D89" s="7" t="s">
        <v>118</v>
      </c>
      <c r="E89" s="8" t="s">
        <v>119</v>
      </c>
      <c r="F89" s="3">
        <v>152000</v>
      </c>
      <c r="G89" s="4">
        <v>44393.5</v>
      </c>
      <c r="H89" s="6" t="s">
        <v>10</v>
      </c>
      <c r="I89" s="6" t="s">
        <v>15</v>
      </c>
      <c r="J89" s="5" t="str">
        <f t="shared" si="2"/>
        <v>clic aquí</v>
      </c>
    </row>
    <row r="90" spans="1:10" ht="30" x14ac:dyDescent="0.25">
      <c r="A90" t="s">
        <v>120</v>
      </c>
      <c r="B90" t="s">
        <v>121</v>
      </c>
      <c r="C90" s="6" t="s">
        <v>122</v>
      </c>
      <c r="D90" s="7" t="s">
        <v>39</v>
      </c>
      <c r="E90" s="8" t="s">
        <v>123</v>
      </c>
      <c r="F90" s="3">
        <v>247160</v>
      </c>
      <c r="G90" s="4">
        <v>44385.999305555553</v>
      </c>
      <c r="H90" s="6" t="s">
        <v>10</v>
      </c>
      <c r="I90" s="6" t="s">
        <v>15</v>
      </c>
      <c r="J90" s="5" t="str">
        <f t="shared" si="2"/>
        <v>clic aquí</v>
      </c>
    </row>
    <row r="91" spans="1:10" x14ac:dyDescent="0.25">
      <c r="A91" t="s">
        <v>456</v>
      </c>
      <c r="B91" t="s">
        <v>457</v>
      </c>
      <c r="C91" s="6" t="s">
        <v>38</v>
      </c>
      <c r="D91" s="7" t="s">
        <v>458</v>
      </c>
      <c r="E91" s="8" t="s">
        <v>459</v>
      </c>
      <c r="F91" s="3">
        <v>192934.62</v>
      </c>
      <c r="G91" s="4">
        <v>44390.999305555553</v>
      </c>
      <c r="H91" s="6" t="s">
        <v>8</v>
      </c>
      <c r="I91" s="6" t="s">
        <v>15</v>
      </c>
      <c r="J91" s="5" t="str">
        <f t="shared" si="2"/>
        <v>clic aquí</v>
      </c>
    </row>
    <row r="92" spans="1:10" ht="45" x14ac:dyDescent="0.25">
      <c r="A92" t="s">
        <v>460</v>
      </c>
      <c r="B92" t="s">
        <v>461</v>
      </c>
      <c r="C92" s="6" t="s">
        <v>462</v>
      </c>
      <c r="D92" s="7" t="s">
        <v>28</v>
      </c>
      <c r="E92" s="8" t="s">
        <v>463</v>
      </c>
      <c r="F92" s="3">
        <v>226074.38</v>
      </c>
      <c r="G92" s="4">
        <v>44389.999305555553</v>
      </c>
      <c r="H92" s="6" t="s">
        <v>8</v>
      </c>
      <c r="I92" s="6" t="s">
        <v>15</v>
      </c>
      <c r="J92" s="5" t="str">
        <f t="shared" si="2"/>
        <v>clic aquí</v>
      </c>
    </row>
    <row r="93" spans="1:10" ht="30" x14ac:dyDescent="0.25">
      <c r="A93" t="s">
        <v>464</v>
      </c>
      <c r="B93" t="s">
        <v>465</v>
      </c>
      <c r="C93" s="6" t="s">
        <v>466</v>
      </c>
      <c r="D93" s="7" t="s">
        <v>467</v>
      </c>
      <c r="E93" s="8" t="s">
        <v>468</v>
      </c>
      <c r="F93" s="3">
        <v>147135.32999999999</v>
      </c>
      <c r="G93" s="4">
        <v>44389.999305555553</v>
      </c>
      <c r="H93" s="6" t="s">
        <v>8</v>
      </c>
      <c r="I93" s="6" t="s">
        <v>15</v>
      </c>
      <c r="J93" s="5" t="str">
        <f t="shared" si="2"/>
        <v>clic aquí</v>
      </c>
    </row>
    <row r="94" spans="1:10" ht="30" x14ac:dyDescent="0.25">
      <c r="A94" t="s">
        <v>469</v>
      </c>
      <c r="B94" t="s">
        <v>470</v>
      </c>
      <c r="C94" s="6" t="s">
        <v>471</v>
      </c>
      <c r="D94" s="7" t="s">
        <v>472</v>
      </c>
      <c r="E94" s="8" t="s">
        <v>473</v>
      </c>
      <c r="F94" s="3">
        <v>30000</v>
      </c>
      <c r="G94" s="4">
        <v>44384.583333333336</v>
      </c>
      <c r="H94" s="6" t="s">
        <v>23</v>
      </c>
      <c r="I94" s="6" t="s">
        <v>15</v>
      </c>
      <c r="J94" s="5" t="str">
        <f t="shared" si="2"/>
        <v>clic aquí</v>
      </c>
    </row>
    <row r="95" spans="1:10" ht="45" x14ac:dyDescent="0.25">
      <c r="A95" t="s">
        <v>474</v>
      </c>
      <c r="B95" t="s">
        <v>475</v>
      </c>
      <c r="C95" s="6" t="s">
        <v>476</v>
      </c>
      <c r="D95" s="7" t="s">
        <v>472</v>
      </c>
      <c r="E95" s="8" t="s">
        <v>477</v>
      </c>
      <c r="F95" s="3">
        <v>500</v>
      </c>
      <c r="G95" s="4">
        <v>44379.583333333336</v>
      </c>
      <c r="H95" s="6" t="s">
        <v>23</v>
      </c>
      <c r="I95" s="6" t="s">
        <v>15</v>
      </c>
      <c r="J95" s="5" t="str">
        <f t="shared" si="2"/>
        <v>clic aquí</v>
      </c>
    </row>
    <row r="96" spans="1:10" x14ac:dyDescent="0.25">
      <c r="A96" t="s">
        <v>478</v>
      </c>
      <c r="B96" t="s">
        <v>479</v>
      </c>
      <c r="C96" s="6" t="s">
        <v>480</v>
      </c>
      <c r="D96" s="7" t="s">
        <v>40</v>
      </c>
      <c r="E96" s="8" t="s">
        <v>481</v>
      </c>
      <c r="F96" s="3">
        <v>165204.57</v>
      </c>
      <c r="G96" s="4">
        <v>44394.999305555553</v>
      </c>
      <c r="H96" s="6" t="s">
        <v>8</v>
      </c>
      <c r="I96" s="6" t="s">
        <v>15</v>
      </c>
      <c r="J96" s="5" t="str">
        <f t="shared" si="2"/>
        <v>clic aquí</v>
      </c>
    </row>
    <row r="97" spans="1:10" ht="30" x14ac:dyDescent="0.25">
      <c r="A97" t="s">
        <v>482</v>
      </c>
      <c r="B97" t="s">
        <v>483</v>
      </c>
      <c r="C97" s="6" t="s">
        <v>484</v>
      </c>
      <c r="D97" s="7" t="s">
        <v>485</v>
      </c>
      <c r="E97" s="8" t="s">
        <v>486</v>
      </c>
      <c r="F97" s="3">
        <v>129314</v>
      </c>
      <c r="G97" s="4">
        <v>44396.395833333336</v>
      </c>
      <c r="H97" s="6" t="s">
        <v>8</v>
      </c>
      <c r="I97" s="6" t="s">
        <v>15</v>
      </c>
      <c r="J97" s="5" t="str">
        <f t="shared" si="2"/>
        <v>clic aquí</v>
      </c>
    </row>
    <row r="98" spans="1:10" x14ac:dyDescent="0.25">
      <c r="A98" t="s">
        <v>487</v>
      </c>
      <c r="B98" t="s">
        <v>488</v>
      </c>
      <c r="C98" s="6" t="s">
        <v>489</v>
      </c>
      <c r="D98" s="7" t="s">
        <v>490</v>
      </c>
      <c r="E98" s="8" t="s">
        <v>491</v>
      </c>
      <c r="F98" s="3">
        <v>800</v>
      </c>
      <c r="G98" s="4">
        <v>44389.625</v>
      </c>
      <c r="H98" s="6" t="s">
        <v>21</v>
      </c>
      <c r="I98" s="6" t="s">
        <v>15</v>
      </c>
      <c r="J98" s="5" t="str">
        <f t="shared" si="2"/>
        <v>clic aquí</v>
      </c>
    </row>
    <row r="99" spans="1:10" ht="45" x14ac:dyDescent="0.25">
      <c r="A99" t="s">
        <v>492</v>
      </c>
      <c r="B99" t="s">
        <v>493</v>
      </c>
      <c r="C99" s="6" t="s">
        <v>494</v>
      </c>
      <c r="D99" s="7" t="s">
        <v>495</v>
      </c>
      <c r="E99" s="8" t="s">
        <v>496</v>
      </c>
      <c r="F99" s="3">
        <v>36000</v>
      </c>
      <c r="G99" s="4">
        <v>44395.583333333336</v>
      </c>
      <c r="H99" s="6" t="s">
        <v>10</v>
      </c>
      <c r="I99" s="6" t="s">
        <v>15</v>
      </c>
      <c r="J99" s="5" t="str">
        <f t="shared" si="2"/>
        <v>clic aquí</v>
      </c>
    </row>
    <row r="100" spans="1:10" ht="30" x14ac:dyDescent="0.25">
      <c r="A100" t="s">
        <v>124</v>
      </c>
      <c r="B100" t="s">
        <v>125</v>
      </c>
      <c r="C100" s="6" t="s">
        <v>126</v>
      </c>
      <c r="D100" s="7" t="s">
        <v>127</v>
      </c>
      <c r="E100" s="8" t="s">
        <v>128</v>
      </c>
      <c r="F100" s="3">
        <v>294935</v>
      </c>
      <c r="G100" s="4">
        <v>44383.999305555553</v>
      </c>
      <c r="H100" s="6" t="s">
        <v>10</v>
      </c>
      <c r="I100" s="6" t="s">
        <v>15</v>
      </c>
      <c r="J100" s="5" t="str">
        <f t="shared" si="2"/>
        <v>clic aquí</v>
      </c>
    </row>
    <row r="101" spans="1:10" ht="30" x14ac:dyDescent="0.25">
      <c r="A101" t="s">
        <v>497</v>
      </c>
      <c r="B101" t="s">
        <v>498</v>
      </c>
      <c r="C101" s="6" t="s">
        <v>499</v>
      </c>
      <c r="D101" s="7" t="s">
        <v>41</v>
      </c>
      <c r="E101" s="8" t="s">
        <v>500</v>
      </c>
      <c r="F101" s="3">
        <v>19550</v>
      </c>
      <c r="G101" s="4">
        <v>44389.999305555553</v>
      </c>
      <c r="H101" s="6" t="s">
        <v>10</v>
      </c>
      <c r="I101" s="6" t="s">
        <v>15</v>
      </c>
      <c r="J101" s="5" t="str">
        <f t="shared" si="2"/>
        <v>clic aquí</v>
      </c>
    </row>
    <row r="102" spans="1:10" x14ac:dyDescent="0.25">
      <c r="A102" t="s">
        <v>501</v>
      </c>
      <c r="B102" t="s">
        <v>502</v>
      </c>
      <c r="C102" s="6" t="s">
        <v>503</v>
      </c>
      <c r="D102" s="7" t="s">
        <v>504</v>
      </c>
      <c r="E102" s="8" t="s">
        <v>505</v>
      </c>
      <c r="F102" s="3">
        <v>76780</v>
      </c>
      <c r="G102" s="4">
        <v>44389.583333333336</v>
      </c>
      <c r="H102" s="6" t="s">
        <v>10</v>
      </c>
      <c r="I102" s="6" t="s">
        <v>15</v>
      </c>
      <c r="J102" s="5" t="str">
        <f t="shared" ref="J102:J130" si="3">HYPERLINK(A102,"clic aquí")</f>
        <v>clic aquí</v>
      </c>
    </row>
    <row r="103" spans="1:10" ht="45" x14ac:dyDescent="0.25">
      <c r="A103" t="s">
        <v>506</v>
      </c>
      <c r="B103" t="s">
        <v>507</v>
      </c>
      <c r="C103" s="6" t="s">
        <v>508</v>
      </c>
      <c r="D103" s="7" t="s">
        <v>504</v>
      </c>
      <c r="E103" s="8" t="s">
        <v>509</v>
      </c>
      <c r="F103" s="3">
        <v>24074.1</v>
      </c>
      <c r="G103" s="4">
        <v>44390.583333333336</v>
      </c>
      <c r="H103" s="6" t="s">
        <v>10</v>
      </c>
      <c r="I103" s="6" t="s">
        <v>15</v>
      </c>
      <c r="J103" s="5" t="str">
        <f t="shared" si="3"/>
        <v>clic aquí</v>
      </c>
    </row>
    <row r="104" spans="1:10" x14ac:dyDescent="0.25">
      <c r="A104" t="s">
        <v>510</v>
      </c>
      <c r="B104" t="s">
        <v>511</v>
      </c>
      <c r="C104" s="6" t="s">
        <v>512</v>
      </c>
      <c r="D104" s="7" t="s">
        <v>504</v>
      </c>
      <c r="E104" s="8" t="s">
        <v>513</v>
      </c>
      <c r="F104" s="3">
        <v>380000</v>
      </c>
      <c r="G104" s="4">
        <v>44410.583333333336</v>
      </c>
      <c r="H104" s="6" t="s">
        <v>10</v>
      </c>
      <c r="I104" s="6" t="s">
        <v>15</v>
      </c>
      <c r="J104" s="5" t="str">
        <f t="shared" si="3"/>
        <v>clic aquí</v>
      </c>
    </row>
    <row r="105" spans="1:10" x14ac:dyDescent="0.25">
      <c r="A105" t="s">
        <v>514</v>
      </c>
      <c r="B105" t="s">
        <v>515</v>
      </c>
      <c r="C105" s="6" t="s">
        <v>516</v>
      </c>
      <c r="D105" s="7" t="s">
        <v>504</v>
      </c>
      <c r="E105" s="8" t="s">
        <v>517</v>
      </c>
      <c r="F105" s="3">
        <v>64700</v>
      </c>
      <c r="G105" s="4">
        <v>44399.583333333336</v>
      </c>
      <c r="H105" s="6" t="s">
        <v>10</v>
      </c>
      <c r="I105" s="6" t="s">
        <v>15</v>
      </c>
      <c r="J105" s="5" t="str">
        <f t="shared" si="3"/>
        <v>clic aquí</v>
      </c>
    </row>
    <row r="106" spans="1:10" ht="45" x14ac:dyDescent="0.25">
      <c r="A106" t="s">
        <v>518</v>
      </c>
      <c r="B106" t="s">
        <v>519</v>
      </c>
      <c r="C106" s="6" t="s">
        <v>520</v>
      </c>
      <c r="D106" s="7" t="s">
        <v>504</v>
      </c>
      <c r="E106" s="8" t="s">
        <v>521</v>
      </c>
      <c r="F106" s="3">
        <v>120476.22</v>
      </c>
      <c r="G106" s="4">
        <v>44389.583333333336</v>
      </c>
      <c r="H106" s="6" t="s">
        <v>11</v>
      </c>
      <c r="I106" s="6" t="s">
        <v>15</v>
      </c>
      <c r="J106" s="5" t="str">
        <f t="shared" si="3"/>
        <v>clic aquí</v>
      </c>
    </row>
    <row r="107" spans="1:10" ht="30" x14ac:dyDescent="0.25">
      <c r="A107" t="s">
        <v>522</v>
      </c>
      <c r="B107" t="s">
        <v>523</v>
      </c>
      <c r="C107" s="6" t="s">
        <v>524</v>
      </c>
      <c r="D107" s="7" t="s">
        <v>525</v>
      </c>
      <c r="E107" s="8" t="s">
        <v>526</v>
      </c>
      <c r="F107" s="3">
        <v>32604</v>
      </c>
      <c r="G107" s="4">
        <v>44390.583333333336</v>
      </c>
      <c r="H107" s="6" t="s">
        <v>10</v>
      </c>
      <c r="I107" s="6" t="s">
        <v>15</v>
      </c>
      <c r="J107" s="5" t="str">
        <f t="shared" si="3"/>
        <v>clic aquí</v>
      </c>
    </row>
    <row r="108" spans="1:10" x14ac:dyDescent="0.25">
      <c r="A108" t="s">
        <v>527</v>
      </c>
      <c r="B108" t="s">
        <v>528</v>
      </c>
      <c r="C108" s="6" t="s">
        <v>529</v>
      </c>
      <c r="D108" s="7" t="s">
        <v>530</v>
      </c>
      <c r="E108" s="8" t="s">
        <v>531</v>
      </c>
      <c r="F108" s="3">
        <v>80026.48</v>
      </c>
      <c r="G108" s="4">
        <v>44390.583333333336</v>
      </c>
      <c r="H108" s="6" t="s">
        <v>11</v>
      </c>
      <c r="I108" s="6" t="s">
        <v>15</v>
      </c>
      <c r="J108" s="5" t="str">
        <f t="shared" si="3"/>
        <v>clic aquí</v>
      </c>
    </row>
    <row r="109" spans="1:10" x14ac:dyDescent="0.25">
      <c r="A109" t="s">
        <v>129</v>
      </c>
      <c r="B109" t="s">
        <v>130</v>
      </c>
      <c r="C109" s="6" t="s">
        <v>131</v>
      </c>
      <c r="D109" s="7" t="s">
        <v>132</v>
      </c>
      <c r="E109" s="8" t="s">
        <v>133</v>
      </c>
      <c r="F109" s="3">
        <v>1266974</v>
      </c>
      <c r="G109" s="4">
        <v>44397.583333333336</v>
      </c>
      <c r="H109" s="6" t="s">
        <v>11</v>
      </c>
      <c r="I109" s="6" t="s">
        <v>15</v>
      </c>
      <c r="J109" s="5" t="str">
        <f t="shared" si="3"/>
        <v>clic aquí</v>
      </c>
    </row>
    <row r="110" spans="1:10" ht="30" x14ac:dyDescent="0.25">
      <c r="A110" t="s">
        <v>532</v>
      </c>
      <c r="B110" t="s">
        <v>533</v>
      </c>
      <c r="C110" s="6" t="s">
        <v>534</v>
      </c>
      <c r="D110" s="7" t="s">
        <v>535</v>
      </c>
      <c r="E110" s="8" t="s">
        <v>536</v>
      </c>
      <c r="F110" s="3">
        <v>44628.1</v>
      </c>
      <c r="G110" s="4">
        <v>44376.999305555553</v>
      </c>
      <c r="H110" s="6" t="s">
        <v>10</v>
      </c>
      <c r="I110" s="6" t="s">
        <v>15</v>
      </c>
      <c r="J110" s="5" t="str">
        <f t="shared" si="3"/>
        <v>clic aquí</v>
      </c>
    </row>
    <row r="111" spans="1:10" x14ac:dyDescent="0.25">
      <c r="A111" t="s">
        <v>537</v>
      </c>
      <c r="B111" t="s">
        <v>538</v>
      </c>
      <c r="C111" s="6" t="s">
        <v>539</v>
      </c>
      <c r="D111" s="7" t="s">
        <v>540</v>
      </c>
      <c r="E111" s="8" t="s">
        <v>541</v>
      </c>
      <c r="F111" s="3">
        <v>10692.48</v>
      </c>
      <c r="G111" s="4">
        <v>44386.604166666664</v>
      </c>
      <c r="H111" s="6" t="s">
        <v>11</v>
      </c>
      <c r="I111" s="6" t="s">
        <v>15</v>
      </c>
      <c r="J111" s="5" t="str">
        <f t="shared" si="3"/>
        <v>clic aquí</v>
      </c>
    </row>
    <row r="112" spans="1:10" ht="30" x14ac:dyDescent="0.25">
      <c r="A112" t="s">
        <v>542</v>
      </c>
      <c r="B112" t="s">
        <v>543</v>
      </c>
      <c r="C112" s="6" t="s">
        <v>544</v>
      </c>
      <c r="D112" s="7" t="s">
        <v>42</v>
      </c>
      <c r="E112" s="8" t="s">
        <v>545</v>
      </c>
      <c r="F112" s="3">
        <v>7350</v>
      </c>
      <c r="G112" s="4">
        <v>44391.583333333336</v>
      </c>
      <c r="H112" s="6" t="s">
        <v>11</v>
      </c>
      <c r="I112" s="6" t="s">
        <v>15</v>
      </c>
      <c r="J112" s="5" t="str">
        <f t="shared" si="3"/>
        <v>clic aquí</v>
      </c>
    </row>
    <row r="113" spans="1:10" ht="30" x14ac:dyDescent="0.25">
      <c r="A113" t="s">
        <v>546</v>
      </c>
      <c r="B113" t="s">
        <v>547</v>
      </c>
      <c r="C113" s="6" t="s">
        <v>548</v>
      </c>
      <c r="D113" s="7" t="s">
        <v>42</v>
      </c>
      <c r="E113" s="8" t="s">
        <v>549</v>
      </c>
      <c r="F113" s="3">
        <v>20000</v>
      </c>
      <c r="G113" s="4">
        <v>44390.583333333336</v>
      </c>
      <c r="H113" s="6" t="s">
        <v>10</v>
      </c>
      <c r="I113" s="6" t="s">
        <v>15</v>
      </c>
      <c r="J113" s="5" t="str">
        <f t="shared" si="3"/>
        <v>clic aquí</v>
      </c>
    </row>
    <row r="114" spans="1:10" ht="30" x14ac:dyDescent="0.25">
      <c r="A114" t="s">
        <v>550</v>
      </c>
      <c r="B114" t="s">
        <v>551</v>
      </c>
      <c r="C114" s="6" t="s">
        <v>552</v>
      </c>
      <c r="D114" s="7" t="s">
        <v>42</v>
      </c>
      <c r="E114" s="8" t="s">
        <v>553</v>
      </c>
      <c r="F114" s="3">
        <v>20661.16</v>
      </c>
      <c r="G114" s="4">
        <v>44384.583333333336</v>
      </c>
      <c r="H114" s="6" t="s">
        <v>11</v>
      </c>
      <c r="I114" s="6" t="s">
        <v>15</v>
      </c>
      <c r="J114" s="5" t="str">
        <f t="shared" si="3"/>
        <v>clic aquí</v>
      </c>
    </row>
    <row r="115" spans="1:10" ht="30" x14ac:dyDescent="0.25">
      <c r="A115" t="s">
        <v>554</v>
      </c>
      <c r="B115" t="s">
        <v>555</v>
      </c>
      <c r="C115" s="6" t="s">
        <v>556</v>
      </c>
      <c r="D115" s="7" t="s">
        <v>557</v>
      </c>
      <c r="E115" s="8" t="s">
        <v>558</v>
      </c>
      <c r="F115" s="3">
        <v>4000</v>
      </c>
      <c r="G115" s="4">
        <v>44389.999305555553</v>
      </c>
      <c r="H115" s="6" t="s">
        <v>21</v>
      </c>
      <c r="I115" s="6" t="s">
        <v>15</v>
      </c>
      <c r="J115" s="5" t="str">
        <f t="shared" si="3"/>
        <v>clic aquí</v>
      </c>
    </row>
    <row r="116" spans="1:10" ht="30" x14ac:dyDescent="0.25">
      <c r="A116" t="s">
        <v>43</v>
      </c>
      <c r="B116" t="s">
        <v>44</v>
      </c>
      <c r="C116" s="6" t="s">
        <v>45</v>
      </c>
      <c r="D116" s="7" t="s">
        <v>46</v>
      </c>
      <c r="E116" s="8" t="s">
        <v>47</v>
      </c>
      <c r="F116" s="3">
        <v>99601.29</v>
      </c>
      <c r="G116" s="4">
        <v>44375.999305555553</v>
      </c>
      <c r="H116" s="6" t="s">
        <v>8</v>
      </c>
      <c r="I116" s="6" t="s">
        <v>15</v>
      </c>
      <c r="J116" s="5" t="str">
        <f t="shared" si="3"/>
        <v>clic aquí</v>
      </c>
    </row>
    <row r="117" spans="1:10" x14ac:dyDescent="0.25">
      <c r="A117" t="s">
        <v>559</v>
      </c>
      <c r="B117" t="s">
        <v>560</v>
      </c>
      <c r="C117" s="6" t="s">
        <v>561</v>
      </c>
      <c r="D117" s="7" t="s">
        <v>562</v>
      </c>
      <c r="E117" s="8" t="s">
        <v>563</v>
      </c>
      <c r="F117" s="3">
        <v>107240</v>
      </c>
      <c r="G117" s="4">
        <v>44387.999305555553</v>
      </c>
      <c r="H117" s="6" t="s">
        <v>10</v>
      </c>
      <c r="I117" s="6" t="s">
        <v>15</v>
      </c>
      <c r="J117" s="5" t="str">
        <f t="shared" si="3"/>
        <v>clic aquí</v>
      </c>
    </row>
    <row r="118" spans="1:10" x14ac:dyDescent="0.25">
      <c r="A118" t="s">
        <v>564</v>
      </c>
      <c r="B118" t="s">
        <v>565</v>
      </c>
      <c r="C118" s="6" t="s">
        <v>566</v>
      </c>
      <c r="D118" s="7" t="s">
        <v>567</v>
      </c>
      <c r="E118" s="8" t="s">
        <v>568</v>
      </c>
      <c r="F118" s="3">
        <v>661157.03</v>
      </c>
      <c r="G118" s="4">
        <v>44382.625</v>
      </c>
      <c r="H118" s="6" t="s">
        <v>8</v>
      </c>
      <c r="I118" s="6" t="s">
        <v>15</v>
      </c>
      <c r="J118" s="5" t="str">
        <f t="shared" si="3"/>
        <v>clic aquí</v>
      </c>
    </row>
    <row r="119" spans="1:10" x14ac:dyDescent="0.25">
      <c r="A119" t="s">
        <v>569</v>
      </c>
      <c r="B119" t="s">
        <v>570</v>
      </c>
      <c r="C119" s="6" t="s">
        <v>571</v>
      </c>
      <c r="D119" s="7" t="s">
        <v>572</v>
      </c>
      <c r="E119" s="8" t="s">
        <v>573</v>
      </c>
      <c r="F119" s="3">
        <v>148335.53</v>
      </c>
      <c r="G119" s="4">
        <v>44391.625</v>
      </c>
      <c r="H119" s="6" t="s">
        <v>11</v>
      </c>
      <c r="I119" s="6" t="s">
        <v>15</v>
      </c>
      <c r="J119" s="5" t="str">
        <f t="shared" si="3"/>
        <v>clic aquí</v>
      </c>
    </row>
    <row r="120" spans="1:10" ht="30" x14ac:dyDescent="0.25">
      <c r="A120" t="s">
        <v>574</v>
      </c>
      <c r="B120" t="s">
        <v>575</v>
      </c>
      <c r="C120" s="6" t="s">
        <v>576</v>
      </c>
      <c r="D120" s="7" t="s">
        <v>577</v>
      </c>
      <c r="E120" s="8" t="s">
        <v>578</v>
      </c>
      <c r="F120" s="3">
        <v>7000</v>
      </c>
      <c r="G120" s="4">
        <v>44384.583333333336</v>
      </c>
      <c r="H120" s="6" t="s">
        <v>10</v>
      </c>
      <c r="I120" s="6" t="s">
        <v>15</v>
      </c>
      <c r="J120" s="5" t="str">
        <f t="shared" si="3"/>
        <v>clic aquí</v>
      </c>
    </row>
    <row r="121" spans="1:10" ht="30" x14ac:dyDescent="0.25">
      <c r="A121" t="s">
        <v>579</v>
      </c>
      <c r="B121" t="s">
        <v>580</v>
      </c>
      <c r="C121" s="6" t="s">
        <v>581</v>
      </c>
      <c r="D121" s="7" t="s">
        <v>577</v>
      </c>
      <c r="E121" s="8" t="s">
        <v>582</v>
      </c>
      <c r="F121" s="3">
        <v>18189.8</v>
      </c>
      <c r="G121" s="4">
        <v>44382.583333333336</v>
      </c>
      <c r="H121" s="6" t="s">
        <v>10</v>
      </c>
      <c r="I121" s="6" t="s">
        <v>15</v>
      </c>
      <c r="J121" s="5" t="str">
        <f t="shared" si="3"/>
        <v>clic aquí</v>
      </c>
    </row>
    <row r="122" spans="1:10" ht="30" x14ac:dyDescent="0.25">
      <c r="A122" t="s">
        <v>583</v>
      </c>
      <c r="B122" t="s">
        <v>584</v>
      </c>
      <c r="C122" s="6" t="s">
        <v>585</v>
      </c>
      <c r="D122" s="7" t="s">
        <v>577</v>
      </c>
      <c r="E122" s="8" t="s">
        <v>586</v>
      </c>
      <c r="F122" s="3">
        <v>96310.14</v>
      </c>
      <c r="G122" s="4">
        <v>44389.583333333336</v>
      </c>
      <c r="H122" s="6" t="s">
        <v>8</v>
      </c>
      <c r="I122" s="6" t="s">
        <v>15</v>
      </c>
      <c r="J122" s="5" t="str">
        <f t="shared" si="3"/>
        <v>clic aquí</v>
      </c>
    </row>
    <row r="123" spans="1:10" ht="45" x14ac:dyDescent="0.25">
      <c r="A123" t="s">
        <v>587</v>
      </c>
      <c r="B123" t="s">
        <v>588</v>
      </c>
      <c r="C123" s="6" t="s">
        <v>589</v>
      </c>
      <c r="D123" s="7" t="s">
        <v>590</v>
      </c>
      <c r="E123" s="8" t="s">
        <v>591</v>
      </c>
      <c r="F123" s="3">
        <v>8165044.4000000004</v>
      </c>
      <c r="G123" s="4">
        <v>44385.583333333336</v>
      </c>
      <c r="H123" s="6" t="s">
        <v>10</v>
      </c>
      <c r="I123" s="6" t="s">
        <v>15</v>
      </c>
      <c r="J123" s="5" t="str">
        <f t="shared" si="3"/>
        <v>clic aquí</v>
      </c>
    </row>
    <row r="124" spans="1:10" ht="45" x14ac:dyDescent="0.25">
      <c r="A124" t="s">
        <v>134</v>
      </c>
      <c r="B124" t="s">
        <v>135</v>
      </c>
      <c r="C124" s="6" t="s">
        <v>136</v>
      </c>
      <c r="D124" s="7" t="s">
        <v>137</v>
      </c>
      <c r="E124" s="8" t="s">
        <v>138</v>
      </c>
      <c r="F124" s="3">
        <v>1037870.58</v>
      </c>
      <c r="G124" s="4">
        <v>44382.583333333336</v>
      </c>
      <c r="H124" s="6" t="s">
        <v>11</v>
      </c>
      <c r="I124" s="6" t="s">
        <v>15</v>
      </c>
      <c r="J124" s="5" t="str">
        <f t="shared" si="3"/>
        <v>clic aquí</v>
      </c>
    </row>
    <row r="125" spans="1:10" ht="30" x14ac:dyDescent="0.25">
      <c r="A125" t="s">
        <v>592</v>
      </c>
      <c r="B125" t="s">
        <v>593</v>
      </c>
      <c r="C125" s="6" t="s">
        <v>594</v>
      </c>
      <c r="D125" s="7" t="s">
        <v>48</v>
      </c>
      <c r="E125" s="8" t="s">
        <v>595</v>
      </c>
      <c r="F125" s="3">
        <v>124232.77</v>
      </c>
      <c r="G125" s="4">
        <v>44383.583333333336</v>
      </c>
      <c r="H125" s="6" t="s">
        <v>8</v>
      </c>
      <c r="I125" s="6" t="s">
        <v>15</v>
      </c>
      <c r="J125" s="5" t="str">
        <f t="shared" si="3"/>
        <v>clic aquí</v>
      </c>
    </row>
    <row r="126" spans="1:10" ht="30" x14ac:dyDescent="0.25">
      <c r="A126" t="s">
        <v>596</v>
      </c>
      <c r="B126" t="s">
        <v>597</v>
      </c>
      <c r="C126" s="6" t="s">
        <v>598</v>
      </c>
      <c r="D126" s="7" t="s">
        <v>48</v>
      </c>
      <c r="E126" s="8" t="s">
        <v>599</v>
      </c>
      <c r="F126" s="3">
        <v>114231.73</v>
      </c>
      <c r="G126" s="4">
        <v>44383.583333333336</v>
      </c>
      <c r="H126" s="6" t="s">
        <v>8</v>
      </c>
      <c r="I126" s="6" t="s">
        <v>15</v>
      </c>
      <c r="J126" s="5" t="str">
        <f t="shared" si="3"/>
        <v>clic aquí</v>
      </c>
    </row>
    <row r="127" spans="1:10" ht="45" x14ac:dyDescent="0.25">
      <c r="A127" t="s">
        <v>600</v>
      </c>
      <c r="B127" t="s">
        <v>601</v>
      </c>
      <c r="C127" s="6" t="s">
        <v>602</v>
      </c>
      <c r="D127" s="7" t="s">
        <v>48</v>
      </c>
      <c r="E127" s="8" t="s">
        <v>603</v>
      </c>
      <c r="F127" s="3">
        <v>98867.76</v>
      </c>
      <c r="G127" s="4">
        <v>44383.583333333336</v>
      </c>
      <c r="H127" s="6" t="s">
        <v>8</v>
      </c>
      <c r="I127" s="6" t="s">
        <v>15</v>
      </c>
      <c r="J127" s="5" t="str">
        <f t="shared" si="3"/>
        <v>clic aquí</v>
      </c>
    </row>
    <row r="128" spans="1:10" ht="45" x14ac:dyDescent="0.25">
      <c r="A128" t="s">
        <v>604</v>
      </c>
      <c r="B128" t="s">
        <v>605</v>
      </c>
      <c r="C128" s="6" t="s">
        <v>606</v>
      </c>
      <c r="D128" s="7" t="s">
        <v>48</v>
      </c>
      <c r="E128" s="8" t="s">
        <v>607</v>
      </c>
      <c r="F128" s="3">
        <v>80078.23</v>
      </c>
      <c r="G128" s="4">
        <v>44383.583333333336</v>
      </c>
      <c r="H128" s="6" t="s">
        <v>8</v>
      </c>
      <c r="I128" s="6" t="s">
        <v>15</v>
      </c>
      <c r="J128" s="5" t="str">
        <f t="shared" si="3"/>
        <v>clic aquí</v>
      </c>
    </row>
    <row r="129" spans="1:10" ht="45" x14ac:dyDescent="0.25">
      <c r="A129" t="s">
        <v>608</v>
      </c>
      <c r="B129" t="s">
        <v>609</v>
      </c>
      <c r="C129" s="6" t="s">
        <v>610</v>
      </c>
      <c r="D129" s="7" t="s">
        <v>226</v>
      </c>
      <c r="E129" s="8" t="s">
        <v>611</v>
      </c>
      <c r="F129" s="3">
        <v>2438650</v>
      </c>
      <c r="G129" s="4">
        <v>44405.583333333336</v>
      </c>
      <c r="H129" s="6" t="s">
        <v>11</v>
      </c>
      <c r="I129" s="6" t="s">
        <v>15</v>
      </c>
      <c r="J129" s="5" t="str">
        <f t="shared" si="3"/>
        <v>clic aquí</v>
      </c>
    </row>
    <row r="130" spans="1:10" ht="30" x14ac:dyDescent="0.25">
      <c r="A130" t="s">
        <v>612</v>
      </c>
      <c r="B130" t="s">
        <v>613</v>
      </c>
      <c r="C130" s="6" t="s">
        <v>614</v>
      </c>
      <c r="D130" s="7" t="s">
        <v>29</v>
      </c>
      <c r="E130" s="8" t="s">
        <v>615</v>
      </c>
      <c r="F130" s="3">
        <v>273771.40000000002</v>
      </c>
      <c r="G130" s="4">
        <v>44403.583333333336</v>
      </c>
      <c r="H130" s="6" t="s">
        <v>8</v>
      </c>
      <c r="I130" s="6" t="s">
        <v>15</v>
      </c>
      <c r="J130"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2021-06-28T15:56:55Z</dcterms:modified>
</cp:coreProperties>
</file>