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7\"/>
    </mc:Choice>
  </mc:AlternateContent>
  <xr:revisionPtr revIDLastSave="0" documentId="13_ncr:1_{50974300-6CA4-4AC3-AC92-DF10F29B5A7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alcChain>
</file>

<file path=xl/sharedStrings.xml><?xml version="1.0" encoding="utf-8"?>
<sst xmlns="http://schemas.openxmlformats.org/spreadsheetml/2006/main" count="1011" uniqueCount="676">
  <si>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</si>
  <si>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</si>
  <si>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</si>
  <si>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</si>
  <si>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</si>
  <si>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</si>
  <si>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</si>
  <si>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</si>
  <si>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</si>
  <si>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</si>
  <si>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</si>
  <si>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</si>
  <si>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</si>
  <si>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</si>
  <si>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</si>
  <si>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</si>
  <si>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</si>
  <si>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</si>
  <si>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</si>
  <si>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</si>
  <si>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</si>
  <si>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</si>
  <si>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Privado</t>
  </si>
  <si>
    <t>Alcaldía del Ayuntamiento de Guadalajara</t>
  </si>
  <si>
    <t>Alcaldía del Ayuntamiento de Valdepeñas</t>
  </si>
  <si>
    <t>Alcaldía del Ayuntamiento de Illescas</t>
  </si>
  <si>
    <t>Presidencia de la Diputación Provincial de Ciudad Real</t>
  </si>
  <si>
    <t>Junta de Gobierno del Ayuntamiento de Cuenca</t>
  </si>
  <si>
    <t>1/2021</t>
  </si>
  <si>
    <t>Dirección General de la Mutual Midat Cyclops, Mutua Colaboradora con la Seguridad Social, nº 1</t>
  </si>
  <si>
    <t>Junta de Gobierno del Ayuntamiento de Toledo</t>
  </si>
  <si>
    <t>Secretaría General de la Consejería de Educación, Cultura y Deportes de la Junta de Comunidades de Castilla-La Mancha</t>
  </si>
  <si>
    <t>Dirección General de Carreteras</t>
  </si>
  <si>
    <t>Presidencia de la Diputación Provincial de Guadalajara</t>
  </si>
  <si>
    <t>Administrador Único de Televisión Autonómica de Castilla-La Mancha, S.A.</t>
  </si>
  <si>
    <t>Castilla-La Mancha</t>
  </si>
  <si>
    <t>Alcaldía del Ayuntamiento de Puertollano</t>
  </si>
  <si>
    <t>Delegación Provincial de la Consejería de Bienestar Social en Ciudad Real</t>
  </si>
  <si>
    <t>Empresa Nacional de Residuos Radiactivos, S.A., S.M.E. (ENRESA)</t>
  </si>
  <si>
    <t>5/2021</t>
  </si>
  <si>
    <t>Dirección General de SOLIMAT</t>
  </si>
  <si>
    <t>Presidencia de la Diputación Provincial de Toledo</t>
  </si>
  <si>
    <t>https://contrataciondelestado.es/wps/poc?uri=deeplink:detalle_licitacion&amp;idEvl=rzluPIPuRbOrz3GQd5r6SQ%3D%3D</t>
  </si>
  <si>
    <t>M-7813103</t>
  </si>
  <si>
    <t>809029C</t>
  </si>
  <si>
    <t>Alcaldía del Ayuntamiento de Chinchilla de Montearagón</t>
  </si>
  <si>
    <t>Servicio de Escuela de Música del Ayuntamiento de Chinchilla</t>
  </si>
  <si>
    <t>Alcaldía del Ayuntamiento de Hellín</t>
  </si>
  <si>
    <t>https://contrataciondelestado.es/wps/poc?uri=deeplink:detalle_licitacion&amp;idEvl=4kz7ZXqAX18SugstABGr5A%3D%3D</t>
  </si>
  <si>
    <t>M-7821266</t>
  </si>
  <si>
    <t>2021/007517</t>
  </si>
  <si>
    <t>Gerencia de Atención Integrada de Albacete</t>
  </si>
  <si>
    <t>equipo posicionamiento IGRT en radiocirugia</t>
  </si>
  <si>
    <t>https://contrataciondelestado.es/wps/poc?uri=deeplink:detalle_licitacion&amp;idEvl=zi%2FJ2c%2B7dpdvYnTkQN0%2FZA%3D%3D</t>
  </si>
  <si>
    <t>M-7821277</t>
  </si>
  <si>
    <t>2021/006239</t>
  </si>
  <si>
    <t>reactivos detección microorganismos productores gastroenteritis</t>
  </si>
  <si>
    <t>Gerencia de la Universidad de Castilla-La Mancha</t>
  </si>
  <si>
    <t>https://contrataciondelestado.es/wps/poc?uri=deeplink:detalle_licitacion&amp;idEvl=%2Fg1s5kQHDeurz3GQd5r6SQ%3D%3D</t>
  </si>
  <si>
    <t>M-7800960</t>
  </si>
  <si>
    <t>230218427644</t>
  </si>
  <si>
    <t>30.190/21-2; PYO 518/21 Control y vigilancia de las obras de Conservación en la Demarcación de Carreteras del Estado en Castilla La Mancha. Provincia de Toledo.</t>
  </si>
  <si>
    <t>https://contrataciondelestado.es/wps/poc?uri=deeplink:detalle_licitacion&amp;idEvl=QcIijDvNnAOiEJrVRqloyA%3D%3D</t>
  </si>
  <si>
    <t>M-7813542</t>
  </si>
  <si>
    <t>2021/005864</t>
  </si>
  <si>
    <t>Servicio de acompañantes de transporte escolar para los cursos 2021/2022 y 2022/2023</t>
  </si>
  <si>
    <t>https://contrataciondelestado.es/wps/poc?uri=deeplink:detalle_licitacion&amp;idEvl=HCUhJcv5heASugstABGr5A%3D%3D</t>
  </si>
  <si>
    <t>M-7798136</t>
  </si>
  <si>
    <t>MIGUELTURRA2021/008811</t>
  </si>
  <si>
    <t>Alcaldía del Ayuntamiento de Miguelturra</t>
  </si>
  <si>
    <t>Contrato de Servicios para Desinfección, Desratización y Desinsectación para el Término Municipal de Miguelturra.</t>
  </si>
  <si>
    <t>https://contrataciondelestado.es/wps/poc?uri=deeplink:detalle_licitacion&amp;idEvl=utOsOymr%2B57nSoTX3z%2F7wA%3D%3D</t>
  </si>
  <si>
    <t>M-7813548</t>
  </si>
  <si>
    <t>2021/10810</t>
  </si>
  <si>
    <t>Suministro para el Mantenimiento de las Infraestructuras e Instalaciones Dependientes del Excmo. Ayuntamiento de Puertollano</t>
  </si>
  <si>
    <t>Concejalia Delegada Area Régimen Interior del Ayuntamiento de Alcázar de San Juan</t>
  </si>
  <si>
    <t>https://contrataciondelestado.es/wps/poc?uri=deeplink:detalle_licitacion&amp;idEvl=onylywRRVKeXQV0WE7lYPw%3D%3D</t>
  </si>
  <si>
    <t>M-7812506</t>
  </si>
  <si>
    <t>254211340000</t>
  </si>
  <si>
    <t>32-CR-4000; 54.309/21 Rehabilitación estructural del firme y mejora del drenaje en la carretera N-430 entre los pp.kk. 203+500 al 228+970. Tramo: L.P. Badajoz-Puebla de Don Rodrigo. Provincia de Ciudad Real.</t>
  </si>
  <si>
    <t>https://contrataciondelestado.es/wps/poc?uri=deeplink:detalle_licitacion&amp;idEvl=E5a7YyaCoETnSoTX3z%2F7wA%3D%3D</t>
  </si>
  <si>
    <t>M-7806235</t>
  </si>
  <si>
    <t>CP13821002241</t>
  </si>
  <si>
    <t>Seguro de responsabilidad civil general patrimonial, patronal y profesional de la uclm y seguro de responsabilidad civil y de accidentes de estudiantes</t>
  </si>
  <si>
    <t>12/2021</t>
  </si>
  <si>
    <t>https://contrataciondelestado.es/wps/poc?uri=deeplink:detalle_licitacion&amp;idEvl=D5plhUrQ%2B8erz3GQd5r6SQ%3D%3D</t>
  </si>
  <si>
    <t>M-7820603</t>
  </si>
  <si>
    <t>PLENO2020/11374</t>
  </si>
  <si>
    <t>Pleno del Ayuntamiento de Puertollano</t>
  </si>
  <si>
    <t>Contrato de Concesión del Servicio de Explotación de la Zona Azul, Grúa y Dos Aparcamientos Subterráneos en la Ciudad de Puertollano</t>
  </si>
  <si>
    <t>https://contrataciondelestado.es/wps/poc?uri=deeplink:detalle_licitacion&amp;idEvl=hcIDYU4vB9N7h85%2Fpmmsfw%3D%3D</t>
  </si>
  <si>
    <t>M-7813059</t>
  </si>
  <si>
    <t>DPCR2021/33175</t>
  </si>
  <si>
    <t>Servicio de lucha antivectorial en la Diputación de Ciudad Real y sus centros dependientes</t>
  </si>
  <si>
    <t>Delegación Provincial de la Consejería de Educación, Cultura y Deportes en Cuenca</t>
  </si>
  <si>
    <t>https://contrataciondelestado.es/wps/poc?uri=deeplink:detalle_licitacion&amp;idEvl=h5QcpeIzNCl7h85%2Fpmmsfw%3D%3D</t>
  </si>
  <si>
    <t>M-7806336</t>
  </si>
  <si>
    <t>2021/004285</t>
  </si>
  <si>
    <t>Servicio de transporte de los alumnos de Infantil del CEIP "San Gil Abad" de Motilla del Palancar (Cuenca) en horario de comedor escolar para el Curso Escolar 2021/2022</t>
  </si>
  <si>
    <t>https://contrataciondelestado.es/wps/poc?uri=deeplink:detalle_licitacion&amp;idEvl=S1cM7KWamzirz3GQd5r6SQ%3D%3D</t>
  </si>
  <si>
    <t>M-7821373</t>
  </si>
  <si>
    <t>19/2021</t>
  </si>
  <si>
    <t>Alquiler iluminación ornamental y red distribución en baja tensión para el recinto ferial municipal durante el mes de agosto de 2021 con motivo de la Feria y Fiestas de San Julián 2021.</t>
  </si>
  <si>
    <t>Delegación Provincial de la Consejería de Fomento en Guadalajara</t>
  </si>
  <si>
    <t>https://contrataciondelestado.es/wps/poc?uri=deeplink:detalle_licitacion&amp;idEvl=0m2d9is2o3Gmq21uxhbaVQ%3D%3D</t>
  </si>
  <si>
    <t>M-7806395</t>
  </si>
  <si>
    <t>251211934300</t>
  </si>
  <si>
    <t>32-GU-3430; 51.337/21 Rehabilitación del firme en la carretera N-211 entre el PP.KK. 30+000 y el P.K. 32+950 y los PP.KK. 33+700 y 34+000. Tramo: Mazarete-Anquela del Ducado. Provincia de Guadalajara..</t>
  </si>
  <si>
    <t>https://contrataciondelestado.es/wps/poc?uri=deeplink:detalle_licitacion&amp;idEvl=KXoFYmeAE2d7h85%2Fpmmsfw%3D%3D</t>
  </si>
  <si>
    <t>M-7536096</t>
  </si>
  <si>
    <t>CO-UT-21-004</t>
  </si>
  <si>
    <t>Servicio de laboratorio principal para la ejecución del Programa de Vigilancia Radiológica Ambiental (PVRA) de CNJC.</t>
  </si>
  <si>
    <t>https://contrataciondelestado.es/wps/poc?uri=deeplink:detalle_licitacion&amp;idEvl=ELPsNgJon6qrz3GQd5r6SQ%3D%3D</t>
  </si>
  <si>
    <t>M-7820543</t>
  </si>
  <si>
    <t>2021/008658</t>
  </si>
  <si>
    <t>Servicio de Producción de Programas Informativos en el Centro Territorial de Albacete</t>
  </si>
  <si>
    <t>https://contrataciondelestado.es/wps/poc?uri=deeplink:detalle_licitacion&amp;idEvl=QZenAXdUGD2XQV0WE7lYPw%3D%3D</t>
  </si>
  <si>
    <t>M-7813125</t>
  </si>
  <si>
    <t>654/2021</t>
  </si>
  <si>
    <t>Alcaldía del Ayuntamiento de Almorox</t>
  </si>
  <si>
    <t>Organización de una novillada picada y una corrida de toros para los festejos taurinos que se celebrarán los días 16 y 17 de agosto de 2021, con ocasión de las fiestas patronales</t>
  </si>
  <si>
    <t>https://contrataciondelestado.es/wps/poc?uri=deeplink:detalle_licitacion&amp;idEvl=vXFz9hJOSJQuf4aBO%2BvQlQ%3D%3D</t>
  </si>
  <si>
    <t>M-7813531</t>
  </si>
  <si>
    <t>ALC0109</t>
  </si>
  <si>
    <t>Servicio de Ludoteca 2021 - 2023 de Illescas - Toledo -.</t>
  </si>
  <si>
    <t>https://contrataciondelestado.es/wps/poc?uri=deeplink:detalle_licitacion&amp;idEvl=qferiagPWBUSugstABGr5A%3D%3D</t>
  </si>
  <si>
    <t>M-7813518</t>
  </si>
  <si>
    <t>ALC0110</t>
  </si>
  <si>
    <t>Enajenación de parcela Agrupada "36.1 y 37.1" sita en SUB CO 10 del POM (Veredilla III) del municipio de Illescas (Toledo)</t>
  </si>
  <si>
    <t>https://contrataciondelestado.es/wps/poc?uri=deeplink:detalle_licitacion&amp;idEvl=2oqUfEwb6LsSugstABGr5A%3D%3D</t>
  </si>
  <si>
    <t>M-7813181</t>
  </si>
  <si>
    <t>715/2021</t>
  </si>
  <si>
    <t>Alcaldía del Ayuntamiento de Ontígola</t>
  </si>
  <si>
    <t>Explotación de dos Quiosco Bar con Terraza situado en el Recinto Ferial Av. Eustasio Rico junto a las actuaciones musicales programadas durante la celebración de las Fiestas Patronales de Ontigola., cuyas medidas serán de 17 metros frontal x 15 metros fondo</t>
  </si>
  <si>
    <t>https://contrataciondelestado.es/wps/poc?uri=deeplink:detalle_licitacion&amp;idEvl=kh%2FO0x4n5eamq21uxhbaVQ%3D%3D</t>
  </si>
  <si>
    <t>M-7813052</t>
  </si>
  <si>
    <t>706/2021</t>
  </si>
  <si>
    <t>Explotación de dos Quiosco Bar de bebidas situado en el Recinto Ferial Av. Eustasio Rico junto a las actuaciones musicales programadas durante la celebración de las Fiestas Patronales de Ontigola., cuyas medidas serán de 8 metros frontal x 3 metros de fondo.</t>
  </si>
  <si>
    <t>Alcaldía del Ayuntamiento de San Román de los Montes</t>
  </si>
  <si>
    <t>Delegación Provincial de la Consejería de Educación, Cultura y Deportes en Toledo</t>
  </si>
  <si>
    <t>https://contrataciondelestado.es/wps/poc?uri=deeplink:detalle_licitacion&amp;idEvl=uhUdbBpt6zSXQV0WE7lYPw%3D%3D</t>
  </si>
  <si>
    <t>M-7821284</t>
  </si>
  <si>
    <t>202100000033</t>
  </si>
  <si>
    <t>Dirección del Centro Penitenciario Ocaña II</t>
  </si>
  <si>
    <t>Suministro de vestuario para el personal laboral y sanitario del  C.P.  OCAÑA II</t>
  </si>
  <si>
    <t>https://contrataciondelestado.es/wps/poc?uri=deeplink:detalle_licitacion&amp;idEvl=Pk%2FwL%2FCvhmamq21uxhbaVQ%3D%3D</t>
  </si>
  <si>
    <t>M-7813161</t>
  </si>
  <si>
    <t>21-001836</t>
  </si>
  <si>
    <t>Adquisición de material para la torre de artroscopia</t>
  </si>
  <si>
    <t>Secretaría del Patronato de la Fundación Sociosanitaria de Castilla-La Mancha</t>
  </si>
  <si>
    <t>https://contrataciondelestado.es/wps/poc?uri=deeplink:detalle_licitacion&amp;idEvl=wBTpJUR4eP17h85%2Fpmmsfw%3D%3D</t>
  </si>
  <si>
    <t>M-7844518</t>
  </si>
  <si>
    <t>816865K</t>
  </si>
  <si>
    <t>La explotación del Bar- Cafetería sito en el Hogar del Jubilado de
 EL Villar de Chinchilla</t>
  </si>
  <si>
    <t>https://contrataciondelestado.es/wps/poc?uri=deeplink:detalle_licitacion&amp;idEvl=cRpUGFm%2ByXoBPRBxZ4nJ%2Fg%3D%3D</t>
  </si>
  <si>
    <t>M-7822132</t>
  </si>
  <si>
    <t>809018M</t>
  </si>
  <si>
    <t>Servicio de Escuela de Teatro del Ayuntamiento de Chinchilla.</t>
  </si>
  <si>
    <t>https://contrataciondelestado.es/wps/poc?uri=deeplink:detalle_licitacion&amp;idEvl=HCCDEYsFwXXnSoTX3z%2F7wA%3D%3D</t>
  </si>
  <si>
    <t>M-7850717</t>
  </si>
  <si>
    <t>792635H</t>
  </si>
  <si>
    <t>Redacción, Dirección y Coordinación de Seguridad y Salud del Proyecto de Obras de Remodelación Integral de la Pedanía de Nava de Campaña.</t>
  </si>
  <si>
    <t>https://contrataciondelestado.es/wps/poc?uri=deeplink:detalle_licitacion&amp;idEvl=t0el0bmx%2FRCiEJrVRqloyA%3D%3D</t>
  </si>
  <si>
    <t>M-7851016</t>
  </si>
  <si>
    <t>808466W</t>
  </si>
  <si>
    <t>Servicio de pago telemático de tributos y otros ingresos, incluidas terminales TPV y soporte derivado</t>
  </si>
  <si>
    <t>https://contrataciondelestado.es/wps/poc?uri=deeplink:detalle_licitacion&amp;idEvl=1f36X7%2Fp%2BCyrz3GQd5r6SQ%3D%3D</t>
  </si>
  <si>
    <t>M-7844758</t>
  </si>
  <si>
    <t>824152F</t>
  </si>
  <si>
    <t>Material eléctrico para renovación integral del alumbrado en varios colegios de Hellín y Pedanías.</t>
  </si>
  <si>
    <t>https://contrataciondelestado.es/wps/poc?uri=deeplink:detalle_licitacion&amp;idEvl=CThOM%2FAXzZaXQV0WE7lYPw%3D%3D</t>
  </si>
  <si>
    <t>M-7828290</t>
  </si>
  <si>
    <t>2021/005926</t>
  </si>
  <si>
    <t>Delegación Provincial de la Consejería de Bienestar Social en Albacete</t>
  </si>
  <si>
    <t>Servicio de seguro de daños materiales para centros y servicios dependientes de la Delegacion de Bienestar Social de Albacete</t>
  </si>
  <si>
    <t>https://contrataciondelestado.es/wps/poc?uri=deeplink:detalle_licitacion&amp;idEvl=x9lSXyuHgzeiEJrVRqloyA%3D%3D</t>
  </si>
  <si>
    <t>M-7840162</t>
  </si>
  <si>
    <t>2021/009370</t>
  </si>
  <si>
    <t>Delegación Provincial de la Consejería de Educación, Cultura y Deportes en Albacete</t>
  </si>
  <si>
    <t>AB-Sustitución de carpintería del C.E.I.P. Virgen de la Caridad de Villarrobledo (Albacete)</t>
  </si>
  <si>
    <t>https://contrataciondelestado.es/wps/poc?uri=deeplink:detalle_licitacion&amp;idEvl=gm8%2FwWctX2h7h85%2Fpmmsfw%3D%3D</t>
  </si>
  <si>
    <t>M-7840173</t>
  </si>
  <si>
    <t>2021/008992</t>
  </si>
  <si>
    <t>AB-Instalación de ascensor en el C.E.I.P. Francisco Giner de los Ríos de Villarrobledo (Albacete)</t>
  </si>
  <si>
    <t>https://contrataciondelestado.es/wps/poc?uri=deeplink:detalle_licitacion&amp;idEvl=Xf0OQHCBHBFvYnTkQN0%2FZA%3D%3D</t>
  </si>
  <si>
    <t>M-7840179</t>
  </si>
  <si>
    <t>2021/008455</t>
  </si>
  <si>
    <t>AB-Ampliación de 2 aulas en el C.R.A. Ntra. Sra. del Rosario de La Felipa (Albacete)</t>
  </si>
  <si>
    <t>https://contrataciondelestado.es/wps/poc?uri=deeplink:detalle_licitacion&amp;idEvl=1KQB%2BwNNQN%2Brz3GQd5r6SQ%3D%3D</t>
  </si>
  <si>
    <t>M-7840185</t>
  </si>
  <si>
    <t>2021/008323</t>
  </si>
  <si>
    <t>AB-Adaptación de aula-gimnasio en el C.E.I.P. Pedro Simón Abril de Albacete</t>
  </si>
  <si>
    <t>https://contrataciondelestado.es/wps/poc?uri=deeplink:detalle_licitacion&amp;idEvl=5pPW4EuvZ77nSoTX3z%2F7wA%3D%3D</t>
  </si>
  <si>
    <t>M-7840194</t>
  </si>
  <si>
    <t>2021/008317</t>
  </si>
  <si>
    <t>AB-Instalación de ascensor en la E.E.I Virgen de los Llanos de Albacete</t>
  </si>
  <si>
    <t>https://contrataciondelestado.es/wps/poc?uri=deeplink:detalle_licitacion&amp;idEvl=w1qMl5mGqy7nSoTX3z%2F7wA%3D%3D</t>
  </si>
  <si>
    <t>M-7840206</t>
  </si>
  <si>
    <t>2021/008304</t>
  </si>
  <si>
    <t>AB-Instalación de ascensor en el I.E.S. Melchor de Macanaz de Hellín (Albacete)</t>
  </si>
  <si>
    <t>https://contrataciondelestado.es/wps/poc?uri=deeplink:detalle_licitacion&amp;idEvl=y5ZEWuGrFASrz3GQd5r6SQ%3D%3D</t>
  </si>
  <si>
    <t>M-7822184</t>
  </si>
  <si>
    <t>CS-2021/0201/0006</t>
  </si>
  <si>
    <t>Dirección General de IBERMUTUA, Mutua Colaboradora con la Seguridad Social nº 274</t>
  </si>
  <si>
    <t>Servicio de asistencia sanitaria de fisioterapia en régimen ambulatorio en la localidad de Madrigueras (Albacete)</t>
  </si>
  <si>
    <t>https://contrataciondelestado.es/wps/poc?uri=deeplink:detalle_licitacion&amp;idEvl=W5ngTiGOPYGXQV0WE7lYPw%3D%3D</t>
  </si>
  <si>
    <t>M-7844742</t>
  </si>
  <si>
    <t>N202100451</t>
  </si>
  <si>
    <t>Servicio de Investigación Privada en el Ámbito Territorial de las Provincias de Albacete y Cuenca</t>
  </si>
  <si>
    <t>https://contrataciondelestado.es/wps/poc?uri=deeplink:detalle_licitacion&amp;idEvl=GKSHT9ogpiCrz3GQd5r6SQ%3D%3D</t>
  </si>
  <si>
    <t>M-7822225</t>
  </si>
  <si>
    <t>2021/ETSAE0206/00000333E</t>
  </si>
  <si>
    <t>Jefatura de Asuntos Económicos de la Fuerza Terrestre</t>
  </si>
  <si>
    <t>Suministro de materiales de construcción para la adecuación de pista logística y otros viales en CENAD Chinchilla</t>
  </si>
  <si>
    <t>https://contrataciondelestado.es/wps/poc?uri=deeplink:detalle_licitacion&amp;idEvl=eG0qa9yijiiiEJrVRqloyA%3D%3D</t>
  </si>
  <si>
    <t>M-7828397</t>
  </si>
  <si>
    <t>2021/EA23/00000941E</t>
  </si>
  <si>
    <t>Jefatura de la Sección Económico Administrativa 23 de la Base Aérea de Albacete</t>
  </si>
  <si>
    <t>Sustitución de torres de refrigeración del edificio 194-J BOC de la  Base Aérea de Albacete.</t>
  </si>
  <si>
    <t>https://contrataciondelestado.es/wps/poc?uri=deeplink:detalle_licitacion&amp;idEvl=i%2F%2BYyqE3EemiEJrVRqloyA%3D%3D</t>
  </si>
  <si>
    <t>M-7828407</t>
  </si>
  <si>
    <t>2021/EA23/00000282E</t>
  </si>
  <si>
    <t>Retirada de residuos no peligrosos producidos en la Maestranza Aérea de Albacete.</t>
  </si>
  <si>
    <t>https://contrataciondelestado.es/wps/poc?uri=deeplink:detalle_licitacion&amp;idEvl=y1rKJ3tJdoGXQV0WE7lYPw%3D%3D</t>
  </si>
  <si>
    <t>M-7850956</t>
  </si>
  <si>
    <t>782940R</t>
  </si>
  <si>
    <t>Contrato de suministro de gorras infantiles para campañas divulgativas del Servicio Contraincendios del Ayuntamiento de Albacete. Expte.39/2021</t>
  </si>
  <si>
    <t>https://contrataciondelestado.es/wps/poc?uri=deeplink:detalle_licitacion&amp;idEvl=16ZvqeOArNwSugstABGr5A%3D%3D</t>
  </si>
  <si>
    <t>M-7850985</t>
  </si>
  <si>
    <t>779593T</t>
  </si>
  <si>
    <t>Contrato de suministro consistente en el arrendamiento de grúas y plataformas para los servicios especiales de mantenimiento y talleres del Ayuntamiento de Albacete. Expte.36/2021</t>
  </si>
  <si>
    <t>https://contrataciondelestado.es/wps/poc?uri=deeplink:detalle_licitacion&amp;idEvl=xOQREy1fazJ7h85%2Fpmmsfw%3D%3D</t>
  </si>
  <si>
    <t>M-7851050</t>
  </si>
  <si>
    <t>750109T</t>
  </si>
  <si>
    <t>Contrato de suministro de material de ferretería destinado al mantenimiento y conservación de instalaciones eléctricas de propiedad del Ayuntamiento de Albacete encomendadas al Servicio Especial de Electricidad Municipal. Expte.21/2021</t>
  </si>
  <si>
    <t>https://contrataciondelestado.es/wps/poc?uri=deeplink:detalle_licitacion&amp;idEvl=lxwXMOoZB5Grz3GQd5r6SQ%3D%3D</t>
  </si>
  <si>
    <t>M-7828526</t>
  </si>
  <si>
    <t>782609H</t>
  </si>
  <si>
    <t>Prestación del Servicio de control de calidad de las Obras de Reforma y Ampliación del edificio de la antigua Comisaría de la Policía en Albacete. Paseo Pedro Simón Abril. Expte 38-2021</t>
  </si>
  <si>
    <t>https://contrataciondelestado.es/wps/poc?uri=deeplink:detalle_licitacion&amp;idEvl=81rdphdvVFwuf4aBO%2BvQlQ%3D%3D</t>
  </si>
  <si>
    <t>M-7828569</t>
  </si>
  <si>
    <t>825585X</t>
  </si>
  <si>
    <t>Presidencia del Consorcio Provincial Servicios Sociales de Albacete</t>
  </si>
  <si>
    <t>Suministro de equipos de protección individual para el personal del CSS (Guantes de nitrilo)</t>
  </si>
  <si>
    <t>https://contrataciondelestado.es/wps/poc?uri=deeplink:detalle_licitacion&amp;idEvl=WFNOGJlj3DrnSoTX3z%2F7wA%3D%3D</t>
  </si>
  <si>
    <t>M-7828497</t>
  </si>
  <si>
    <t>2021/008546</t>
  </si>
  <si>
    <t>Contratación de 24 plazas en residencia de mayores para personas con problemas de salud mental en Albacete</t>
  </si>
  <si>
    <t>https://contrataciondelestado.es/wps/poc?uri=deeplink:detalle_licitacion&amp;idEvl=OASdJVQ%2Fy6aiEJrVRqloyA%3D%3D</t>
  </si>
  <si>
    <t>M-7840574</t>
  </si>
  <si>
    <t>CS-2021/0201/0005</t>
  </si>
  <si>
    <t>Servicio de asistencia sanitaria de urgencias 24 horas, intervenciones quirúrgicas, pruebas diagnósticas y consultas de especialistas en régimen ambulatorio y hospitalario en la localidad de Albacete</t>
  </si>
  <si>
    <t>https://contrataciondelestado.es/wps/poc?uri=deeplink:detalle_licitacion&amp;idEvl=XMjO5PpSwxHnSoTX3z%2F7wA%3D%3D</t>
  </si>
  <si>
    <t>M-7844753</t>
  </si>
  <si>
    <t>AAG/CSP/003/2021</t>
  </si>
  <si>
    <t>Alcaldía del Ayuntamiento de Bolaños de Calatrava</t>
  </si>
  <si>
    <t>Servicio de Limpieza, Mantenimiento y Conserjería del Pabellón Matías Gómez, Pabellón Macarena Aguilar y Complejo Municipal de Deportes de Bolaños de Calatrava.</t>
  </si>
  <si>
    <t>https://contrataciondelestado.es/wps/poc?uri=deeplink:detalle_licitacion&amp;idEvl=fLcTSseXDmmrz3GQd5r6SQ%3D%3D</t>
  </si>
  <si>
    <t>M-7822233</t>
  </si>
  <si>
    <t>628/2021</t>
  </si>
  <si>
    <t>Alcaldía del Ayuntamiento de Fuente el Fresno</t>
  </si>
  <si>
    <t>suministro de un vehículo adaptado para el transporte de personas en sillas de ruedas usuarias del servicio  de estancias diurnas</t>
  </si>
  <si>
    <t>https://contrataciondelestado.es/wps/poc?uri=deeplink:detalle_licitacion&amp;idEvl=%2FlyfZIxhmeCrz3GQd5r6SQ%3D%3D</t>
  </si>
  <si>
    <t>M-7828492</t>
  </si>
  <si>
    <t>SEC/CSP/011/2021</t>
  </si>
  <si>
    <t>Alcaldía del Ayuntamiento de Poblete</t>
  </si>
  <si>
    <t>Infraestructuras básicas recinto ferial, saneamiento, abastecimiento, accesos.</t>
  </si>
  <si>
    <t>https://contrataciondelestado.es/wps/poc?uri=deeplink:detalle_licitacion&amp;idEvl=lFr9YBTRdzurz3GQd5r6SQ%3D%3D</t>
  </si>
  <si>
    <t>M-7840275</t>
  </si>
  <si>
    <t>1/2021 PS</t>
  </si>
  <si>
    <t>Alcaldía del Ayuntamiento de San Lorenzo de Calatrava</t>
  </si>
  <si>
    <t>Renovación parcial de redes hidráulicas en calles Constitución y Ramón y Cajal</t>
  </si>
  <si>
    <t>https://contrataciondelestado.es/wps/poc?uri=deeplink:detalle_licitacion&amp;idEvl=5O8A7mYJzEJvYnTkQN0%2FZA%3D%3D</t>
  </si>
  <si>
    <t>M-7840362</t>
  </si>
  <si>
    <t>2021CON00404</t>
  </si>
  <si>
    <t>Servicios de colaboración de Auditores externos con el Órgano Interventor en la realización de Auditorías de la Fundación Museo del Vino de Valdepeñas</t>
  </si>
  <si>
    <t>https://contrataciondelestado.es/wps/poc?uri=deeplink:detalle_licitacion&amp;idEvl=hIsEfFqo9trnSoTX3z%2F7wA%3D%3D</t>
  </si>
  <si>
    <t>M-7828258</t>
  </si>
  <si>
    <t>2021CON00377</t>
  </si>
  <si>
    <t>Concertación de operación de préstamo a largo plazo con destino a financiar inversiones previstas en el Presupuesto General de 2021</t>
  </si>
  <si>
    <t>https://contrataciondelestado.es/wps/poc?uri=deeplink:detalle_licitacion&amp;idEvl=z1JcARBfQGimq21uxhbaVQ%3D%3D</t>
  </si>
  <si>
    <t>M-7844704</t>
  </si>
  <si>
    <t>11/2021 Servicios</t>
  </si>
  <si>
    <t>Servicio integral de control de plagas urbanas, (ejecucion de las campañas de desratizacion y desinsectacion, el control de plagas de artrópodos y múridos, así como las desinfecciones que se requieran, en zonas de la via publica y edificios o centros públicos municipales del termino municipal de Alcázar de San Juan)”</t>
  </si>
  <si>
    <t>https://contrataciondelestado.es/wps/poc?uri=deeplink:detalle_licitacion&amp;idEvl=QXfsLfekcyEuf4aBO%2BvQlQ%3D%3D</t>
  </si>
  <si>
    <t>M-7868384</t>
  </si>
  <si>
    <t>Consejo de Administración de Residuos Sólidos Urbanos de Castilla La Mancha S.A.</t>
  </si>
  <si>
    <t>Un Recolector Mini de dos ejes de recogida trasera, Una Cabeza Tractora y Un Recolector Compactador de carga superior para recogida de envases ligeros</t>
  </si>
  <si>
    <t>https://contrataciondelestado.es/wps/poc?uri=deeplink:detalle_licitacion&amp;idEvl=7n0IIsuasapvYnTkQN0%2FZA%3D%3D</t>
  </si>
  <si>
    <t>M-7828307</t>
  </si>
  <si>
    <t>2021/007765</t>
  </si>
  <si>
    <t>Suministro de mobiliario de las habitaciones y del comedor de la tercera planta de la residencia de mayores de Puertollano Las Pocitas del Prior</t>
  </si>
  <si>
    <t>https://contrataciondelestado.es/wps/poc?uri=deeplink:detalle_licitacion&amp;idEvl=85DeSgiUhFoSugstABGr5A%3D%3D</t>
  </si>
  <si>
    <t>M-7840220</t>
  </si>
  <si>
    <t>2021/008320</t>
  </si>
  <si>
    <t>Delegación Provincial de la Consejería de Educación, Cultura y Deportes en Ciudad Real</t>
  </si>
  <si>
    <t>Instalación de Ascensor en el CEIP Lucero de Valdepeñas (Ciudad Real)</t>
  </si>
  <si>
    <t>https://contrataciondelestado.es/wps/poc?uri=deeplink:detalle_licitacion&amp;idEvl=tbzhe38Tnl6XQV0WE7lYPw%3D%3D</t>
  </si>
  <si>
    <t>M-7840283</t>
  </si>
  <si>
    <t>2021/008370</t>
  </si>
  <si>
    <t>Instalación de ascensor en el IES AZUER de Manzanares (Ciudad Real)</t>
  </si>
  <si>
    <t>https://contrataciondelestado.es/wps/poc?uri=deeplink:detalle_licitacion&amp;idEvl=0grI1fhgDQ0SugstABGr5A%3D%3D</t>
  </si>
  <si>
    <t>M-7840300</t>
  </si>
  <si>
    <t>2021/008377</t>
  </si>
  <si>
    <t>Instalación de ascensor en el CEIP La Candelaria de Manzanares (Ciudad Real)</t>
  </si>
  <si>
    <t>https://contrataciondelestado.es/wps/poc?uri=deeplink:detalle_licitacion&amp;idEvl=S%2Fi1tsoWad2rz3GQd5r6SQ%3D%3D</t>
  </si>
  <si>
    <t>M-7840323</t>
  </si>
  <si>
    <t>2021/008449</t>
  </si>
  <si>
    <t>Intalación de ascensor en el CEIP Santiago el Mayor de Torrenueva (Ciudad Real)</t>
  </si>
  <si>
    <t>https://contrataciondelestado.es/wps/poc?uri=deeplink:detalle_licitacion&amp;idEvl=WeofOwoRYkMBPRBxZ4nJ%2Fg%3D%3D</t>
  </si>
  <si>
    <t>M-7840340</t>
  </si>
  <si>
    <t>2021/008369</t>
  </si>
  <si>
    <t>Instalación de Ascensor en el C.E.I.P. Jesús Baeza de Valdepeñas (Ciudad Real)</t>
  </si>
  <si>
    <t>https://contrataciondelestado.es/wps/poc?uri=deeplink:detalle_licitacion&amp;idEvl=9Wv9DBCHlTjnSoTX3z%2F7wA%3D%3D</t>
  </si>
  <si>
    <t>M-7828639</t>
  </si>
  <si>
    <t>2021/008543</t>
  </si>
  <si>
    <t>Delegación Provincial de la Consejería de Fomento en Ciudad Real</t>
  </si>
  <si>
    <t>Regularización de la rasante y mejora del drenaje en la carretera CM-420 entre los PK 71+788 y 72+720 (Ciudad Real)</t>
  </si>
  <si>
    <t>https://contrataciondelestado.es/wps/poc?uri=deeplink:detalle_licitacion&amp;idEvl=97I3fwG5eVyiEJrVRqloyA%3D%3D</t>
  </si>
  <si>
    <t>M-7840496</t>
  </si>
  <si>
    <t>2021-00714</t>
  </si>
  <si>
    <t>Dirección General de Renfe Mercancías Sociedad Mercantil Estatal, S.A.</t>
  </si>
  <si>
    <t>Servicio de alojamiento del personal en servicio de renfe mercancías s.m.e., s.a. en puertollano</t>
  </si>
  <si>
    <t>https://contrataciondelestado.es/wps/poc?uri=deeplink:detalle_licitacion&amp;idEvl=edBxMlX5d%2Fqmq21uxhbaVQ%3D%3D</t>
  </si>
  <si>
    <t>M-7822074</t>
  </si>
  <si>
    <t>82/2021</t>
  </si>
  <si>
    <t>Dirección Gerencia de Unión de Mutuas, Mutua Colaboradora con la Seguridad Social Nº 267</t>
  </si>
  <si>
    <t>Contratación de asistencia sanitaria hospitalaria 24 horas a los trabajadores protegidos por Unión de Mutuas, M.C.S.S. nº 267 en Ciudad Real</t>
  </si>
  <si>
    <t>https://contrataciondelestado.es/wps/poc?uri=deeplink:detalle_licitacion&amp;idEvl=7sqxIfm0y%2FoBPRBxZ4nJ%2Fg%3D%3D</t>
  </si>
  <si>
    <t>M-7868391</t>
  </si>
  <si>
    <t>SU13721000846</t>
  </si>
  <si>
    <t>Suministro, entrega e instalación de mobiliario de aulas (mesas y sillas) para completar aforos existentes</t>
  </si>
  <si>
    <t>https://contrataciondelestado.es/wps/poc?uri=deeplink:detalle_licitacion&amp;idEvl=vXXU6MvCK9kuf4aBO%2BvQlQ%3D%3D</t>
  </si>
  <si>
    <t>M-7840354</t>
  </si>
  <si>
    <t>2021/2150</t>
  </si>
  <si>
    <t>Junta de Gobierno del Ayuntamiento Campo de Criptana</t>
  </si>
  <si>
    <t>Concesión administrativa temporal de dominio público para la explotación de las instalaciones destinadas al servicio de restauración ubicadas en el "Auditorio Municipal de Verano" y en la "Verbena Municipal"</t>
  </si>
  <si>
    <t>https://contrataciondelestado.es/wps/poc?uri=deeplink:detalle_licitacion&amp;idEvl=31GABrE4ndznSoTX3z%2F7wA%3D%3D</t>
  </si>
  <si>
    <t>M-7828491</t>
  </si>
  <si>
    <t>Junta de Gobierno del Ayuntamiento de Carrión de Calatrava</t>
  </si>
  <si>
    <t>concesión administrativa para la explotación del bar del polideportivo municipal</t>
  </si>
  <si>
    <t>https://contrataciondelestado.es/wps/poc?uri=deeplink:detalle_licitacion&amp;idEvl=ct2MbCRhcVGrz3GQd5r6SQ%3D%3D</t>
  </si>
  <si>
    <t>M-7851092</t>
  </si>
  <si>
    <t>SUMI-C-PA-13-2021</t>
  </si>
  <si>
    <t>Junta de Gobierno del Ayuntamiento de Tomelloso</t>
  </si>
  <si>
    <t>Arrendamiento con opción de compra, mediante renting, de un vehículo, tipo furgoneta combi, para la Policía Local.</t>
  </si>
  <si>
    <t>https://contrataciondelestado.es/wps/poc?uri=deeplink:detalle_licitacion&amp;idEvl=kd2%2BXAC83ZOmq21uxhbaVQ%3D%3D</t>
  </si>
  <si>
    <t>M-7822130</t>
  </si>
  <si>
    <t>ESPC-F-PA-14-2021</t>
  </si>
  <si>
    <t>Servicio de explotación, por lotes, de barras durante el mes de Agosto y la Feria y Fiestas 2021.</t>
  </si>
  <si>
    <t>https://contrataciondelestado.es/wps/poc?uri=deeplink:detalle_licitacion&amp;idEvl=mYfZadu5pDUSugstABGr5A%3D%3D</t>
  </si>
  <si>
    <t>M-7822142</t>
  </si>
  <si>
    <t>SERV-E-PA-10-2021</t>
  </si>
  <si>
    <t>Servicio de prevención de riesgos laborales del Ayuntamiento de Tomelloso.</t>
  </si>
  <si>
    <t>https://contrataciondelestado.es/wps/poc?uri=deeplink:detalle_licitacion&amp;idEvl=DrNWozypX%2B6rz3GQd5r6SQ%3D%3D</t>
  </si>
  <si>
    <t>M-7851085</t>
  </si>
  <si>
    <t>801/2021</t>
  </si>
  <si>
    <t>Junta de Gobierno del Ayuntamiento de Viso del Marqués</t>
  </si>
  <si>
    <t>acabado y mejora en la remodelación y cambio del sistema de depuración de la piscina en el Valle de los Perales</t>
  </si>
  <si>
    <t>https://contrataciondelestado.es/wps/poc?uri=deeplink:detalle_licitacion&amp;idEvl=OwyhzDkKH1SiEJrVRqloyA%3D%3D</t>
  </si>
  <si>
    <t>M-7844658</t>
  </si>
  <si>
    <t>SCC/1M/2021</t>
  </si>
  <si>
    <t>Pleno de Santa Cruz de los Cáñamos</t>
  </si>
  <si>
    <t>Servicio de taxi en el termino de Santa Cruz de los Cáñamos</t>
  </si>
  <si>
    <t>https://contrataciondelestado.es/wps/poc?uri=deeplink:detalle_licitacion&amp;idEvl=ve4o7CBVh1eiEJrVRqloyA%3D%3D</t>
  </si>
  <si>
    <t>M-7850680</t>
  </si>
  <si>
    <t>DPCR2021/34444</t>
  </si>
  <si>
    <t>Proyecto de "Reparaciones necesarias en el Museo del Vino de Valdepeñas"</t>
  </si>
  <si>
    <t>https://contrataciondelestado.es/wps/poc?uri=deeplink:detalle_licitacion&amp;idEvl=pTh99kKNjNKmq21uxhbaVQ%3D%3D</t>
  </si>
  <si>
    <t>M-7822977</t>
  </si>
  <si>
    <t>DPCR2021/35731</t>
  </si>
  <si>
    <t>Renovación y Mejora Integral de la instalación y producción audio-visual de espacios Palacio Diputación Ciudad Real</t>
  </si>
  <si>
    <t>https://contrataciondelestado.es/wps/poc?uri=deeplink:detalle_licitacion&amp;idEvl=%2B3SV2n6jo5iXQV0WE7lYPw%3D%3D</t>
  </si>
  <si>
    <t>M-7851103</t>
  </si>
  <si>
    <t>2021/0012</t>
  </si>
  <si>
    <t>Presidencia de la Mancomunidad de Servicios COMSERMANCHA</t>
  </si>
  <si>
    <t>Venta de materiales procedentes de la clasificación de residuos urbanos de la planta de tratamiento de la Mancomunidad de Servicios Comsermancha de Alcázar de San Juan (Julio - Septiembre 2021)</t>
  </si>
  <si>
    <t>https://contrataciondelestado.es/wps/poc?uri=deeplink:detalle_licitacion&amp;idEvl=1IXNiA%2Fv4ykuf4aBO%2BvQlQ%3D%3D</t>
  </si>
  <si>
    <t>M-7851104</t>
  </si>
  <si>
    <t>2021/0011</t>
  </si>
  <si>
    <t>Suministro de dos camiones rígidos 6x4 usados para la flota de la Mancomunidad de Servicios Comsermancha</t>
  </si>
  <si>
    <t>https://contrataciondelestado.es/wps/poc?uri=deeplink:detalle_licitacion&amp;idEvl=vnXvMY83B5jnSoTX3z%2F7wA%3D%3D</t>
  </si>
  <si>
    <t>M-7828504</t>
  </si>
  <si>
    <t>2021/008574</t>
  </si>
  <si>
    <t>Contratación de 10 plazas en residencia de mayores para personas con problemas de salud mental en la provincia de Ciudad Real</t>
  </si>
  <si>
    <t>https://contrataciondelestado.es/wps/poc?uri=deeplink:detalle_licitacion&amp;idEvl=Ew%2FnqHf87%2Bp7h85%2Fpmmsfw%3D%3D</t>
  </si>
  <si>
    <t>M-7828519</t>
  </si>
  <si>
    <t>2021/008575</t>
  </si>
  <si>
    <t>Contratación de 6 plazas en Residencia Comunitaria, para personas con problemas de salud mental en el Área de Mancha Centro</t>
  </si>
  <si>
    <t>https://contrataciondelestado.es/wps/poc?uri=deeplink:detalle_licitacion&amp;idEvl=3EJ8VjGKw%2Fp7h85%2Fpmmsfw%3D%3D</t>
  </si>
  <si>
    <t>M-7828347</t>
  </si>
  <si>
    <t>57/2021</t>
  </si>
  <si>
    <t>Alcaldía del Ayuntamiento de Casasimarro</t>
  </si>
  <si>
    <t>El acondicionamiento del recinto de los vestuarios, reforma de los revestimientos del vaso de la piscina infantil y de la piscina de adultos, deteriorados por el paso del tiempo.</t>
  </si>
  <si>
    <t>https://contrataciondelestado.es/wps/poc?uri=deeplink:detalle_licitacion&amp;idEvl=hVtpJH5Jvhurz3GQd5r6SQ%3D%3D</t>
  </si>
  <si>
    <t>M-7851533</t>
  </si>
  <si>
    <t>290/2021</t>
  </si>
  <si>
    <t>Alcaldía del Ayuntamiento de Horcajo de Santiago</t>
  </si>
  <si>
    <t>Realización de las obras de acondicionamiento y cerramiento de vestuarios situados bajo las gradas del campo de futbol, cuyas instalaciones se ubican en la Calle José Joaquín Moreno de Silva, número 13 de Horcajo de Santiago (Cuenca). La obra se incluye en el Plan Provincial de Obras y Servicios de la Excma. Diputación Provincial de Cuenca POS 2020 Nº Obra 173.</t>
  </si>
  <si>
    <t>https://contrataciondelestado.es/wps/poc?uri=deeplink:detalle_licitacion&amp;idEvl=j6DSHsOfjTyrz3GQd5r6SQ%3D%3D</t>
  </si>
  <si>
    <t>M-7844635</t>
  </si>
  <si>
    <t>247/2021</t>
  </si>
  <si>
    <t>Alcaldía del Ayuntamiento de Huete</t>
  </si>
  <si>
    <t>Mejora de infraestructuras deportivas en Huete</t>
  </si>
  <si>
    <t>https://contrataciondelestado.es/wps/poc?uri=deeplink:detalle_licitacion&amp;idEvl=1dbzUKRWcQkSugstABGr5A%3D%3D</t>
  </si>
  <si>
    <t>M-7828518</t>
  </si>
  <si>
    <t>53/2021</t>
  </si>
  <si>
    <t>Ejecución de la obra denominada “Instalación solar fotovoltaica destinada a la generación eléctrica para autoconsumo conectada a red para sistema de elevación de aguas en Huete”</t>
  </si>
  <si>
    <t>https://contrataciondelestado.es/wps/poc?uri=deeplink:detalle_licitacion&amp;idEvl=Tmy0KlHHfiSXQV0WE7lYPw%3D%3D</t>
  </si>
  <si>
    <t>M-7821923</t>
  </si>
  <si>
    <t>88/2021</t>
  </si>
  <si>
    <t>Alcaldía del Ayuntamiento de Minglanilla</t>
  </si>
  <si>
    <t>Redacción de Proyecto Básico y de Ejecución, Estudio de Seguridad y Salud,  Dirección Facultativa y Coordinación Seguridad y Salud para la reforma integral de la Casa de Cultura de Minglanilla</t>
  </si>
  <si>
    <t>https://contrataciondelestado.es/wps/poc?uri=deeplink:detalle_licitacion&amp;idEvl=ok89I9vXXG1vYnTkQN0%2FZA%3D%3D</t>
  </si>
  <si>
    <t>M-7844816</t>
  </si>
  <si>
    <t>32/2021</t>
  </si>
  <si>
    <t>Alcaldía del Ayuntamiento de Salinas del Manzano</t>
  </si>
  <si>
    <t>Servicio de dirección de obra y coordinación de seguridad y salud de la obra denominada " Reconstrucción muro c/ Fuente y renovación de instalaciones urbanas (saneamiento y suministro de agua potable) y renovación de pavimentación travesía rosa en Salinas del Manzano”- obra nº 404 incluida en el POS 2020</t>
  </si>
  <si>
    <t>https://contrataciondelestado.es/wps/poc?uri=deeplink:detalle_licitacion&amp;idEvl=cCGh15QdE66XQV0WE7lYPw%3D%3D</t>
  </si>
  <si>
    <t>M-7844788</t>
  </si>
  <si>
    <t>2/2021</t>
  </si>
  <si>
    <t>Suministro de material diverso para red riego de parques, jardines y arbolado viario del Ayuntamiento de Cuenca.</t>
  </si>
  <si>
    <t>https://contrataciondelestado.es/wps/poc?uri=deeplink:detalle_licitacion&amp;idEvl=WeU3f38z6nvnSoTX3z%2F7wA%3D%3D</t>
  </si>
  <si>
    <t>M-7828327</t>
  </si>
  <si>
    <t>11/2021</t>
  </si>
  <si>
    <t>Servicio de formación del taller pedagógico de "Acordeón" de Cuenca.</t>
  </si>
  <si>
    <t>https://contrataciondelestado.es/wps/poc?uri=deeplink:detalle_licitacion&amp;idEvl=wSyj3uG7HBsuf4aBO%2BvQlQ%3D%3D</t>
  </si>
  <si>
    <t>M-7828494</t>
  </si>
  <si>
    <t>Servicio de formación del taller pedagógico de "Teatro" de Cuenca.</t>
  </si>
  <si>
    <t>https://contrataciondelestado.es/wps/poc?uri=deeplink:detalle_licitacion&amp;idEvl=YBgYs5RUCk%2Brz3GQd5r6SQ%3D%3D</t>
  </si>
  <si>
    <t>M-7828534</t>
  </si>
  <si>
    <t>24/2021</t>
  </si>
  <si>
    <t>Colaboración y asistencia técnica en la gestión tributaria, la recaudación ejecutiva y la inspección tributaria del Ayuntamiento de Cuenca.</t>
  </si>
  <si>
    <t>https://contrataciondelestado.es/wps/poc?uri=deeplink:detalle_licitacion&amp;idEvl=W3I2ll%2F5ahfnSoTX3z%2F7wA%3D%3D</t>
  </si>
  <si>
    <t>M-7821986</t>
  </si>
  <si>
    <t>80/2021</t>
  </si>
  <si>
    <t>Pleno del Ayuntamiento de Huélamo</t>
  </si>
  <si>
    <t>Consolidaciones urgentes castillo de Huélamo</t>
  </si>
  <si>
    <t>https://contrataciondelestado.es/wps/poc?uri=deeplink:detalle_licitacion&amp;idEvl=G9NYr93NayF7h85%2Fpmmsfw%3D%3D</t>
  </si>
  <si>
    <t>M-7844844</t>
  </si>
  <si>
    <t xml:space="preserve"> 127/2021</t>
  </si>
  <si>
    <t>Pleno del Ayuntamiento de Uclés</t>
  </si>
  <si>
    <t>Arrendamiento Local-Tienda</t>
  </si>
  <si>
    <t>https://contrataciondelestado.es/wps/poc?uri=deeplink:detalle_licitacion&amp;idEvl=kQf5Ys29k5Wrz3GQd5r6SQ%3D%3D</t>
  </si>
  <si>
    <t>M-7844309</t>
  </si>
  <si>
    <t>123/2021</t>
  </si>
  <si>
    <t>Pleno del Ayuntamiento de Villar de Domingo García</t>
  </si>
  <si>
    <t>restauración y cubrición del balneum de la villa romana de noheda</t>
  </si>
  <si>
    <t>https://contrataciondelestado.es/wps/poc?uri=deeplink:detalle_licitacion&amp;idEvl=RAEsXcW7z14SugstABGr5A%3D%3D</t>
  </si>
  <si>
    <t>M-7851080</t>
  </si>
  <si>
    <t>CON-3653</t>
  </si>
  <si>
    <t>Servicio de impartición de actividades físico deportivas con promoción de la salud programadas por la Concejalía de Deportes del Ayuntamiento de Guadalajara.</t>
  </si>
  <si>
    <t>https://contrataciondelestado.es/wps/poc?uri=deeplink:detalle_licitacion&amp;idEvl=lkEZNXHPfANvYnTkQN0%2FZA%3D%3D</t>
  </si>
  <si>
    <t>M-7840235</t>
  </si>
  <si>
    <t>CON-3660</t>
  </si>
  <si>
    <t>Suministro de carburante y aditivos para vehículos y maquinaria del Ayuntamiento de Guadalajara.</t>
  </si>
  <si>
    <t>https://contrataciondelestado.es/wps/poc?uri=deeplink:detalle_licitacion&amp;idEvl=MTnmyAhYG6XnSoTX3z%2F7wA%3D%3D</t>
  </si>
  <si>
    <t>M-7840436</t>
  </si>
  <si>
    <t>CON-3664</t>
  </si>
  <si>
    <t>Servicios de organización de 4 festejos taurinos, a celebrar durante los días 10, 11 y 12 de septiembre de 2021 en la plaza de toros de Guadalajara.</t>
  </si>
  <si>
    <t>https://contrataciondelestado.es/wps/poc?uri=deeplink:detalle_licitacion&amp;idEvl=F1Sz79vsUtpvYnTkQN0%2FZA%3D%3D</t>
  </si>
  <si>
    <t>M-7828565</t>
  </si>
  <si>
    <t>CON-3659</t>
  </si>
  <si>
    <t>Suministro de material informático diverso para procesos de información del Ayuntamiento de Guadalajara.</t>
  </si>
  <si>
    <t>https://contrataciondelestado.es/wps/poc?uri=deeplink:detalle_licitacion&amp;idEvl=Qfkl2XJBkcVvYnTkQN0%2FZA%3D%3D</t>
  </si>
  <si>
    <t>M-7828634</t>
  </si>
  <si>
    <t>CON-3658</t>
  </si>
  <si>
    <t>Ejecución de las obras incluidas en el proyecto de reparación del firme y señalización viaria en las calles Poeta Ramón de Garciasol, Federico García Lorca y General Moscardó Guzmán de Guadalajara.</t>
  </si>
  <si>
    <t>https://contrataciondelestado.es/wps/poc?uri=deeplink:detalle_licitacion&amp;idEvl=nZDf4nrttfUBPRBxZ4nJ%2Fg%3D%3D</t>
  </si>
  <si>
    <t>M-7844489</t>
  </si>
  <si>
    <t>GE-49/2021</t>
  </si>
  <si>
    <t>Alcaldía del Ayuntamiento de Valdeavellano</t>
  </si>
  <si>
    <t>Explotación del Bar Cafetería del Centro Social Polivalente  de Valdeavellano</t>
  </si>
  <si>
    <t>https://contrataciondelestado.es/wps/poc?uri=deeplink:detalle_licitacion&amp;idEvl=VI3mtVosZ%2BQSugstABGr5A%3D%3D</t>
  </si>
  <si>
    <t>M-7850700</t>
  </si>
  <si>
    <t>2021/007942</t>
  </si>
  <si>
    <t>Delegación Provincial de la Consejería de Educación, Cultura y Deportes en Guadalajara</t>
  </si>
  <si>
    <t>UT. Torrejón del Rey. IESO nº1. Ampliación de dos aulas</t>
  </si>
  <si>
    <t>https://contrataciondelestado.es/wps/poc?uri=deeplink:detalle_licitacion&amp;idEvl=hbPf4aG0mFyXQV0WE7lYPw%3D%3D</t>
  </si>
  <si>
    <t>M-7844476</t>
  </si>
  <si>
    <t>2021/008197</t>
  </si>
  <si>
    <t>Suministro extendedora de fundentes en zona 1 de carreteras</t>
  </si>
  <si>
    <t>https://contrataciondelestado.es/wps/poc?uri=deeplink:detalle_licitacion&amp;idEvl=pXUt4zJukNLnSoTX3z%2F7wA%3D%3D</t>
  </si>
  <si>
    <t>M-7648360</t>
  </si>
  <si>
    <t>CO-OE-21-011</t>
  </si>
  <si>
    <t>Servicio de dirección y supervisión de obras para el PDC de la CN José Cabrera.</t>
  </si>
  <si>
    <t>https://contrataciondelestado.es/wps/poc?uri=deeplink:detalle_licitacion&amp;idEvl=KHFEkd5OB7Z7h85%2Fpmmsfw%3D%3D</t>
  </si>
  <si>
    <t>M-7844325</t>
  </si>
  <si>
    <t>8119/2021</t>
  </si>
  <si>
    <t>Junta de Gobierno del Ayuntamiento de Guadalajara</t>
  </si>
  <si>
    <t>Concesión demanial sobre el bar-restaurante ubicado en el Zoo Municipal de Guadalajara</t>
  </si>
  <si>
    <t>https://contrataciondelestado.es/wps/poc?uri=deeplink:detalle_licitacion&amp;idEvl=4McyczDdVYESugstABGr5A%3D%3D</t>
  </si>
  <si>
    <t>M-7822269</t>
  </si>
  <si>
    <t>MADERAS 1/2021 V</t>
  </si>
  <si>
    <t>Pleno del Ayuntamiento de Galve de Sorbe</t>
  </si>
  <si>
    <t>Aprovechamiento de Maderas en MUP 23 de Galve de Sorbe   clareo de madera de pino   3540 toneladas</t>
  </si>
  <si>
    <t>https://contrataciondelestado.es/wps/poc?uri=deeplink:detalle_licitacion&amp;idEvl=GYXND5X5bz%2FnSoTX3z%2F7wA%3D%3D</t>
  </si>
  <si>
    <t>M-7840400</t>
  </si>
  <si>
    <t>114/2021 MRN</t>
  </si>
  <si>
    <t>Pleno del Ayuntamiento de Maranchón</t>
  </si>
  <si>
    <t>Edificio Municipal Fase 4</t>
  </si>
  <si>
    <t>https://contrataciondelestado.es/wps/poc?uri=deeplink:detalle_licitacion&amp;idEvl=0%2B6bMjlhyWdvYnTkQN0%2FZA%3D%3D</t>
  </si>
  <si>
    <t>M-7850812</t>
  </si>
  <si>
    <t>2021/008657</t>
  </si>
  <si>
    <t>Presidencia de Gestión de Infraestructuras de Castilla-La Mancha, S.A.U.</t>
  </si>
  <si>
    <t>Contratación de la prestación del servicio de mantenimiento, limpieza y conserjería en el Vivero de Empresas de Guadalajara</t>
  </si>
  <si>
    <t>https://contrataciondelestado.es/wps/poc?uri=deeplink:detalle_licitacion&amp;idEvl=ww225rEjAvjnSoTX3z%2F7wA%3D%3D</t>
  </si>
  <si>
    <t>M-7844657</t>
  </si>
  <si>
    <t>SMTR.19/21</t>
  </si>
  <si>
    <t>Suministro a demanda de vestuario y calzado para el personal de la Diputación Provincial de Guadalajara</t>
  </si>
  <si>
    <t>https://contrataciondelestado.es/wps/poc?uri=deeplink:detalle_licitacion&amp;idEvl=NwDJtItA8AyiEJrVRqloyA%3D%3D</t>
  </si>
  <si>
    <t>M-7844721</t>
  </si>
  <si>
    <t>SMTR.29/21</t>
  </si>
  <si>
    <t>Suministro de 2 licencias del programa informático AUTOCAD - 2020 en castellano para 3 años y 15 licencias del programa informático AUTOCAD LT – 2020 en castellano para 3 años, que se ubicará en los distintos ordenadores de esta Diputación Provincial</t>
  </si>
  <si>
    <t>https://contrataciondelestado.es/wps/poc?uri=deeplink:detalle_licitacion&amp;idEvl=chsYsjoPIBerz3GQd5r6SQ%3D%3D</t>
  </si>
  <si>
    <t>M-7851163</t>
  </si>
  <si>
    <t>G-316/2021</t>
  </si>
  <si>
    <t>Alcaldía del Ayuntamiento de Cobeja</t>
  </si>
  <si>
    <t>Suministro e instalación de proyectores de iluminación, adecuación de cuadros eléctricos de mando y suministro e instalación de línea de alimentación a cuadros eléctricos en el campo de fútbol Pedro Galán de Cobeja.</t>
  </si>
  <si>
    <t>https://contrataciondelestado.es/wps/poc?uri=deeplink:detalle_licitacion&amp;idEvl=v9aYS2kdRr%2Bmq21uxhbaVQ%3D%3D</t>
  </si>
  <si>
    <t>M-7850802</t>
  </si>
  <si>
    <t>ALC0111</t>
  </si>
  <si>
    <t>Suministro de Ordenadores Portátiles dentro del EDUSI. Cofinanciada en un 80 % por el FEDER, en el marco del programa operativo plurirregional de España 2014-2020. Contrato enmarcado en la línea denominada "Modernización de la Administración Electrónica y los Servicios Públicos de la ciudad de Illescas mediante las TIC´S" OT 2: OE 2.3.3. LA.01.</t>
  </si>
  <si>
    <t>https://contrataciondelestado.es/wps/poc?uri=deeplink:detalle_licitacion&amp;idEvl=Pvldz2Cz1f%2BXQV0WE7lYPw%3D%3D</t>
  </si>
  <si>
    <t>M-7844382</t>
  </si>
  <si>
    <t>1313/2021</t>
  </si>
  <si>
    <t>Alcaldía del Ayuntamiento de La Puebla de Montalbán</t>
  </si>
  <si>
    <t>Tiene por objeto la contratación de la organización y  desarrollo de las Actividades de las Escuelas Deportivas del Ayuntamiento de La Puebla de Montalbán, realizándose las siguientes actividades:
 Escuela de Fútbol (fútbol 7 y fútbol 11).
 Escuela de Pádel.
 Escuela de Baloncesto.
 Escuela de Atletismo.
 Escuela de patinaje.
 Escuela de “Multideporte (iniciación a las disciplinas anteriores</t>
  </si>
  <si>
    <t>https://contrataciondelestado.es/wps/poc?uri=deeplink:detalle_licitacion&amp;idEvl=o3P8MEVaxX0SugstABGr5A%3D%3D</t>
  </si>
  <si>
    <t>M-7828371</t>
  </si>
  <si>
    <t>137/2021</t>
  </si>
  <si>
    <t>Alcaldía del Ayuntamiento de Las Herencias</t>
  </si>
  <si>
    <t>Adquisición de vehículo industrial</t>
  </si>
  <si>
    <t>https://contrataciondelestado.es/wps/poc?uri=deeplink:detalle_licitacion&amp;idEvl=YN91kRDEv3XnSoTX3z%2F7wA%3D%3D</t>
  </si>
  <si>
    <t>M-7840903</t>
  </si>
  <si>
    <t>202/2021</t>
  </si>
  <si>
    <t>Alcaldía del Ayuntamiento de Rielves</t>
  </si>
  <si>
    <t>Ejecución de estructura, cubierta y cerramiento de Pabellón Polideportivo municipal en el Colegio Público "Maximina Felisa Gómez de Agüero" de Rielves (Toledo).</t>
  </si>
  <si>
    <t>https://contrataciondelestado.es/wps/poc?uri=deeplink:detalle_licitacion&amp;idEvl=gjHWFkTLTL%2BXQV0WE7lYPw%3D%3D</t>
  </si>
  <si>
    <t>M-7821926</t>
  </si>
  <si>
    <t>557/2021</t>
  </si>
  <si>
    <t>Contrato de obra renovación parcial paseo peatonal de la Ctra Serranillos en San Román de los Montes</t>
  </si>
  <si>
    <t>https://contrataciondelestado.es/wps/poc?uri=deeplink:detalle_licitacion&amp;idEvl=1K9Eu9JnzRWiEJrVRqloyA%3D%3D</t>
  </si>
  <si>
    <t>M-7844626</t>
  </si>
  <si>
    <t>3/2021</t>
  </si>
  <si>
    <t>Alcaldia del Ayuntamiento de Torrijos</t>
  </si>
  <si>
    <t>Seguro combinado de daños, robo e incendios de bienes muebles e inmuebles, responsabilidad patrimonial-civil extracontractual, vehículos flota y accidentes colectivos</t>
  </si>
  <si>
    <t>https://contrataciondelestado.es/wps/poc?uri=deeplink:detalle_licitacion&amp;idEvl=uLJkvHOt7Wouf4aBO%2BvQlQ%3D%3D</t>
  </si>
  <si>
    <t>M-7845223</t>
  </si>
  <si>
    <t>235/2021</t>
  </si>
  <si>
    <t>Alcaldía del Ayuntamiento de Urda</t>
  </si>
  <si>
    <t>obras de repavimentación de varias calles en el municipio de Urda</t>
  </si>
  <si>
    <t>https://contrataciondelestado.es/wps/poc?uri=deeplink:detalle_licitacion&amp;idEvl=mT7Hb2hXSthvYnTkQN0%2FZA%3D%3D</t>
  </si>
  <si>
    <t>M-7844358</t>
  </si>
  <si>
    <t>517/2021</t>
  </si>
  <si>
    <t>Alcaldía del Ayuntamiento de Yeles</t>
  </si>
  <si>
    <t>Arrendamiento de bien inmueble Bar Centro de día</t>
  </si>
  <si>
    <t>https://contrataciondelestado.es/wps/poc?uri=deeplink:detalle_licitacion&amp;idEvl=40mrD7YsUXAuf4aBO%2BvQlQ%3D%3D</t>
  </si>
  <si>
    <t>M-7844389</t>
  </si>
  <si>
    <t>2021/009159</t>
  </si>
  <si>
    <t>Supersimplificado Ruta 223s Toledo 2021 2022</t>
  </si>
  <si>
    <t>https://contrataciondelestado.es/wps/poc?uri=deeplink:detalle_licitacion&amp;idEvl=vqE9vdBe6Xwuf4aBO%2BvQlQ%3D%3D</t>
  </si>
  <si>
    <t>M-7844393</t>
  </si>
  <si>
    <t>2021/009158</t>
  </si>
  <si>
    <t>supersimplificado ruta 222s toledo 2021 2022</t>
  </si>
  <si>
    <t>https://contrataciondelestado.es/wps/poc?uri=deeplink:detalle_licitacion&amp;idEvl=ijMrwh3G0turz3GQd5r6SQ%3D%3D</t>
  </si>
  <si>
    <t>M-7844399</t>
  </si>
  <si>
    <t>2021/009131</t>
  </si>
  <si>
    <t>supersimplificado ruta 85s toledo 2021 2022</t>
  </si>
  <si>
    <t>https://contrataciondelestado.es/wps/poc?uri=deeplink:detalle_licitacion&amp;idEvl=FVxPMB8o6RR7h85%2Fpmmsfw%3D%3D</t>
  </si>
  <si>
    <t>M-7844415</t>
  </si>
  <si>
    <t>2021/009129</t>
  </si>
  <si>
    <t>supersimplificado ruta 56s toledo 2021 2002</t>
  </si>
  <si>
    <t>https://contrataciondelestado.es/wps/poc?uri=deeplink:detalle_licitacion&amp;idEvl=%2BaUJL%2BS%2FaDx7h85%2Fpmmsfw%3D%3D</t>
  </si>
  <si>
    <t>M-7844434</t>
  </si>
  <si>
    <t>2021/009125</t>
  </si>
  <si>
    <t>supersimplificados 55s toledo 2021 2022</t>
  </si>
  <si>
    <t>https://contrataciondelestado.es/wps/poc?uri=deeplink:detalle_licitacion&amp;idEvl=O6mjQqMvs7wuf4aBO%2BvQlQ%3D%3D</t>
  </si>
  <si>
    <t>M-7844448</t>
  </si>
  <si>
    <t>2021/009123</t>
  </si>
  <si>
    <t>supersimplificados ruta 54s toledo 2021 2022</t>
  </si>
  <si>
    <t>https://contrataciondelestado.es/wps/poc?uri=deeplink:detalle_licitacion&amp;idEvl=fCRS7feImYdvYnTkQN0%2FZA%3D%3D</t>
  </si>
  <si>
    <t>M-7844473</t>
  </si>
  <si>
    <t>2021/009065</t>
  </si>
  <si>
    <t>supersimplificados ruta 34m toledo 2021 2022</t>
  </si>
  <si>
    <t>https://contrataciondelestado.es/wps/poc?uri=deeplink:detalle_licitacion&amp;idEvl=b%2F%2BfZxR9ZNurz3GQd5r6SQ%3D%3D</t>
  </si>
  <si>
    <t>M-7844493</t>
  </si>
  <si>
    <t>2021/009056</t>
  </si>
  <si>
    <t>supersimplificado ruta 32ee toledo 2021 2022</t>
  </si>
  <si>
    <t>https://contrataciondelestado.es/wps/poc?uri=deeplink:detalle_licitacion&amp;idEvl=FybAtuIlirlvYnTkQN0%2FZA%3D%3D</t>
  </si>
  <si>
    <t>M-7850924</t>
  </si>
  <si>
    <t>21-001840</t>
  </si>
  <si>
    <t>Desarrollo  SIPV4</t>
  </si>
  <si>
    <t>https://contrataciondelestado.es/wps/poc?uri=deeplink:detalle_licitacion&amp;idEvl=nL1u6YKSoZGrz3GQd5r6SQ%3D%3D</t>
  </si>
  <si>
    <t>M-7844537</t>
  </si>
  <si>
    <t>2021/ETSAE0902/00000937E</t>
  </si>
  <si>
    <t>Jefatura de Asuntos Económicos del Estado Mayor del Ejército</t>
  </si>
  <si>
    <t>Servicio de atención al visitante en el Museo del Ejército.</t>
  </si>
  <si>
    <t>https://contrataciondelestado.es/wps/poc?uri=deeplink:detalle_licitacion&amp;idEvl=lTKFdCh5rrouf4aBO%2BvQlQ%3D%3D</t>
  </si>
  <si>
    <t>M-7828592</t>
  </si>
  <si>
    <t>51/2021/CON</t>
  </si>
  <si>
    <t>Junta de Gobierno del Ayuntamiento de Talavera de la Reina</t>
  </si>
  <si>
    <t>Obras de rehabilitación de los Jardines del Prado de acuerdo con el contenido del proyecto anexo, redactado en el año 2019, por Amezquita e Izquierdo Arquitectos Asociados, SLP. Proyecto cofinanciado con fondos FEDER</t>
  </si>
  <si>
    <t>https://contrataciondelestado.es/wps/poc?uri=deeplink:detalle_licitacion&amp;idEvl=G0vxz%2BOf0QKmq21uxhbaVQ%3D%3D</t>
  </si>
  <si>
    <t>M-7856836</t>
  </si>
  <si>
    <t>SERVICIOS 18/21</t>
  </si>
  <si>
    <t>“Prestación de los servicios de MANTENIMIENTO, LIMPIEZA Y CONSERJERIA de los colegios públicos de educación
infantil y primaria y dependencias municipales.</t>
  </si>
  <si>
    <t>https://contrataciondelestado.es/wps/poc?uri=deeplink:detalle_licitacion&amp;idEvl=OUDYS%2FDyXo6iEJrVRqloyA%3D%3D</t>
  </si>
  <si>
    <t>M-7850795</t>
  </si>
  <si>
    <t>SUMINISTROS 12/21</t>
  </si>
  <si>
    <t>Suministro de elementos ornamentales para la iluminación de la Navidad de la Ciudad de Toledo.</t>
  </si>
  <si>
    <t>https://contrataciondelestado.es/wps/poc?uri=deeplink:detalle_licitacion&amp;idEvl=1IEmCurKlVwuf4aBO%2BvQlQ%3D%3D</t>
  </si>
  <si>
    <t>M-7850870</t>
  </si>
  <si>
    <t>OBRAS 6/21</t>
  </si>
  <si>
    <t>Ejecución de las obras comprendidas en el Proyecto Técnico de “obras de acondicionamiento del paseo escultor ALBERTO
SANCHEZ, en el barrio de SANTA MARIA DE BENEQUERENCIA, TOLEDO. Fase I.</t>
  </si>
  <si>
    <t>https://contrataciondelestado.es/wps/poc?uri=deeplink:detalle_licitacion&amp;idEvl=%2BgNWeCI5mJwuf4aBO%2BvQlQ%3D%3D</t>
  </si>
  <si>
    <t>M-7844334</t>
  </si>
  <si>
    <t>SERVICIOS 17/21</t>
  </si>
  <si>
    <t>Ejecución de los trabajos consistentes en producción de conciertos para las Fiestas y Feria de agosto 2021. (3 lotes de conciertos, Plaza del Ayuntamiento, La Peraleda y Plaza de Toros).</t>
  </si>
  <si>
    <t>https://contrataciondelestado.es/wps/poc?uri=deeplink:detalle_licitacion&amp;idEvl=khY5V6Vu%2BMt7h85%2Fpmmsfw%3D%3D</t>
  </si>
  <si>
    <t>M-7844432</t>
  </si>
  <si>
    <t>SUMINISTROS 13/21</t>
  </si>
  <si>
    <t>Suministro de dos vehículos para el parque móvil municipal, mediante división en lotes:
LOTE 1.- Vehículo tipo PICK UP 4 X 4 con accesorios quitanieves.
LOTE 2.- Camión 3.500 KG con plataforma telescópica, altura de trabajo 20 metros.</t>
  </si>
  <si>
    <t>https://contrataciondelestado.es/wps/poc?uri=deeplink:detalle_licitacion&amp;idEvl=eYMMYvFwn0Orz3GQd5r6SQ%3D%3D</t>
  </si>
  <si>
    <t>M-7850777</t>
  </si>
  <si>
    <t>SE 2-2021</t>
  </si>
  <si>
    <t>Junta de Gobierno Local del Ayuntamiento de Méntrida</t>
  </si>
  <si>
    <t>Organización y celebración de los festejos taurinos, Fiestas Septiembre 2021</t>
  </si>
  <si>
    <t>https://contrataciondelestado.es/wps/poc?uri=deeplink:detalle_licitacion&amp;idEvl=LIxqzgeDd9xvYnTkQN0%2FZA%3D%3D</t>
  </si>
  <si>
    <t>M-7844712</t>
  </si>
  <si>
    <t>221/2021</t>
  </si>
  <si>
    <t>Junta de Gobierno Local del Ayuntamiento de San Pablo de los Montes</t>
  </si>
  <si>
    <t>Aprovechamiento cinegético Cuartel Pozuelas</t>
  </si>
  <si>
    <t>https://contrataciondelestado.es/wps/poc?uri=deeplink:detalle_licitacion&amp;idEvl=0oCzypdXiWUSugstABGr5A%3D%3D</t>
  </si>
  <si>
    <t>M-7851105</t>
  </si>
  <si>
    <t>02/2021</t>
  </si>
  <si>
    <t>Junta de Gobierno Local del Ayuntamiento de Santa Cruz del Retamar</t>
  </si>
  <si>
    <t>Suministro mediante arrendamiento renting de Minicargadora Articulada de cuatro ruedas motrices</t>
  </si>
  <si>
    <t>https://contrataciondelestado.es/wps/poc?uri=deeplink:detalle_licitacion&amp;idEvl=lnSBztcxHcl7h85%2Fpmmsfw%3D%3D</t>
  </si>
  <si>
    <t>M-7868403</t>
  </si>
  <si>
    <t>10/2020</t>
  </si>
  <si>
    <t>Junta de Gobierno Local del Ayuntamiento de Seseña</t>
  </si>
  <si>
    <t>obras necesarias para mejorar las condiciones de la pavimentación en varios viales del municipio de Seseña, en Toledo. La actuación comprende la reparación de calles existentes mediante la pavimentación de estas, mejorando así el aspecto y la comunicación rodada entre las calles del municipio.</t>
  </si>
  <si>
    <t>https://contrataciondelestado.es/wps/poc?uri=deeplink:detalle_licitacion&amp;idEvl=3O9%2FBnychYt7h85%2Fpmmsfw%3D%3D</t>
  </si>
  <si>
    <t>M-7868397</t>
  </si>
  <si>
    <t>5.2020</t>
  </si>
  <si>
    <t>Ejecución de las Obras para la Instalación de Césped artificial, Saneamiento, y Cañones de riego en Campo de Futbol 7 en Seseña Nuevo, C.E.I.P. Fernando de Rojas</t>
  </si>
  <si>
    <t>https://contrataciondelestado.es/wps/poc?uri=deeplink:detalle_licitacion&amp;idEvl=zWvWo3Dw0hN7h85%2Fpmmsfw%3D%3D</t>
  </si>
  <si>
    <t>M-7868390</t>
  </si>
  <si>
    <t>7/2020</t>
  </si>
  <si>
    <t>suministro en la modalidad de renting, sin opción a compra, de tres (3), vehículos con sus accesorios necesarios para el Excmo. Ayuntamiento de Seseña.</t>
  </si>
  <si>
    <t>https://contrataciondelestado.es/wps/poc?uri=deeplink:detalle_licitacion&amp;idEvl=OLerLvduDp2iEJrVRqloyA%3D%3D</t>
  </si>
  <si>
    <t>M-7840474</t>
  </si>
  <si>
    <t>043/2021</t>
  </si>
  <si>
    <t>Obras de renovación de alumbrado público a tecnología LED, Fase 2,en la localidad de Manzaneque</t>
  </si>
  <si>
    <t>https://contrataciondelestado.es/wps/poc?uri=deeplink:detalle_licitacion&amp;idEvl=a7ZvoC36a7p7h85%2Fpmmsfw%3D%3D</t>
  </si>
  <si>
    <t>M-7840533</t>
  </si>
  <si>
    <t>041/2021</t>
  </si>
  <si>
    <t>Obras de pavimentación de la C/ Vino y otras en la localidad de la Puebla de Almoradiel</t>
  </si>
  <si>
    <t>https://contrataciondelestado.es/wps/poc?uri=deeplink:detalle_licitacion&amp;idEvl=CuXM%2Bz7WBudvYnTkQN0%2FZA%3D%3D</t>
  </si>
  <si>
    <t>M-7828291</t>
  </si>
  <si>
    <t>044/2021</t>
  </si>
  <si>
    <t>Obras de rehabilitación de molino hidráulico en la Puebla de Almoradiel</t>
  </si>
  <si>
    <t>https://contrataciondelestado.es/wps/poc?uri=deeplink:detalle_licitacion&amp;idEvl=tnkBdWFwoHOrz3GQd5r6SQ%3D%3D</t>
  </si>
  <si>
    <t>M-7828509</t>
  </si>
  <si>
    <t>046/2021</t>
  </si>
  <si>
    <t>Suministro de un vehículo para las brigadas del Servicio de Infraestructura Viaria y urbana de la Diputación</t>
  </si>
  <si>
    <t>https://contrataciondelestado.es/wps/poc?uri=deeplink:detalle_licitacion&amp;idEvl=a2zQDHfgExGiEJrVRqloyA%3D%3D</t>
  </si>
  <si>
    <t>M-7850937</t>
  </si>
  <si>
    <t>2021/005415</t>
  </si>
  <si>
    <t>SSCC-Obra de Demolición de edificio y Ampliación de 6 aulas en el I.E.S. Princesa Galiana de TOLEDO. Feder REACT-UE.</t>
  </si>
  <si>
    <t>https://contrataciondelestado.es/wps/poc?uri=deeplink:detalle_licitacion&amp;idEvl=flX7u27f34Gmq21uxhbaVQ%3D%3D</t>
  </si>
  <si>
    <t>M-7205971</t>
  </si>
  <si>
    <t>2021/002956</t>
  </si>
  <si>
    <t>Secretaría General de la Consejería de Hacienda y Administraciones Públicas de la Junta de Comunidades de Castilla-La Mancha</t>
  </si>
  <si>
    <t>Servicios de asesoramiento profesional, promoción y mediación preparatorios para la formalización de los contratos de seguros, así como la posterior asistencia en la ejecución de estos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</si>
</sst>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S27/2021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8" totalsRowShown="0">
  <autoFilter ref="A5:J14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8"/>
  <sheetViews>
    <sheetView showGridLines="0" tabSelected="1" workbookViewId="0">
      <pane ySplit="5" topLeftCell="A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150</v>
      </c>
      <c r="B6" s="9" t="s">
        <v>151</v>
      </c>
      <c r="C6" s="6" t="s">
        <v>152</v>
      </c>
      <c r="D6" s="7" t="s">
        <v>45</v>
      </c>
      <c r="E6" s="8" t="s">
        <v>153</v>
      </c>
      <c r="F6" s="3">
        <v>1200</v>
      </c>
      <c r="G6" s="4">
        <v>44411.791666666664</v>
      </c>
      <c r="H6" s="6" t="s">
        <v>21</v>
      </c>
      <c r="I6" s="6" t="s">
        <v>9</v>
      </c>
      <c r="J6" s="5" t="str">
        <f t="shared" ref="J6:J37" si="0">HYPERLINK(A6,"clic aquí")</f>
        <v>clic aquí</v>
      </c>
    </row>
    <row r="7" spans="1:10" x14ac:dyDescent="0.25">
      <c r="A7" t="s">
        <v>154</v>
      </c>
      <c r="B7" t="s">
        <v>155</v>
      </c>
      <c r="C7" s="6" t="s">
        <v>156</v>
      </c>
      <c r="D7" s="7" t="s">
        <v>45</v>
      </c>
      <c r="E7" s="8" t="s">
        <v>157</v>
      </c>
      <c r="F7" s="3">
        <v>16637.34</v>
      </c>
      <c r="G7" s="4">
        <v>44397.791666666664</v>
      </c>
      <c r="H7" s="6" t="s">
        <v>10</v>
      </c>
      <c r="I7" s="6" t="s">
        <v>9</v>
      </c>
      <c r="J7" s="5" t="str">
        <f t="shared" si="0"/>
        <v>clic aquí</v>
      </c>
    </row>
    <row r="8" spans="1:10" x14ac:dyDescent="0.25">
      <c r="A8" t="s">
        <v>42</v>
      </c>
      <c r="B8" t="s">
        <v>43</v>
      </c>
      <c r="C8" s="6" t="s">
        <v>44</v>
      </c>
      <c r="D8" s="7" t="s">
        <v>45</v>
      </c>
      <c r="E8" s="8" t="s">
        <v>46</v>
      </c>
      <c r="F8" s="3">
        <v>74541.600000000006</v>
      </c>
      <c r="G8" s="4">
        <v>44396.791666666664</v>
      </c>
      <c r="H8" s="6" t="s">
        <v>10</v>
      </c>
      <c r="I8" s="6" t="s">
        <v>9</v>
      </c>
      <c r="J8" s="5" t="str">
        <f t="shared" si="0"/>
        <v>clic aquí</v>
      </c>
    </row>
    <row r="9" spans="1:10" ht="30" x14ac:dyDescent="0.25">
      <c r="A9" t="s">
        <v>158</v>
      </c>
      <c r="B9" t="s">
        <v>159</v>
      </c>
      <c r="C9" s="6" t="s">
        <v>160</v>
      </c>
      <c r="D9" s="7" t="s">
        <v>47</v>
      </c>
      <c r="E9" s="8" t="s">
        <v>161</v>
      </c>
      <c r="F9" s="3">
        <v>74380.160000000003</v>
      </c>
      <c r="G9" s="4">
        <v>44406.791666666664</v>
      </c>
      <c r="H9" s="6" t="s">
        <v>10</v>
      </c>
      <c r="I9" s="6" t="s">
        <v>9</v>
      </c>
      <c r="J9" s="5" t="str">
        <f t="shared" si="0"/>
        <v>clic aquí</v>
      </c>
    </row>
    <row r="10" spans="1:10" ht="30" x14ac:dyDescent="0.25">
      <c r="A10" t="s">
        <v>162</v>
      </c>
      <c r="B10" t="s">
        <v>163</v>
      </c>
      <c r="C10" s="6" t="s">
        <v>164</v>
      </c>
      <c r="D10" s="7" t="s">
        <v>47</v>
      </c>
      <c r="E10" s="8" t="s">
        <v>165</v>
      </c>
      <c r="F10" s="3">
        <v>20000</v>
      </c>
      <c r="G10" s="4">
        <v>44406.791666666664</v>
      </c>
      <c r="H10" s="6" t="s">
        <v>10</v>
      </c>
      <c r="I10" s="6" t="s">
        <v>9</v>
      </c>
      <c r="J10" s="5" t="str">
        <f t="shared" si="0"/>
        <v>clic aquí</v>
      </c>
    </row>
    <row r="11" spans="1:10" ht="30" x14ac:dyDescent="0.25">
      <c r="A11" t="s">
        <v>166</v>
      </c>
      <c r="B11" t="s">
        <v>167</v>
      </c>
      <c r="C11" s="6" t="s">
        <v>168</v>
      </c>
      <c r="D11" s="7" t="s">
        <v>47</v>
      </c>
      <c r="E11" s="8" t="s">
        <v>169</v>
      </c>
      <c r="F11" s="3">
        <v>41322.410000000003</v>
      </c>
      <c r="G11" s="4">
        <v>44400.583333333336</v>
      </c>
      <c r="H11" s="6" t="s">
        <v>11</v>
      </c>
      <c r="I11" s="6" t="s">
        <v>9</v>
      </c>
      <c r="J11" s="5" t="str">
        <f t="shared" si="0"/>
        <v>clic aquí</v>
      </c>
    </row>
    <row r="12" spans="1:10" ht="30" x14ac:dyDescent="0.25">
      <c r="A12" t="s">
        <v>170</v>
      </c>
      <c r="B12" t="s">
        <v>171</v>
      </c>
      <c r="C12" s="6" t="s">
        <v>172</v>
      </c>
      <c r="D12" s="7" t="s">
        <v>173</v>
      </c>
      <c r="E12" s="8" t="s">
        <v>174</v>
      </c>
      <c r="F12" s="3">
        <v>24000</v>
      </c>
      <c r="G12" s="4">
        <v>44403.583333333336</v>
      </c>
      <c r="H12" s="6" t="s">
        <v>10</v>
      </c>
      <c r="I12" s="6" t="s">
        <v>9</v>
      </c>
      <c r="J12" s="5" t="str">
        <f t="shared" si="0"/>
        <v>clic aquí</v>
      </c>
    </row>
    <row r="13" spans="1:10" ht="30" x14ac:dyDescent="0.25">
      <c r="A13" t="s">
        <v>175</v>
      </c>
      <c r="B13" t="s">
        <v>176</v>
      </c>
      <c r="C13" s="6" t="s">
        <v>177</v>
      </c>
      <c r="D13" s="7" t="s">
        <v>178</v>
      </c>
      <c r="E13" s="8" t="s">
        <v>179</v>
      </c>
      <c r="F13" s="3">
        <v>66091.14</v>
      </c>
      <c r="G13" s="4">
        <v>44392.666666666664</v>
      </c>
      <c r="H13" s="6" t="s">
        <v>8</v>
      </c>
      <c r="I13" s="6" t="s">
        <v>9</v>
      </c>
      <c r="J13" s="5" t="str">
        <f t="shared" si="0"/>
        <v>clic aquí</v>
      </c>
    </row>
    <row r="14" spans="1:10" ht="30" x14ac:dyDescent="0.25">
      <c r="A14" t="s">
        <v>180</v>
      </c>
      <c r="B14" t="s">
        <v>181</v>
      </c>
      <c r="C14" s="6" t="s">
        <v>182</v>
      </c>
      <c r="D14" s="7" t="s">
        <v>178</v>
      </c>
      <c r="E14" s="8" t="s">
        <v>183</v>
      </c>
      <c r="F14" s="3">
        <v>45399.35</v>
      </c>
      <c r="G14" s="4">
        <v>44392.666666666664</v>
      </c>
      <c r="H14" s="6" t="s">
        <v>8</v>
      </c>
      <c r="I14" s="6" t="s">
        <v>9</v>
      </c>
      <c r="J14" s="5" t="str">
        <f t="shared" si="0"/>
        <v>clic aquí</v>
      </c>
    </row>
    <row r="15" spans="1:10" ht="30" x14ac:dyDescent="0.25">
      <c r="A15" t="s">
        <v>184</v>
      </c>
      <c r="B15" t="s">
        <v>185</v>
      </c>
      <c r="C15" s="6" t="s">
        <v>186</v>
      </c>
      <c r="D15" s="7" t="s">
        <v>178</v>
      </c>
      <c r="E15" s="8" t="s">
        <v>187</v>
      </c>
      <c r="F15" s="3">
        <v>196359.97</v>
      </c>
      <c r="G15" s="4">
        <v>44392.666666666664</v>
      </c>
      <c r="H15" s="6" t="s">
        <v>8</v>
      </c>
      <c r="I15" s="6" t="s">
        <v>9</v>
      </c>
      <c r="J15" s="5" t="str">
        <f t="shared" si="0"/>
        <v>clic aquí</v>
      </c>
    </row>
    <row r="16" spans="1:10" ht="30" x14ac:dyDescent="0.25">
      <c r="A16" t="s">
        <v>188</v>
      </c>
      <c r="B16" t="s">
        <v>189</v>
      </c>
      <c r="C16" s="6" t="s">
        <v>190</v>
      </c>
      <c r="D16" s="7" t="s">
        <v>178</v>
      </c>
      <c r="E16" s="8" t="s">
        <v>191</v>
      </c>
      <c r="F16" s="3">
        <v>56014.49</v>
      </c>
      <c r="G16" s="4">
        <v>44392.666666666664</v>
      </c>
      <c r="H16" s="6" t="s">
        <v>8</v>
      </c>
      <c r="I16" s="6" t="s">
        <v>9</v>
      </c>
      <c r="J16" s="5" t="str">
        <f t="shared" si="0"/>
        <v>clic aquí</v>
      </c>
    </row>
    <row r="17" spans="1:10" ht="30" x14ac:dyDescent="0.25">
      <c r="A17" t="s">
        <v>192</v>
      </c>
      <c r="B17" t="s">
        <v>193</v>
      </c>
      <c r="C17" s="6" t="s">
        <v>194</v>
      </c>
      <c r="D17" s="7" t="s">
        <v>178</v>
      </c>
      <c r="E17" s="8" t="s">
        <v>195</v>
      </c>
      <c r="F17" s="3">
        <v>67699.429999999993</v>
      </c>
      <c r="G17" s="4">
        <v>44392.666666666664</v>
      </c>
      <c r="H17" s="6" t="s">
        <v>8</v>
      </c>
      <c r="I17" s="6" t="s">
        <v>9</v>
      </c>
      <c r="J17" s="5" t="str">
        <f t="shared" si="0"/>
        <v>clic aquí</v>
      </c>
    </row>
    <row r="18" spans="1:10" ht="30" x14ac:dyDescent="0.25">
      <c r="A18" t="s">
        <v>196</v>
      </c>
      <c r="B18" t="s">
        <v>197</v>
      </c>
      <c r="C18" s="6" t="s">
        <v>198</v>
      </c>
      <c r="D18" s="7" t="s">
        <v>178</v>
      </c>
      <c r="E18" s="8" t="s">
        <v>199</v>
      </c>
      <c r="F18" s="3">
        <v>99166.76</v>
      </c>
      <c r="G18" s="4">
        <v>44392.666666666664</v>
      </c>
      <c r="H18" s="6" t="s">
        <v>8</v>
      </c>
      <c r="I18" s="6" t="s">
        <v>9</v>
      </c>
      <c r="J18" s="5" t="str">
        <f t="shared" si="0"/>
        <v>clic aquí</v>
      </c>
    </row>
    <row r="19" spans="1:10" ht="30" x14ac:dyDescent="0.25">
      <c r="A19" t="s">
        <v>200</v>
      </c>
      <c r="B19" t="s">
        <v>201</v>
      </c>
      <c r="C19" s="6" t="s">
        <v>202</v>
      </c>
      <c r="D19" s="7" t="s">
        <v>203</v>
      </c>
      <c r="E19" s="8" t="s">
        <v>204</v>
      </c>
      <c r="F19" s="3">
        <v>8100</v>
      </c>
      <c r="G19" s="4">
        <v>44397.541666666664</v>
      </c>
      <c r="H19" s="6" t="s">
        <v>10</v>
      </c>
      <c r="I19" s="6" t="s">
        <v>9</v>
      </c>
      <c r="J19" s="5" t="str">
        <f t="shared" si="0"/>
        <v>clic aquí</v>
      </c>
    </row>
    <row r="20" spans="1:10" ht="30" x14ac:dyDescent="0.25">
      <c r="A20" t="s">
        <v>205</v>
      </c>
      <c r="B20" t="s">
        <v>206</v>
      </c>
      <c r="C20" s="6" t="s">
        <v>207</v>
      </c>
      <c r="D20" s="7" t="s">
        <v>29</v>
      </c>
      <c r="E20" s="8" t="s">
        <v>208</v>
      </c>
      <c r="F20" s="3">
        <v>20400</v>
      </c>
      <c r="G20" s="4">
        <v>44403.999305555553</v>
      </c>
      <c r="H20" s="6" t="s">
        <v>10</v>
      </c>
      <c r="I20" s="6" t="s">
        <v>9</v>
      </c>
      <c r="J20" s="5" t="str">
        <f t="shared" si="0"/>
        <v>clic aquí</v>
      </c>
    </row>
    <row r="21" spans="1:10" x14ac:dyDescent="0.25">
      <c r="A21" t="s">
        <v>48</v>
      </c>
      <c r="B21" t="s">
        <v>49</v>
      </c>
      <c r="C21" s="6" t="s">
        <v>50</v>
      </c>
      <c r="D21" s="7" t="s">
        <v>51</v>
      </c>
      <c r="E21" s="8" t="s">
        <v>52</v>
      </c>
      <c r="F21" s="3">
        <v>678460.33</v>
      </c>
      <c r="G21" s="4">
        <v>44410.583333333336</v>
      </c>
      <c r="H21" s="6" t="s">
        <v>11</v>
      </c>
      <c r="I21" s="6" t="s">
        <v>9</v>
      </c>
      <c r="J21" s="5" t="str">
        <f t="shared" si="0"/>
        <v>clic aquí</v>
      </c>
    </row>
    <row r="22" spans="1:10" x14ac:dyDescent="0.25">
      <c r="A22" t="s">
        <v>53</v>
      </c>
      <c r="B22" t="s">
        <v>54</v>
      </c>
      <c r="C22" s="6" t="s">
        <v>55</v>
      </c>
      <c r="D22" s="7" t="s">
        <v>51</v>
      </c>
      <c r="E22" s="8" t="s">
        <v>56</v>
      </c>
      <c r="F22" s="3">
        <v>350000</v>
      </c>
      <c r="G22" s="4">
        <v>44442.583333333336</v>
      </c>
      <c r="H22" s="6" t="s">
        <v>11</v>
      </c>
      <c r="I22" s="6" t="s">
        <v>9</v>
      </c>
      <c r="J22" s="5" t="str">
        <f t="shared" si="0"/>
        <v>clic aquí</v>
      </c>
    </row>
    <row r="23" spans="1:10" ht="30" x14ac:dyDescent="0.25">
      <c r="A23" t="s">
        <v>209</v>
      </c>
      <c r="B23" t="s">
        <v>210</v>
      </c>
      <c r="C23" s="6" t="s">
        <v>211</v>
      </c>
      <c r="D23" s="7" t="s">
        <v>212</v>
      </c>
      <c r="E23" s="8" t="s">
        <v>213</v>
      </c>
      <c r="F23" s="3">
        <v>93900.34</v>
      </c>
      <c r="G23" s="4">
        <v>44395.999305555553</v>
      </c>
      <c r="H23" s="6" t="s">
        <v>11</v>
      </c>
      <c r="I23" s="6" t="s">
        <v>9</v>
      </c>
      <c r="J23" s="5" t="str">
        <f t="shared" si="0"/>
        <v>clic aquí</v>
      </c>
    </row>
    <row r="24" spans="1:10" ht="30" x14ac:dyDescent="0.25">
      <c r="A24" t="s">
        <v>214</v>
      </c>
      <c r="B24" t="s">
        <v>215</v>
      </c>
      <c r="C24" s="6" t="s">
        <v>216</v>
      </c>
      <c r="D24" s="7" t="s">
        <v>217</v>
      </c>
      <c r="E24" s="8" t="s">
        <v>218</v>
      </c>
      <c r="F24" s="3">
        <v>132231.4</v>
      </c>
      <c r="G24" s="4">
        <v>44406.375</v>
      </c>
      <c r="H24" s="6" t="s">
        <v>8</v>
      </c>
      <c r="I24" s="6" t="s">
        <v>9</v>
      </c>
      <c r="J24" s="5" t="str">
        <f t="shared" si="0"/>
        <v>clic aquí</v>
      </c>
    </row>
    <row r="25" spans="1:10" ht="30" x14ac:dyDescent="0.25">
      <c r="A25" t="s">
        <v>219</v>
      </c>
      <c r="B25" t="s">
        <v>220</v>
      </c>
      <c r="C25" s="6" t="s">
        <v>221</v>
      </c>
      <c r="D25" s="7" t="s">
        <v>217</v>
      </c>
      <c r="E25" s="8" t="s">
        <v>222</v>
      </c>
      <c r="F25" s="3">
        <v>0</v>
      </c>
      <c r="G25" s="4">
        <v>44412.375</v>
      </c>
      <c r="H25" s="6" t="s">
        <v>21</v>
      </c>
      <c r="I25" s="6" t="s">
        <v>9</v>
      </c>
      <c r="J25" s="5" t="str">
        <f t="shared" si="0"/>
        <v>clic aquí</v>
      </c>
    </row>
    <row r="26" spans="1:10" ht="30" x14ac:dyDescent="0.25">
      <c r="A26" t="s">
        <v>223</v>
      </c>
      <c r="B26" t="s">
        <v>224</v>
      </c>
      <c r="C26" s="6" t="s">
        <v>225</v>
      </c>
      <c r="D26" s="7" t="s">
        <v>20</v>
      </c>
      <c r="E26" s="8" t="s">
        <v>226</v>
      </c>
      <c r="F26" s="3">
        <v>12000</v>
      </c>
      <c r="G26" s="4">
        <v>44400.999305555553</v>
      </c>
      <c r="H26" s="6" t="s">
        <v>11</v>
      </c>
      <c r="I26" s="6" t="s">
        <v>9</v>
      </c>
      <c r="J26" s="5" t="str">
        <f t="shared" si="0"/>
        <v>clic aquí</v>
      </c>
    </row>
    <row r="27" spans="1:10" ht="45" x14ac:dyDescent="0.25">
      <c r="A27" t="s">
        <v>227</v>
      </c>
      <c r="B27" t="s">
        <v>228</v>
      </c>
      <c r="C27" s="6" t="s">
        <v>229</v>
      </c>
      <c r="D27" s="7" t="s">
        <v>20</v>
      </c>
      <c r="E27" s="8" t="s">
        <v>230</v>
      </c>
      <c r="F27" s="3">
        <v>28861.8</v>
      </c>
      <c r="G27" s="4">
        <v>44400.999305555553</v>
      </c>
      <c r="H27" s="6" t="s">
        <v>11</v>
      </c>
      <c r="I27" s="6" t="s">
        <v>9</v>
      </c>
      <c r="J27" s="5" t="str">
        <f t="shared" si="0"/>
        <v>clic aquí</v>
      </c>
    </row>
    <row r="28" spans="1:10" ht="60" x14ac:dyDescent="0.25">
      <c r="A28" t="s">
        <v>231</v>
      </c>
      <c r="B28" t="s">
        <v>232</v>
      </c>
      <c r="C28" s="6" t="s">
        <v>233</v>
      </c>
      <c r="D28" s="7" t="s">
        <v>20</v>
      </c>
      <c r="E28" s="8" t="s">
        <v>234</v>
      </c>
      <c r="F28" s="3">
        <v>11269.31</v>
      </c>
      <c r="G28" s="4">
        <v>44400.999305555553</v>
      </c>
      <c r="H28" s="6" t="s">
        <v>11</v>
      </c>
      <c r="I28" s="6" t="s">
        <v>9</v>
      </c>
      <c r="J28" s="5" t="str">
        <f t="shared" si="0"/>
        <v>clic aquí</v>
      </c>
    </row>
    <row r="29" spans="1:10" ht="45" x14ac:dyDescent="0.25">
      <c r="A29" t="s">
        <v>235</v>
      </c>
      <c r="B29" t="s">
        <v>236</v>
      </c>
      <c r="C29" s="6" t="s">
        <v>237</v>
      </c>
      <c r="D29" s="7" t="s">
        <v>20</v>
      </c>
      <c r="E29" s="8" t="s">
        <v>238</v>
      </c>
      <c r="F29" s="3">
        <v>9000</v>
      </c>
      <c r="G29" s="4">
        <v>44398.999305555553</v>
      </c>
      <c r="H29" s="6" t="s">
        <v>10</v>
      </c>
      <c r="I29" s="6" t="s">
        <v>9</v>
      </c>
      <c r="J29" s="5" t="str">
        <f t="shared" si="0"/>
        <v>clic aquí</v>
      </c>
    </row>
    <row r="30" spans="1:10" ht="30" x14ac:dyDescent="0.25">
      <c r="A30" t="s">
        <v>239</v>
      </c>
      <c r="B30" t="s">
        <v>240</v>
      </c>
      <c r="C30" s="6" t="s">
        <v>241</v>
      </c>
      <c r="D30" s="7" t="s">
        <v>242</v>
      </c>
      <c r="E30" s="8" t="s">
        <v>243</v>
      </c>
      <c r="F30" s="3">
        <v>59999.8</v>
      </c>
      <c r="G30" s="4">
        <v>44390.791666666664</v>
      </c>
      <c r="H30" s="6" t="s">
        <v>11</v>
      </c>
      <c r="I30" s="6" t="s">
        <v>9</v>
      </c>
      <c r="J30" s="5" t="str">
        <f t="shared" si="0"/>
        <v>clic aquí</v>
      </c>
    </row>
    <row r="31" spans="1:10" ht="30" x14ac:dyDescent="0.25">
      <c r="A31" t="s">
        <v>244</v>
      </c>
      <c r="B31" t="s">
        <v>245</v>
      </c>
      <c r="C31" s="6" t="s">
        <v>246</v>
      </c>
      <c r="D31" s="7" t="s">
        <v>149</v>
      </c>
      <c r="E31" s="8" t="s">
        <v>247</v>
      </c>
      <c r="F31" s="3">
        <v>389176.8</v>
      </c>
      <c r="G31" s="4">
        <v>44399.583333333336</v>
      </c>
      <c r="H31" s="6" t="s">
        <v>10</v>
      </c>
      <c r="I31" s="6" t="s">
        <v>9</v>
      </c>
      <c r="J31" s="5" t="str">
        <f t="shared" si="0"/>
        <v>clic aquí</v>
      </c>
    </row>
    <row r="32" spans="1:10" ht="45" x14ac:dyDescent="0.25">
      <c r="A32" t="s">
        <v>58</v>
      </c>
      <c r="B32" t="s">
        <v>59</v>
      </c>
      <c r="C32" s="6" t="s">
        <v>60</v>
      </c>
      <c r="D32" s="7" t="s">
        <v>32</v>
      </c>
      <c r="E32" s="8" t="s">
        <v>61</v>
      </c>
      <c r="F32" s="3">
        <v>1208754.3999999999</v>
      </c>
      <c r="G32" s="4">
        <v>44410.791666666664</v>
      </c>
      <c r="H32" s="6" t="s">
        <v>10</v>
      </c>
      <c r="I32" s="6" t="s">
        <v>35</v>
      </c>
      <c r="J32" s="5" t="str">
        <f t="shared" si="0"/>
        <v>clic aquí</v>
      </c>
    </row>
    <row r="33" spans="1:10" ht="45" x14ac:dyDescent="0.25">
      <c r="A33" t="s">
        <v>248</v>
      </c>
      <c r="B33" t="s">
        <v>249</v>
      </c>
      <c r="C33" s="6" t="s">
        <v>250</v>
      </c>
      <c r="D33" s="7" t="s">
        <v>203</v>
      </c>
      <c r="E33" s="8" t="s">
        <v>251</v>
      </c>
      <c r="F33" s="3">
        <v>152352.20000000001</v>
      </c>
      <c r="G33" s="4">
        <v>44403.5</v>
      </c>
      <c r="H33" s="6" t="s">
        <v>10</v>
      </c>
      <c r="I33" s="6" t="s">
        <v>35</v>
      </c>
      <c r="J33" s="5" t="str">
        <f t="shared" si="0"/>
        <v>clic aquí</v>
      </c>
    </row>
    <row r="34" spans="1:10" ht="30" x14ac:dyDescent="0.25">
      <c r="A34" t="s">
        <v>62</v>
      </c>
      <c r="B34" t="s">
        <v>63</v>
      </c>
      <c r="C34" s="6" t="s">
        <v>64</v>
      </c>
      <c r="D34" s="7" t="s">
        <v>31</v>
      </c>
      <c r="E34" s="8" t="s">
        <v>65</v>
      </c>
      <c r="F34" s="3">
        <v>6009053.7599999998</v>
      </c>
      <c r="G34" s="4">
        <v>44407.583333333336</v>
      </c>
      <c r="H34" s="6" t="s">
        <v>10</v>
      </c>
      <c r="I34" s="6" t="s">
        <v>35</v>
      </c>
      <c r="J34" s="5" t="str">
        <f t="shared" si="0"/>
        <v>clic aquí</v>
      </c>
    </row>
    <row r="35" spans="1:10" ht="45" x14ac:dyDescent="0.25">
      <c r="A35" t="s">
        <v>252</v>
      </c>
      <c r="B35" t="s">
        <v>253</v>
      </c>
      <c r="C35" s="6" t="s">
        <v>254</v>
      </c>
      <c r="D35" s="7" t="s">
        <v>255</v>
      </c>
      <c r="E35" s="8" t="s">
        <v>256</v>
      </c>
      <c r="F35" s="3">
        <v>261765.33</v>
      </c>
      <c r="G35" s="4">
        <v>44414.999305555553</v>
      </c>
      <c r="H35" s="6" t="s">
        <v>10</v>
      </c>
      <c r="I35" s="6" t="s">
        <v>12</v>
      </c>
      <c r="J35" s="5" t="str">
        <f t="shared" si="0"/>
        <v>clic aquí</v>
      </c>
    </row>
    <row r="36" spans="1:10" ht="30" x14ac:dyDescent="0.25">
      <c r="A36" t="s">
        <v>257</v>
      </c>
      <c r="B36" t="s">
        <v>258</v>
      </c>
      <c r="C36" s="6" t="s">
        <v>259</v>
      </c>
      <c r="D36" s="7" t="s">
        <v>260</v>
      </c>
      <c r="E36" s="8" t="s">
        <v>261</v>
      </c>
      <c r="F36" s="3">
        <v>33635.85</v>
      </c>
      <c r="G36" s="4">
        <v>44396.791666666664</v>
      </c>
      <c r="H36" s="6" t="s">
        <v>11</v>
      </c>
      <c r="I36" s="6" t="s">
        <v>12</v>
      </c>
      <c r="J36" s="5" t="str">
        <f t="shared" si="0"/>
        <v>clic aquí</v>
      </c>
    </row>
    <row r="37" spans="1:10" ht="30" x14ac:dyDescent="0.25">
      <c r="A37" t="s">
        <v>66</v>
      </c>
      <c r="B37" t="s">
        <v>67</v>
      </c>
      <c r="C37" s="6" t="s">
        <v>68</v>
      </c>
      <c r="D37" s="7" t="s">
        <v>69</v>
      </c>
      <c r="E37" s="8" t="s">
        <v>70</v>
      </c>
      <c r="F37" s="3">
        <v>30000</v>
      </c>
      <c r="G37" s="4">
        <v>44391.999305555553</v>
      </c>
      <c r="H37" s="6" t="s">
        <v>10</v>
      </c>
      <c r="I37" s="6" t="s">
        <v>12</v>
      </c>
      <c r="J37" s="5" t="str">
        <f t="shared" si="0"/>
        <v>clic aquí</v>
      </c>
    </row>
    <row r="38" spans="1:10" ht="30" x14ac:dyDescent="0.25">
      <c r="A38" t="s">
        <v>262</v>
      </c>
      <c r="B38" t="s">
        <v>263</v>
      </c>
      <c r="C38" s="6" t="s">
        <v>264</v>
      </c>
      <c r="D38" s="7" t="s">
        <v>265</v>
      </c>
      <c r="E38" s="8" t="s">
        <v>266</v>
      </c>
      <c r="F38" s="3">
        <v>94979.59</v>
      </c>
      <c r="G38" s="4">
        <v>44403.625</v>
      </c>
      <c r="H38" s="6" t="s">
        <v>8</v>
      </c>
      <c r="I38" s="6" t="s">
        <v>12</v>
      </c>
      <c r="J38" s="5" t="str">
        <f t="shared" ref="J38:J69" si="1">HYPERLINK(A38,"clic aquí")</f>
        <v>clic aquí</v>
      </c>
    </row>
    <row r="39" spans="1:10" ht="30" x14ac:dyDescent="0.25">
      <c r="A39" t="s">
        <v>71</v>
      </c>
      <c r="B39" t="s">
        <v>72</v>
      </c>
      <c r="C39" s="6" t="s">
        <v>73</v>
      </c>
      <c r="D39" s="7" t="s">
        <v>36</v>
      </c>
      <c r="E39" s="8" t="s">
        <v>74</v>
      </c>
      <c r="F39" s="3">
        <v>187248.38</v>
      </c>
      <c r="G39" s="4">
        <v>44407.993055555555</v>
      </c>
      <c r="H39" s="6" t="s">
        <v>11</v>
      </c>
      <c r="I39" s="6" t="s">
        <v>12</v>
      </c>
      <c r="J39" s="5" t="str">
        <f t="shared" si="1"/>
        <v>clic aquí</v>
      </c>
    </row>
    <row r="40" spans="1:10" ht="30" x14ac:dyDescent="0.25">
      <c r="A40" t="s">
        <v>267</v>
      </c>
      <c r="B40" t="s">
        <v>268</v>
      </c>
      <c r="C40" s="6" t="s">
        <v>269</v>
      </c>
      <c r="D40" s="7" t="s">
        <v>270</v>
      </c>
      <c r="E40" s="8" t="s">
        <v>271</v>
      </c>
      <c r="F40" s="3">
        <v>45204.66</v>
      </c>
      <c r="G40" s="4">
        <v>44399.583333333336</v>
      </c>
      <c r="H40" s="6" t="s">
        <v>8</v>
      </c>
      <c r="I40" s="6" t="s">
        <v>12</v>
      </c>
      <c r="J40" s="5" t="str">
        <f t="shared" si="1"/>
        <v>clic aquí</v>
      </c>
    </row>
    <row r="41" spans="1:10" ht="45" x14ac:dyDescent="0.25">
      <c r="A41" t="s">
        <v>272</v>
      </c>
      <c r="B41" t="s">
        <v>273</v>
      </c>
      <c r="C41" s="6" t="s">
        <v>274</v>
      </c>
      <c r="D41" s="7" t="s">
        <v>24</v>
      </c>
      <c r="E41" s="8" t="s">
        <v>275</v>
      </c>
      <c r="F41" s="3">
        <v>4132.2299999999996</v>
      </c>
      <c r="G41" s="4">
        <v>44399.708333333336</v>
      </c>
      <c r="H41" s="6" t="s">
        <v>10</v>
      </c>
      <c r="I41" s="6" t="s">
        <v>12</v>
      </c>
      <c r="J41" s="5" t="str">
        <f t="shared" si="1"/>
        <v>clic aquí</v>
      </c>
    </row>
    <row r="42" spans="1:10" ht="30" x14ac:dyDescent="0.25">
      <c r="A42" t="s">
        <v>276</v>
      </c>
      <c r="B42" t="s">
        <v>277</v>
      </c>
      <c r="C42" s="6" t="s">
        <v>278</v>
      </c>
      <c r="D42" s="7" t="s">
        <v>24</v>
      </c>
      <c r="E42" s="8" t="s">
        <v>279</v>
      </c>
      <c r="F42" s="3">
        <v>1300633</v>
      </c>
      <c r="G42" s="4">
        <v>44398.708333333336</v>
      </c>
      <c r="H42" s="6" t="s">
        <v>22</v>
      </c>
      <c r="I42" s="6" t="s">
        <v>12</v>
      </c>
      <c r="J42" s="5" t="str">
        <f t="shared" si="1"/>
        <v>clic aquí</v>
      </c>
    </row>
    <row r="43" spans="1:10" ht="75" x14ac:dyDescent="0.25">
      <c r="A43" t="s">
        <v>280</v>
      </c>
      <c r="B43" t="s">
        <v>281</v>
      </c>
      <c r="C43" s="6" t="s">
        <v>282</v>
      </c>
      <c r="D43" s="7" t="s">
        <v>75</v>
      </c>
      <c r="E43" s="8" t="s">
        <v>283</v>
      </c>
      <c r="F43" s="3">
        <v>24793.39</v>
      </c>
      <c r="G43" s="4">
        <v>44400.625</v>
      </c>
      <c r="H43" s="6" t="s">
        <v>10</v>
      </c>
      <c r="I43" s="6" t="s">
        <v>12</v>
      </c>
      <c r="J43" s="5" t="str">
        <f t="shared" si="1"/>
        <v>clic aquí</v>
      </c>
    </row>
    <row r="44" spans="1:10" ht="45" x14ac:dyDescent="0.25">
      <c r="A44" t="s">
        <v>284</v>
      </c>
      <c r="B44" t="s">
        <v>285</v>
      </c>
      <c r="C44" s="6" t="s">
        <v>39</v>
      </c>
      <c r="D44" s="7" t="s">
        <v>286</v>
      </c>
      <c r="E44" s="8" t="s">
        <v>287</v>
      </c>
      <c r="F44" s="3">
        <v>460000</v>
      </c>
      <c r="G44" s="4">
        <v>44428.583333333336</v>
      </c>
      <c r="H44" s="6" t="s">
        <v>11</v>
      </c>
      <c r="I44" s="6" t="s">
        <v>12</v>
      </c>
      <c r="J44" s="5" t="str">
        <f t="shared" si="1"/>
        <v>clic aquí</v>
      </c>
    </row>
    <row r="45" spans="1:10" ht="30" x14ac:dyDescent="0.25">
      <c r="A45" t="s">
        <v>288</v>
      </c>
      <c r="B45" t="s">
        <v>289</v>
      </c>
      <c r="C45" s="6" t="s">
        <v>290</v>
      </c>
      <c r="D45" s="7" t="s">
        <v>37</v>
      </c>
      <c r="E45" s="8" t="s">
        <v>291</v>
      </c>
      <c r="F45" s="3">
        <v>85310.99</v>
      </c>
      <c r="G45" s="4">
        <v>44399.583333333336</v>
      </c>
      <c r="H45" s="6" t="s">
        <v>11</v>
      </c>
      <c r="I45" s="6" t="s">
        <v>12</v>
      </c>
      <c r="J45" s="5" t="str">
        <f t="shared" si="1"/>
        <v>clic aquí</v>
      </c>
    </row>
    <row r="46" spans="1:10" ht="30" x14ac:dyDescent="0.25">
      <c r="A46" t="s">
        <v>292</v>
      </c>
      <c r="B46" t="s">
        <v>293</v>
      </c>
      <c r="C46" s="6" t="s">
        <v>294</v>
      </c>
      <c r="D46" s="7" t="s">
        <v>295</v>
      </c>
      <c r="E46" s="8" t="s">
        <v>296</v>
      </c>
      <c r="F46" s="3">
        <v>37119.42</v>
      </c>
      <c r="G46" s="4">
        <v>44398.583333333336</v>
      </c>
      <c r="H46" s="6" t="s">
        <v>8</v>
      </c>
      <c r="I46" s="6" t="s">
        <v>12</v>
      </c>
      <c r="J46" s="5" t="str">
        <f t="shared" si="1"/>
        <v>clic aquí</v>
      </c>
    </row>
    <row r="47" spans="1:10" ht="30" x14ac:dyDescent="0.25">
      <c r="A47" t="s">
        <v>297</v>
      </c>
      <c r="B47" t="s">
        <v>298</v>
      </c>
      <c r="C47" s="6" t="s">
        <v>299</v>
      </c>
      <c r="D47" s="7" t="s">
        <v>295</v>
      </c>
      <c r="E47" s="8" t="s">
        <v>300</v>
      </c>
      <c r="F47" s="3">
        <v>36363.64</v>
      </c>
      <c r="G47" s="4">
        <v>44398.583333333336</v>
      </c>
      <c r="H47" s="6" t="s">
        <v>8</v>
      </c>
      <c r="I47" s="6" t="s">
        <v>12</v>
      </c>
      <c r="J47" s="5" t="str">
        <f t="shared" si="1"/>
        <v>clic aquí</v>
      </c>
    </row>
    <row r="48" spans="1:10" ht="30" x14ac:dyDescent="0.25">
      <c r="A48" t="s">
        <v>301</v>
      </c>
      <c r="B48" t="s">
        <v>302</v>
      </c>
      <c r="C48" s="6" t="s">
        <v>303</v>
      </c>
      <c r="D48" s="7" t="s">
        <v>295</v>
      </c>
      <c r="E48" s="8" t="s">
        <v>304</v>
      </c>
      <c r="F48" s="3">
        <v>35553.46</v>
      </c>
      <c r="G48" s="4">
        <v>44398.583333333336</v>
      </c>
      <c r="H48" s="6" t="s">
        <v>8</v>
      </c>
      <c r="I48" s="6" t="s">
        <v>12</v>
      </c>
      <c r="J48" s="5" t="str">
        <f t="shared" si="1"/>
        <v>clic aquí</v>
      </c>
    </row>
    <row r="49" spans="1:10" ht="30" x14ac:dyDescent="0.25">
      <c r="A49" t="s">
        <v>305</v>
      </c>
      <c r="B49" t="s">
        <v>306</v>
      </c>
      <c r="C49" s="6" t="s">
        <v>307</v>
      </c>
      <c r="D49" s="7" t="s">
        <v>295</v>
      </c>
      <c r="E49" s="8" t="s">
        <v>308</v>
      </c>
      <c r="F49" s="3">
        <v>35487.51</v>
      </c>
      <c r="G49" s="4">
        <v>44398.583333333336</v>
      </c>
      <c r="H49" s="6" t="s">
        <v>8</v>
      </c>
      <c r="I49" s="6" t="s">
        <v>12</v>
      </c>
      <c r="J49" s="5" t="str">
        <f t="shared" si="1"/>
        <v>clic aquí</v>
      </c>
    </row>
    <row r="50" spans="1:10" ht="30" x14ac:dyDescent="0.25">
      <c r="A50" t="s">
        <v>309</v>
      </c>
      <c r="B50" t="s">
        <v>310</v>
      </c>
      <c r="C50" s="6" t="s">
        <v>311</v>
      </c>
      <c r="D50" s="7" t="s">
        <v>295</v>
      </c>
      <c r="E50" s="8" t="s">
        <v>312</v>
      </c>
      <c r="F50" s="3">
        <v>78491.55</v>
      </c>
      <c r="G50" s="4">
        <v>44398.583333333336</v>
      </c>
      <c r="H50" s="6" t="s">
        <v>8</v>
      </c>
      <c r="I50" s="6" t="s">
        <v>12</v>
      </c>
      <c r="J50" s="5" t="str">
        <f t="shared" si="1"/>
        <v>clic aquí</v>
      </c>
    </row>
    <row r="51" spans="1:10" ht="30" x14ac:dyDescent="0.25">
      <c r="A51" t="s">
        <v>313</v>
      </c>
      <c r="B51" t="s">
        <v>314</v>
      </c>
      <c r="C51" s="6" t="s">
        <v>315</v>
      </c>
      <c r="D51" s="7" t="s">
        <v>316</v>
      </c>
      <c r="E51" s="8" t="s">
        <v>317</v>
      </c>
      <c r="F51" s="3">
        <v>74183.149999999994</v>
      </c>
      <c r="G51" s="4">
        <v>44398.583333333336</v>
      </c>
      <c r="H51" s="6" t="s">
        <v>8</v>
      </c>
      <c r="I51" s="6" t="s">
        <v>12</v>
      </c>
      <c r="J51" s="5" t="str">
        <f t="shared" si="1"/>
        <v>clic aquí</v>
      </c>
    </row>
    <row r="52" spans="1:10" ht="45" x14ac:dyDescent="0.25">
      <c r="A52" t="s">
        <v>76</v>
      </c>
      <c r="B52" t="s">
        <v>77</v>
      </c>
      <c r="C52" s="6" t="s">
        <v>78</v>
      </c>
      <c r="D52" s="7" t="s">
        <v>32</v>
      </c>
      <c r="E52" s="8" t="s">
        <v>79</v>
      </c>
      <c r="F52" s="3">
        <v>7421551.0499999998</v>
      </c>
      <c r="G52" s="4">
        <v>44442.625</v>
      </c>
      <c r="H52" s="6" t="s">
        <v>8</v>
      </c>
      <c r="I52" s="6" t="s">
        <v>12</v>
      </c>
      <c r="J52" s="5" t="str">
        <f t="shared" si="1"/>
        <v>clic aquí</v>
      </c>
    </row>
    <row r="53" spans="1:10" ht="30" x14ac:dyDescent="0.25">
      <c r="A53" t="s">
        <v>318</v>
      </c>
      <c r="B53" t="s">
        <v>319</v>
      </c>
      <c r="C53" s="6" t="s">
        <v>320</v>
      </c>
      <c r="D53" s="7" t="s">
        <v>321</v>
      </c>
      <c r="E53" s="8" t="s">
        <v>322</v>
      </c>
      <c r="F53" s="3">
        <v>30050.080000000002</v>
      </c>
      <c r="G53" s="4">
        <v>44396.416666666664</v>
      </c>
      <c r="H53" s="6" t="s">
        <v>10</v>
      </c>
      <c r="I53" s="6" t="s">
        <v>12</v>
      </c>
      <c r="J53" s="5" t="str">
        <f t="shared" si="1"/>
        <v>clic aquí</v>
      </c>
    </row>
    <row r="54" spans="1:10" ht="30" x14ac:dyDescent="0.25">
      <c r="A54" t="s">
        <v>323</v>
      </c>
      <c r="B54" t="s">
        <v>324</v>
      </c>
      <c r="C54" s="6" t="s">
        <v>325</v>
      </c>
      <c r="D54" s="7" t="s">
        <v>326</v>
      </c>
      <c r="E54" s="8" t="s">
        <v>327</v>
      </c>
      <c r="F54" s="3">
        <v>45000</v>
      </c>
      <c r="G54" s="4">
        <v>44398.999305555553</v>
      </c>
      <c r="H54" s="6" t="s">
        <v>10</v>
      </c>
      <c r="I54" s="6" t="s">
        <v>12</v>
      </c>
      <c r="J54" s="5" t="str">
        <f t="shared" si="1"/>
        <v>clic aquí</v>
      </c>
    </row>
    <row r="55" spans="1:10" ht="30" x14ac:dyDescent="0.25">
      <c r="A55" t="s">
        <v>328</v>
      </c>
      <c r="B55" t="s">
        <v>329</v>
      </c>
      <c r="C55" s="6" t="s">
        <v>330</v>
      </c>
      <c r="D55" s="7" t="s">
        <v>57</v>
      </c>
      <c r="E55" s="8" t="s">
        <v>331</v>
      </c>
      <c r="F55" s="3">
        <v>937750</v>
      </c>
      <c r="G55" s="4">
        <v>44400.999305555553</v>
      </c>
      <c r="H55" s="6" t="s">
        <v>11</v>
      </c>
      <c r="I55" s="6" t="s">
        <v>12</v>
      </c>
      <c r="J55" s="5" t="str">
        <f t="shared" si="1"/>
        <v>clic aquí</v>
      </c>
    </row>
    <row r="56" spans="1:10" ht="30" x14ac:dyDescent="0.25">
      <c r="A56" t="s">
        <v>80</v>
      </c>
      <c r="B56" t="s">
        <v>81</v>
      </c>
      <c r="C56" s="6" t="s">
        <v>82</v>
      </c>
      <c r="D56" s="7" t="s">
        <v>57</v>
      </c>
      <c r="E56" s="8" t="s">
        <v>83</v>
      </c>
      <c r="F56" s="3">
        <v>503748.12</v>
      </c>
      <c r="G56" s="4">
        <v>44413.999305555553</v>
      </c>
      <c r="H56" s="6" t="s">
        <v>10</v>
      </c>
      <c r="I56" s="6" t="s">
        <v>12</v>
      </c>
      <c r="J56" s="5" t="str">
        <f t="shared" si="1"/>
        <v>clic aquí</v>
      </c>
    </row>
    <row r="57" spans="1:10" ht="45" x14ac:dyDescent="0.25">
      <c r="A57" t="s">
        <v>332</v>
      </c>
      <c r="B57" t="s">
        <v>333</v>
      </c>
      <c r="C57" s="6" t="s">
        <v>334</v>
      </c>
      <c r="D57" s="7" t="s">
        <v>335</v>
      </c>
      <c r="E57" s="8" t="s">
        <v>336</v>
      </c>
      <c r="F57" s="3">
        <v>500</v>
      </c>
      <c r="G57" s="4">
        <v>44399.999305555553</v>
      </c>
      <c r="H57" s="6" t="s">
        <v>18</v>
      </c>
      <c r="I57" s="6" t="s">
        <v>12</v>
      </c>
      <c r="J57" s="5" t="str">
        <f t="shared" si="1"/>
        <v>clic aquí</v>
      </c>
    </row>
    <row r="58" spans="1:10" ht="30" x14ac:dyDescent="0.25">
      <c r="A58" t="s">
        <v>337</v>
      </c>
      <c r="B58" t="s">
        <v>338</v>
      </c>
      <c r="C58" s="6" t="s">
        <v>28</v>
      </c>
      <c r="D58" s="7" t="s">
        <v>339</v>
      </c>
      <c r="E58" s="8" t="s">
        <v>340</v>
      </c>
      <c r="F58" s="3">
        <v>7608.04</v>
      </c>
      <c r="G58" s="4">
        <v>44398.583333333336</v>
      </c>
      <c r="H58" s="6" t="s">
        <v>18</v>
      </c>
      <c r="I58" s="6" t="s">
        <v>12</v>
      </c>
      <c r="J58" s="5" t="str">
        <f t="shared" si="1"/>
        <v>clic aquí</v>
      </c>
    </row>
    <row r="59" spans="1:10" ht="30" x14ac:dyDescent="0.25">
      <c r="A59" t="s">
        <v>341</v>
      </c>
      <c r="B59" t="s">
        <v>342</v>
      </c>
      <c r="C59" s="6" t="s">
        <v>343</v>
      </c>
      <c r="D59" s="7" t="s">
        <v>344</v>
      </c>
      <c r="E59" s="8" t="s">
        <v>345</v>
      </c>
      <c r="F59" s="3">
        <v>55200</v>
      </c>
      <c r="G59" s="4">
        <v>44403.999305555553</v>
      </c>
      <c r="H59" s="6" t="s">
        <v>11</v>
      </c>
      <c r="I59" s="6" t="s">
        <v>12</v>
      </c>
      <c r="J59" s="5" t="str">
        <f t="shared" si="1"/>
        <v>clic aquí</v>
      </c>
    </row>
    <row r="60" spans="1:10" ht="30" x14ac:dyDescent="0.25">
      <c r="A60" t="s">
        <v>346</v>
      </c>
      <c r="B60" t="s">
        <v>347</v>
      </c>
      <c r="C60" s="6" t="s">
        <v>348</v>
      </c>
      <c r="D60" s="7" t="s">
        <v>344</v>
      </c>
      <c r="E60" s="8" t="s">
        <v>349</v>
      </c>
      <c r="F60" s="3">
        <v>0</v>
      </c>
      <c r="G60" s="4">
        <v>44397.999305555553</v>
      </c>
      <c r="H60" s="6" t="s">
        <v>19</v>
      </c>
      <c r="I60" s="6" t="s">
        <v>12</v>
      </c>
      <c r="J60" s="5" t="str">
        <f t="shared" si="1"/>
        <v>clic aquí</v>
      </c>
    </row>
    <row r="61" spans="1:10" ht="30" x14ac:dyDescent="0.25">
      <c r="A61" t="s">
        <v>350</v>
      </c>
      <c r="B61" t="s">
        <v>351</v>
      </c>
      <c r="C61" s="6" t="s">
        <v>352</v>
      </c>
      <c r="D61" s="7" t="s">
        <v>344</v>
      </c>
      <c r="E61" s="8" t="s">
        <v>353</v>
      </c>
      <c r="F61" s="3">
        <v>95600</v>
      </c>
      <c r="G61" s="4">
        <v>44397.999305555553</v>
      </c>
      <c r="H61" s="6" t="s">
        <v>10</v>
      </c>
      <c r="I61" s="6" t="s">
        <v>12</v>
      </c>
      <c r="J61" s="5" t="str">
        <f t="shared" si="1"/>
        <v>clic aquí</v>
      </c>
    </row>
    <row r="62" spans="1:10" ht="30" x14ac:dyDescent="0.25">
      <c r="A62" t="s">
        <v>354</v>
      </c>
      <c r="B62" t="s">
        <v>355</v>
      </c>
      <c r="C62" s="6" t="s">
        <v>356</v>
      </c>
      <c r="D62" s="7" t="s">
        <v>357</v>
      </c>
      <c r="E62" s="8" t="s">
        <v>358</v>
      </c>
      <c r="F62" s="3">
        <v>77350</v>
      </c>
      <c r="G62" s="4">
        <v>44405.583333333336</v>
      </c>
      <c r="H62" s="6" t="s">
        <v>8</v>
      </c>
      <c r="I62" s="6" t="s">
        <v>12</v>
      </c>
      <c r="J62" s="5" t="str">
        <f t="shared" si="1"/>
        <v>clic aquí</v>
      </c>
    </row>
    <row r="63" spans="1:10" x14ac:dyDescent="0.25">
      <c r="A63" t="s">
        <v>359</v>
      </c>
      <c r="B63" t="s">
        <v>360</v>
      </c>
      <c r="C63" s="6" t="s">
        <v>361</v>
      </c>
      <c r="D63" s="7" t="s">
        <v>362</v>
      </c>
      <c r="E63" s="8" t="s">
        <v>363</v>
      </c>
      <c r="F63" s="3">
        <v>0</v>
      </c>
      <c r="G63" s="4">
        <v>44411.513194444444</v>
      </c>
      <c r="H63" s="6" t="s">
        <v>10</v>
      </c>
      <c r="I63" s="6" t="s">
        <v>12</v>
      </c>
      <c r="J63" s="5" t="str">
        <f t="shared" si="1"/>
        <v>clic aquí</v>
      </c>
    </row>
    <row r="64" spans="1:10" ht="30" x14ac:dyDescent="0.25">
      <c r="A64" t="s">
        <v>85</v>
      </c>
      <c r="B64" t="s">
        <v>86</v>
      </c>
      <c r="C64" s="6" t="s">
        <v>87</v>
      </c>
      <c r="D64" s="7" t="s">
        <v>88</v>
      </c>
      <c r="E64" s="8" t="s">
        <v>89</v>
      </c>
      <c r="F64" s="3">
        <v>20295879.059999999</v>
      </c>
      <c r="G64" s="4">
        <v>44408.993055555555</v>
      </c>
      <c r="H64" s="6" t="s">
        <v>21</v>
      </c>
      <c r="I64" s="6" t="s">
        <v>12</v>
      </c>
      <c r="J64" s="5" t="str">
        <f t="shared" si="1"/>
        <v>clic aquí</v>
      </c>
    </row>
    <row r="65" spans="1:10" ht="30" x14ac:dyDescent="0.25">
      <c r="A65" t="s">
        <v>364</v>
      </c>
      <c r="B65" t="s">
        <v>365</v>
      </c>
      <c r="C65" s="6" t="s">
        <v>366</v>
      </c>
      <c r="D65" s="7" t="s">
        <v>26</v>
      </c>
      <c r="E65" s="8" t="s">
        <v>367</v>
      </c>
      <c r="F65" s="3">
        <v>72429.320000000007</v>
      </c>
      <c r="G65" s="4">
        <v>44400.999305555553</v>
      </c>
      <c r="H65" s="6" t="s">
        <v>8</v>
      </c>
      <c r="I65" s="6" t="s">
        <v>12</v>
      </c>
      <c r="J65" s="5" t="str">
        <f t="shared" si="1"/>
        <v>clic aquí</v>
      </c>
    </row>
    <row r="66" spans="1:10" ht="30" x14ac:dyDescent="0.25">
      <c r="A66" t="s">
        <v>368</v>
      </c>
      <c r="B66" t="s">
        <v>369</v>
      </c>
      <c r="C66" s="6" t="s">
        <v>370</v>
      </c>
      <c r="D66" s="7" t="s">
        <v>26</v>
      </c>
      <c r="E66" s="8" t="s">
        <v>371</v>
      </c>
      <c r="F66" s="3">
        <v>198347</v>
      </c>
      <c r="G66" s="4">
        <v>44398.791666666664</v>
      </c>
      <c r="H66" s="6" t="s">
        <v>11</v>
      </c>
      <c r="I66" s="6" t="s">
        <v>12</v>
      </c>
      <c r="J66" s="5" t="str">
        <f t="shared" si="1"/>
        <v>clic aquí</v>
      </c>
    </row>
    <row r="67" spans="1:10" ht="30" x14ac:dyDescent="0.25">
      <c r="A67" t="s">
        <v>90</v>
      </c>
      <c r="B67" t="s">
        <v>91</v>
      </c>
      <c r="C67" s="6" t="s">
        <v>92</v>
      </c>
      <c r="D67" s="7" t="s">
        <v>26</v>
      </c>
      <c r="E67" s="8" t="s">
        <v>93</v>
      </c>
      <c r="F67" s="3">
        <v>29720</v>
      </c>
      <c r="G67" s="4">
        <v>44393.999305555553</v>
      </c>
      <c r="H67" s="6" t="s">
        <v>10</v>
      </c>
      <c r="I67" s="6" t="s">
        <v>12</v>
      </c>
      <c r="J67" s="5" t="str">
        <f t="shared" si="1"/>
        <v>clic aquí</v>
      </c>
    </row>
    <row r="68" spans="1:10" ht="45" x14ac:dyDescent="0.25">
      <c r="A68" t="s">
        <v>372</v>
      </c>
      <c r="B68" t="s">
        <v>373</v>
      </c>
      <c r="C68" s="6" t="s">
        <v>374</v>
      </c>
      <c r="D68" s="7" t="s">
        <v>375</v>
      </c>
      <c r="E68" s="8" t="s">
        <v>376</v>
      </c>
      <c r="F68" s="3">
        <v>73260</v>
      </c>
      <c r="G68" s="4">
        <v>44400.791666666664</v>
      </c>
      <c r="H68" s="6" t="s">
        <v>18</v>
      </c>
      <c r="I68" s="6" t="s">
        <v>12</v>
      </c>
      <c r="J68" s="5" t="str">
        <f t="shared" si="1"/>
        <v>clic aquí</v>
      </c>
    </row>
    <row r="69" spans="1:10" ht="30" x14ac:dyDescent="0.25">
      <c r="A69" t="s">
        <v>377</v>
      </c>
      <c r="B69" t="s">
        <v>378</v>
      </c>
      <c r="C69" s="6" t="s">
        <v>379</v>
      </c>
      <c r="D69" s="7" t="s">
        <v>375</v>
      </c>
      <c r="E69" s="8" t="s">
        <v>380</v>
      </c>
      <c r="F69" s="3">
        <v>91000</v>
      </c>
      <c r="G69" s="4">
        <v>44400.791666666664</v>
      </c>
      <c r="H69" s="6" t="s">
        <v>11</v>
      </c>
      <c r="I69" s="6" t="s">
        <v>12</v>
      </c>
      <c r="J69" s="5" t="str">
        <f t="shared" si="1"/>
        <v>clic aquí</v>
      </c>
    </row>
    <row r="70" spans="1:10" ht="30" x14ac:dyDescent="0.25">
      <c r="A70" t="s">
        <v>381</v>
      </c>
      <c r="B70" t="s">
        <v>382</v>
      </c>
      <c r="C70" s="6" t="s">
        <v>383</v>
      </c>
      <c r="D70" s="7" t="s">
        <v>149</v>
      </c>
      <c r="E70" s="8" t="s">
        <v>384</v>
      </c>
      <c r="F70" s="3">
        <v>177207.5</v>
      </c>
      <c r="G70" s="4">
        <v>44399.583333333336</v>
      </c>
      <c r="H70" s="6" t="s">
        <v>10</v>
      </c>
      <c r="I70" s="6" t="s">
        <v>12</v>
      </c>
      <c r="J70" s="5" t="str">
        <f t="shared" ref="J70:J101" si="2">HYPERLINK(A70,"clic aquí")</f>
        <v>clic aquí</v>
      </c>
    </row>
    <row r="71" spans="1:10" ht="30" x14ac:dyDescent="0.25">
      <c r="A71" t="s">
        <v>385</v>
      </c>
      <c r="B71" t="s">
        <v>386</v>
      </c>
      <c r="C71" s="6" t="s">
        <v>387</v>
      </c>
      <c r="D71" s="7" t="s">
        <v>149</v>
      </c>
      <c r="E71" s="8" t="s">
        <v>388</v>
      </c>
      <c r="F71" s="3">
        <v>144528.48000000001</v>
      </c>
      <c r="G71" s="4">
        <v>44399.583333333336</v>
      </c>
      <c r="H71" s="6" t="s">
        <v>10</v>
      </c>
      <c r="I71" s="6" t="s">
        <v>12</v>
      </c>
      <c r="J71" s="5" t="str">
        <f t="shared" si="2"/>
        <v>clic aquí</v>
      </c>
    </row>
    <row r="72" spans="1:10" ht="45" x14ac:dyDescent="0.25">
      <c r="A72" t="s">
        <v>389</v>
      </c>
      <c r="B72" t="s">
        <v>390</v>
      </c>
      <c r="C72" s="6" t="s">
        <v>391</v>
      </c>
      <c r="D72" s="7" t="s">
        <v>392</v>
      </c>
      <c r="E72" s="8" t="s">
        <v>393</v>
      </c>
      <c r="F72" s="3">
        <v>75837.86</v>
      </c>
      <c r="G72" s="4">
        <v>44403.583333333336</v>
      </c>
      <c r="H72" s="6" t="s">
        <v>8</v>
      </c>
      <c r="I72" s="6" t="s">
        <v>13</v>
      </c>
      <c r="J72" s="5" t="str">
        <f t="shared" si="2"/>
        <v>clic aquí</v>
      </c>
    </row>
    <row r="73" spans="1:10" ht="90" x14ac:dyDescent="0.25">
      <c r="A73" t="s">
        <v>394</v>
      </c>
      <c r="B73" t="s">
        <v>395</v>
      </c>
      <c r="C73" s="6" t="s">
        <v>396</v>
      </c>
      <c r="D73" s="7" t="s">
        <v>397</v>
      </c>
      <c r="E73" s="8" t="s">
        <v>398</v>
      </c>
      <c r="F73" s="3">
        <v>24567.93</v>
      </c>
      <c r="G73" s="4">
        <v>44400.999305555553</v>
      </c>
      <c r="H73" s="6" t="s">
        <v>8</v>
      </c>
      <c r="I73" s="6" t="s">
        <v>13</v>
      </c>
      <c r="J73" s="5" t="str">
        <f t="shared" si="2"/>
        <v>clic aquí</v>
      </c>
    </row>
    <row r="74" spans="1:10" x14ac:dyDescent="0.25">
      <c r="A74" t="s">
        <v>399</v>
      </c>
      <c r="B74" t="s">
        <v>400</v>
      </c>
      <c r="C74" s="6" t="s">
        <v>401</v>
      </c>
      <c r="D74" s="7" t="s">
        <v>402</v>
      </c>
      <c r="E74" s="8" t="s">
        <v>403</v>
      </c>
      <c r="F74" s="3">
        <v>61015.519999999997</v>
      </c>
      <c r="G74" s="4">
        <v>44411.999305555553</v>
      </c>
      <c r="H74" s="6" t="s">
        <v>8</v>
      </c>
      <c r="I74" s="6" t="s">
        <v>13</v>
      </c>
      <c r="J74" s="5" t="str">
        <f t="shared" si="2"/>
        <v>clic aquí</v>
      </c>
    </row>
    <row r="75" spans="1:10" ht="45" x14ac:dyDescent="0.25">
      <c r="A75" t="s">
        <v>404</v>
      </c>
      <c r="B75" t="s">
        <v>405</v>
      </c>
      <c r="C75" s="6" t="s">
        <v>406</v>
      </c>
      <c r="D75" s="7" t="s">
        <v>402</v>
      </c>
      <c r="E75" s="8" t="s">
        <v>407</v>
      </c>
      <c r="F75" s="3">
        <v>119000</v>
      </c>
      <c r="G75" s="4">
        <v>44409.999305555553</v>
      </c>
      <c r="H75" s="6" t="s">
        <v>8</v>
      </c>
      <c r="I75" s="6" t="s">
        <v>13</v>
      </c>
      <c r="J75" s="5" t="str">
        <f t="shared" si="2"/>
        <v>clic aquí</v>
      </c>
    </row>
    <row r="76" spans="1:10" ht="45" x14ac:dyDescent="0.25">
      <c r="A76" t="s">
        <v>408</v>
      </c>
      <c r="B76" t="s">
        <v>409</v>
      </c>
      <c r="C76" s="6" t="s">
        <v>410</v>
      </c>
      <c r="D76" s="7" t="s">
        <v>411</v>
      </c>
      <c r="E76" s="8" t="s">
        <v>412</v>
      </c>
      <c r="F76" s="3">
        <v>35920</v>
      </c>
      <c r="G76" s="4">
        <v>44403.999305555553</v>
      </c>
      <c r="H76" s="6" t="s">
        <v>10</v>
      </c>
      <c r="I76" s="6" t="s">
        <v>13</v>
      </c>
      <c r="J76" s="5" t="str">
        <f t="shared" si="2"/>
        <v>clic aquí</v>
      </c>
    </row>
    <row r="77" spans="1:10" ht="75" x14ac:dyDescent="0.25">
      <c r="A77" t="s">
        <v>413</v>
      </c>
      <c r="B77" t="s">
        <v>414</v>
      </c>
      <c r="C77" s="6" t="s">
        <v>415</v>
      </c>
      <c r="D77" s="7" t="s">
        <v>416</v>
      </c>
      <c r="E77" s="8" t="s">
        <v>417</v>
      </c>
      <c r="F77" s="3">
        <v>1050</v>
      </c>
      <c r="G77" s="4">
        <v>44400.583333333336</v>
      </c>
      <c r="H77" s="6" t="s">
        <v>10</v>
      </c>
      <c r="I77" s="6" t="s">
        <v>13</v>
      </c>
      <c r="J77" s="5" t="str">
        <f t="shared" si="2"/>
        <v>clic aquí</v>
      </c>
    </row>
    <row r="78" spans="1:10" ht="45" x14ac:dyDescent="0.25">
      <c r="A78" t="s">
        <v>95</v>
      </c>
      <c r="B78" t="s">
        <v>96</v>
      </c>
      <c r="C78" s="6" t="s">
        <v>97</v>
      </c>
      <c r="D78" s="7" t="s">
        <v>94</v>
      </c>
      <c r="E78" s="8" t="s">
        <v>98</v>
      </c>
      <c r="F78" s="3">
        <v>7477.75</v>
      </c>
      <c r="G78" s="4">
        <v>44393.583333333336</v>
      </c>
      <c r="H78" s="6" t="s">
        <v>10</v>
      </c>
      <c r="I78" s="6" t="s">
        <v>13</v>
      </c>
      <c r="J78" s="5" t="str">
        <f t="shared" si="2"/>
        <v>clic aquí</v>
      </c>
    </row>
    <row r="79" spans="1:10" ht="30" x14ac:dyDescent="0.25">
      <c r="A79" t="s">
        <v>418</v>
      </c>
      <c r="B79" t="s">
        <v>419</v>
      </c>
      <c r="C79" s="6" t="s">
        <v>420</v>
      </c>
      <c r="D79" s="7" t="s">
        <v>27</v>
      </c>
      <c r="E79" s="8" t="s">
        <v>421</v>
      </c>
      <c r="F79" s="3">
        <v>32096.31</v>
      </c>
      <c r="G79" s="4">
        <v>44400.583333333336</v>
      </c>
      <c r="H79" s="6" t="s">
        <v>11</v>
      </c>
      <c r="I79" s="6" t="s">
        <v>13</v>
      </c>
      <c r="J79" s="5" t="str">
        <f t="shared" si="2"/>
        <v>clic aquí</v>
      </c>
    </row>
    <row r="80" spans="1:10" x14ac:dyDescent="0.25">
      <c r="A80" t="s">
        <v>422</v>
      </c>
      <c r="B80" t="s">
        <v>423</v>
      </c>
      <c r="C80" s="6" t="s">
        <v>424</v>
      </c>
      <c r="D80" s="7" t="s">
        <v>27</v>
      </c>
      <c r="E80" s="8" t="s">
        <v>425</v>
      </c>
      <c r="F80" s="3">
        <v>35000</v>
      </c>
      <c r="G80" s="4">
        <v>44398.583333333336</v>
      </c>
      <c r="H80" s="6" t="s">
        <v>10</v>
      </c>
      <c r="I80" s="6" t="s">
        <v>13</v>
      </c>
      <c r="J80" s="5" t="str">
        <f t="shared" si="2"/>
        <v>clic aquí</v>
      </c>
    </row>
    <row r="81" spans="1:10" x14ac:dyDescent="0.25">
      <c r="A81" t="s">
        <v>426</v>
      </c>
      <c r="B81" t="s">
        <v>427</v>
      </c>
      <c r="C81" s="6" t="s">
        <v>84</v>
      </c>
      <c r="D81" s="7" t="s">
        <v>27</v>
      </c>
      <c r="E81" s="8" t="s">
        <v>428</v>
      </c>
      <c r="F81" s="3">
        <v>35000</v>
      </c>
      <c r="G81" s="4">
        <v>44398.583333333336</v>
      </c>
      <c r="H81" s="6" t="s">
        <v>10</v>
      </c>
      <c r="I81" s="6" t="s">
        <v>13</v>
      </c>
      <c r="J81" s="5" t="str">
        <f t="shared" si="2"/>
        <v>clic aquí</v>
      </c>
    </row>
    <row r="82" spans="1:10" ht="30" x14ac:dyDescent="0.25">
      <c r="A82" t="s">
        <v>429</v>
      </c>
      <c r="B82" t="s">
        <v>430</v>
      </c>
      <c r="C82" s="6" t="s">
        <v>431</v>
      </c>
      <c r="D82" s="7" t="s">
        <v>27</v>
      </c>
      <c r="E82" s="8" t="s">
        <v>432</v>
      </c>
      <c r="F82" s="3">
        <v>36892.550000000003</v>
      </c>
      <c r="G82" s="4">
        <v>44398.583333333336</v>
      </c>
      <c r="H82" s="6" t="s">
        <v>10</v>
      </c>
      <c r="I82" s="6" t="s">
        <v>13</v>
      </c>
      <c r="J82" s="5" t="str">
        <f t="shared" si="2"/>
        <v>clic aquí</v>
      </c>
    </row>
    <row r="83" spans="1:10" ht="45" x14ac:dyDescent="0.25">
      <c r="A83" t="s">
        <v>99</v>
      </c>
      <c r="B83" t="s">
        <v>100</v>
      </c>
      <c r="C83" s="6" t="s">
        <v>101</v>
      </c>
      <c r="D83" s="7" t="s">
        <v>27</v>
      </c>
      <c r="E83" s="8" t="s">
        <v>102</v>
      </c>
      <c r="F83" s="3">
        <v>73016.53</v>
      </c>
      <c r="G83" s="4">
        <v>44397.583333333336</v>
      </c>
      <c r="H83" s="6" t="s">
        <v>10</v>
      </c>
      <c r="I83" s="6" t="s">
        <v>13</v>
      </c>
      <c r="J83" s="5" t="str">
        <f t="shared" si="2"/>
        <v>clic aquí</v>
      </c>
    </row>
    <row r="84" spans="1:10" x14ac:dyDescent="0.25">
      <c r="A84" t="s">
        <v>433</v>
      </c>
      <c r="B84" t="s">
        <v>434</v>
      </c>
      <c r="C84" s="6" t="s">
        <v>435</v>
      </c>
      <c r="D84" s="7" t="s">
        <v>436</v>
      </c>
      <c r="E84" s="8" t="s">
        <v>437</v>
      </c>
      <c r="F84" s="3">
        <v>86206.9</v>
      </c>
      <c r="G84" s="4">
        <v>44410.583333333336</v>
      </c>
      <c r="H84" s="6" t="s">
        <v>8</v>
      </c>
      <c r="I84" s="6" t="s">
        <v>13</v>
      </c>
      <c r="J84" s="5" t="str">
        <f t="shared" si="2"/>
        <v>clic aquí</v>
      </c>
    </row>
    <row r="85" spans="1:10" x14ac:dyDescent="0.25">
      <c r="A85" t="s">
        <v>438</v>
      </c>
      <c r="B85" t="s">
        <v>439</v>
      </c>
      <c r="C85" s="6" t="s">
        <v>440</v>
      </c>
      <c r="D85" s="7" t="s">
        <v>441</v>
      </c>
      <c r="E85" s="8" t="s">
        <v>442</v>
      </c>
      <c r="F85" s="3">
        <v>1440</v>
      </c>
      <c r="G85" s="4">
        <v>44400.583333333336</v>
      </c>
      <c r="H85" s="6" t="s">
        <v>18</v>
      </c>
      <c r="I85" s="6" t="s">
        <v>13</v>
      </c>
      <c r="J85" s="5" t="str">
        <f t="shared" si="2"/>
        <v>clic aquí</v>
      </c>
    </row>
    <row r="86" spans="1:10" x14ac:dyDescent="0.25">
      <c r="A86" t="s">
        <v>443</v>
      </c>
      <c r="B86" t="s">
        <v>444</v>
      </c>
      <c r="C86" s="6" t="s">
        <v>445</v>
      </c>
      <c r="D86" s="7" t="s">
        <v>446</v>
      </c>
      <c r="E86" s="8" t="s">
        <v>447</v>
      </c>
      <c r="F86" s="3">
        <v>749446.28</v>
      </c>
      <c r="G86" s="4">
        <v>44405.791666666664</v>
      </c>
      <c r="H86" s="6" t="s">
        <v>8</v>
      </c>
      <c r="I86" s="6" t="s">
        <v>13</v>
      </c>
      <c r="J86" s="5" t="str">
        <f t="shared" si="2"/>
        <v>clic aquí</v>
      </c>
    </row>
    <row r="87" spans="1:10" ht="45" x14ac:dyDescent="0.25">
      <c r="A87" t="s">
        <v>448</v>
      </c>
      <c r="B87" t="s">
        <v>449</v>
      </c>
      <c r="C87" s="6" t="s">
        <v>450</v>
      </c>
      <c r="D87" s="7" t="s">
        <v>23</v>
      </c>
      <c r="E87" s="8" t="s">
        <v>451</v>
      </c>
      <c r="F87" s="3">
        <v>211640</v>
      </c>
      <c r="G87" s="4">
        <v>44403.999305555553</v>
      </c>
      <c r="H87" s="6" t="s">
        <v>10</v>
      </c>
      <c r="I87" s="6" t="s">
        <v>14</v>
      </c>
      <c r="J87" s="5" t="str">
        <f t="shared" si="2"/>
        <v>clic aquí</v>
      </c>
    </row>
    <row r="88" spans="1:10" ht="30" x14ac:dyDescent="0.25">
      <c r="A88" t="s">
        <v>452</v>
      </c>
      <c r="B88" t="s">
        <v>453</v>
      </c>
      <c r="C88" s="6" t="s">
        <v>454</v>
      </c>
      <c r="D88" s="7" t="s">
        <v>23</v>
      </c>
      <c r="E88" s="8" t="s">
        <v>455</v>
      </c>
      <c r="F88" s="3">
        <v>97685.94</v>
      </c>
      <c r="G88" s="4">
        <v>44399.999305555553</v>
      </c>
      <c r="H88" s="6" t="s">
        <v>11</v>
      </c>
      <c r="I88" s="6" t="s">
        <v>14</v>
      </c>
      <c r="J88" s="5" t="str">
        <f t="shared" si="2"/>
        <v>clic aquí</v>
      </c>
    </row>
    <row r="89" spans="1:10" ht="30" x14ac:dyDescent="0.25">
      <c r="A89" t="s">
        <v>456</v>
      </c>
      <c r="B89" t="s">
        <v>457</v>
      </c>
      <c r="C89" s="6" t="s">
        <v>458</v>
      </c>
      <c r="D89" s="7" t="s">
        <v>23</v>
      </c>
      <c r="E89" s="8" t="s">
        <v>459</v>
      </c>
      <c r="F89" s="3">
        <v>15000</v>
      </c>
      <c r="G89" s="4">
        <v>44399.999305555553</v>
      </c>
      <c r="H89" s="6" t="s">
        <v>22</v>
      </c>
      <c r="I89" s="6" t="s">
        <v>14</v>
      </c>
      <c r="J89" s="5" t="str">
        <f t="shared" si="2"/>
        <v>clic aquí</v>
      </c>
    </row>
    <row r="90" spans="1:10" ht="30" x14ac:dyDescent="0.25">
      <c r="A90" t="s">
        <v>460</v>
      </c>
      <c r="B90" t="s">
        <v>461</v>
      </c>
      <c r="C90" s="6" t="s">
        <v>462</v>
      </c>
      <c r="D90" s="7" t="s">
        <v>23</v>
      </c>
      <c r="E90" s="8" t="s">
        <v>463</v>
      </c>
      <c r="F90" s="3">
        <v>37358.75</v>
      </c>
      <c r="G90" s="4">
        <v>44390.999305555553</v>
      </c>
      <c r="H90" s="6" t="s">
        <v>11</v>
      </c>
      <c r="I90" s="6" t="s">
        <v>14</v>
      </c>
      <c r="J90" s="5" t="str">
        <f t="shared" si="2"/>
        <v>clic aquí</v>
      </c>
    </row>
    <row r="91" spans="1:10" ht="45" x14ac:dyDescent="0.25">
      <c r="A91" t="s">
        <v>464</v>
      </c>
      <c r="B91" t="s">
        <v>465</v>
      </c>
      <c r="C91" s="6" t="s">
        <v>466</v>
      </c>
      <c r="D91" s="7" t="s">
        <v>23</v>
      </c>
      <c r="E91" s="8" t="s">
        <v>467</v>
      </c>
      <c r="F91" s="3">
        <v>376455.79</v>
      </c>
      <c r="G91" s="4">
        <v>44403.999305555553</v>
      </c>
      <c r="H91" s="6" t="s">
        <v>8</v>
      </c>
      <c r="I91" s="6" t="s">
        <v>14</v>
      </c>
      <c r="J91" s="5" t="str">
        <f t="shared" si="2"/>
        <v>clic aquí</v>
      </c>
    </row>
    <row r="92" spans="1:10" ht="30" x14ac:dyDescent="0.25">
      <c r="A92" t="s">
        <v>468</v>
      </c>
      <c r="B92" t="s">
        <v>469</v>
      </c>
      <c r="C92" s="6" t="s">
        <v>470</v>
      </c>
      <c r="D92" s="7" t="s">
        <v>471</v>
      </c>
      <c r="E92" s="8" t="s">
        <v>472</v>
      </c>
      <c r="F92" s="3">
        <v>540</v>
      </c>
      <c r="G92" s="4">
        <v>44400.999305555553</v>
      </c>
      <c r="H92" s="6" t="s">
        <v>19</v>
      </c>
      <c r="I92" s="6" t="s">
        <v>14</v>
      </c>
      <c r="J92" s="5" t="str">
        <f t="shared" si="2"/>
        <v>clic aquí</v>
      </c>
    </row>
    <row r="93" spans="1:10" ht="30" x14ac:dyDescent="0.25">
      <c r="A93" t="s">
        <v>473</v>
      </c>
      <c r="B93" t="s">
        <v>474</v>
      </c>
      <c r="C93" s="6" t="s">
        <v>475</v>
      </c>
      <c r="D93" s="7" t="s">
        <v>476</v>
      </c>
      <c r="E93" s="8" t="s">
        <v>477</v>
      </c>
      <c r="F93" s="3">
        <v>64844.44</v>
      </c>
      <c r="G93" s="4">
        <v>44397.583333333336</v>
      </c>
      <c r="H93" s="6" t="s">
        <v>8</v>
      </c>
      <c r="I93" s="6" t="s">
        <v>14</v>
      </c>
      <c r="J93" s="5" t="str">
        <f t="shared" si="2"/>
        <v>clic aquí</v>
      </c>
    </row>
    <row r="94" spans="1:10" x14ac:dyDescent="0.25">
      <c r="A94" t="s">
        <v>478</v>
      </c>
      <c r="B94" t="s">
        <v>479</v>
      </c>
      <c r="C94" s="6" t="s">
        <v>480</v>
      </c>
      <c r="D94" s="7" t="s">
        <v>103</v>
      </c>
      <c r="E94" s="8" t="s">
        <v>481</v>
      </c>
      <c r="F94" s="3">
        <v>28000</v>
      </c>
      <c r="G94" s="4">
        <v>44400.583333333336</v>
      </c>
      <c r="H94" s="6" t="s">
        <v>11</v>
      </c>
      <c r="I94" s="6" t="s">
        <v>14</v>
      </c>
      <c r="J94" s="5" t="str">
        <f t="shared" si="2"/>
        <v>clic aquí</v>
      </c>
    </row>
    <row r="95" spans="1:10" ht="45" x14ac:dyDescent="0.25">
      <c r="A95" t="s">
        <v>104</v>
      </c>
      <c r="B95" t="s">
        <v>105</v>
      </c>
      <c r="C95" s="6" t="s">
        <v>106</v>
      </c>
      <c r="D95" s="7" t="s">
        <v>32</v>
      </c>
      <c r="E95" s="8" t="s">
        <v>107</v>
      </c>
      <c r="F95" s="3">
        <v>343387.92</v>
      </c>
      <c r="G95" s="4">
        <v>44452.791666666664</v>
      </c>
      <c r="H95" s="6" t="s">
        <v>8</v>
      </c>
      <c r="I95" s="6" t="s">
        <v>14</v>
      </c>
      <c r="J95" s="5" t="str">
        <f t="shared" si="2"/>
        <v>clic aquí</v>
      </c>
    </row>
    <row r="96" spans="1:10" ht="30" x14ac:dyDescent="0.25">
      <c r="A96" t="s">
        <v>482</v>
      </c>
      <c r="B96" t="s">
        <v>483</v>
      </c>
      <c r="C96" s="6" t="s">
        <v>484</v>
      </c>
      <c r="D96" s="7" t="s">
        <v>38</v>
      </c>
      <c r="E96" s="8" t="s">
        <v>485</v>
      </c>
      <c r="F96" s="3">
        <v>469250.16</v>
      </c>
      <c r="G96" s="4">
        <v>44403.541666666664</v>
      </c>
      <c r="H96" s="6" t="s">
        <v>10</v>
      </c>
      <c r="I96" s="6" t="s">
        <v>14</v>
      </c>
      <c r="J96" s="5" t="str">
        <f t="shared" si="2"/>
        <v>clic aquí</v>
      </c>
    </row>
    <row r="97" spans="1:10" ht="30" x14ac:dyDescent="0.25">
      <c r="A97" t="s">
        <v>108</v>
      </c>
      <c r="B97" t="s">
        <v>109</v>
      </c>
      <c r="C97" s="6" t="s">
        <v>110</v>
      </c>
      <c r="D97" s="7" t="s">
        <v>38</v>
      </c>
      <c r="E97" s="8" t="s">
        <v>111</v>
      </c>
      <c r="F97" s="3">
        <v>1158104.1200000001</v>
      </c>
      <c r="G97" s="4">
        <v>44398.541666666664</v>
      </c>
      <c r="H97" s="6" t="s">
        <v>10</v>
      </c>
      <c r="I97" s="6" t="s">
        <v>14</v>
      </c>
      <c r="J97" s="5" t="str">
        <f t="shared" si="2"/>
        <v>clic aquí</v>
      </c>
    </row>
    <row r="98" spans="1:10" ht="30" x14ac:dyDescent="0.25">
      <c r="A98" t="s">
        <v>486</v>
      </c>
      <c r="B98" t="s">
        <v>487</v>
      </c>
      <c r="C98" s="6" t="s">
        <v>488</v>
      </c>
      <c r="D98" s="7" t="s">
        <v>489</v>
      </c>
      <c r="E98" s="8" t="s">
        <v>490</v>
      </c>
      <c r="F98" s="3">
        <v>6854.61</v>
      </c>
      <c r="G98" s="4">
        <v>44417.999305555553</v>
      </c>
      <c r="H98" s="6" t="s">
        <v>18</v>
      </c>
      <c r="I98" s="6" t="s">
        <v>14</v>
      </c>
      <c r="J98" s="5" t="str">
        <f t="shared" si="2"/>
        <v>clic aquí</v>
      </c>
    </row>
    <row r="99" spans="1:10" ht="30" x14ac:dyDescent="0.25">
      <c r="A99" t="s">
        <v>491</v>
      </c>
      <c r="B99" t="s">
        <v>492</v>
      </c>
      <c r="C99" s="6" t="s">
        <v>493</v>
      </c>
      <c r="D99" s="7" t="s">
        <v>494</v>
      </c>
      <c r="E99" s="8" t="s">
        <v>495</v>
      </c>
      <c r="F99" s="3">
        <v>17700</v>
      </c>
      <c r="G99" s="4">
        <v>44397.625</v>
      </c>
      <c r="H99" s="6" t="s">
        <v>19</v>
      </c>
      <c r="I99" s="6" t="s">
        <v>14</v>
      </c>
      <c r="J99" s="5" t="str">
        <f t="shared" si="2"/>
        <v>clic aquí</v>
      </c>
    </row>
    <row r="100" spans="1:10" x14ac:dyDescent="0.25">
      <c r="A100" t="s">
        <v>496</v>
      </c>
      <c r="B100" t="s">
        <v>497</v>
      </c>
      <c r="C100" s="6" t="s">
        <v>498</v>
      </c>
      <c r="D100" s="7" t="s">
        <v>499</v>
      </c>
      <c r="E100" s="8" t="s">
        <v>500</v>
      </c>
      <c r="F100" s="3">
        <v>150483.51999999999</v>
      </c>
      <c r="G100" s="4">
        <v>44412.999305555553</v>
      </c>
      <c r="H100" s="6" t="s">
        <v>8</v>
      </c>
      <c r="I100" s="6" t="s">
        <v>14</v>
      </c>
      <c r="J100" s="5" t="str">
        <f t="shared" si="2"/>
        <v>clic aquí</v>
      </c>
    </row>
    <row r="101" spans="1:10" ht="30" x14ac:dyDescent="0.25">
      <c r="A101" t="s">
        <v>501</v>
      </c>
      <c r="B101" t="s">
        <v>502</v>
      </c>
      <c r="C101" s="6" t="s">
        <v>503</v>
      </c>
      <c r="D101" s="7" t="s">
        <v>504</v>
      </c>
      <c r="E101" s="8" t="s">
        <v>505</v>
      </c>
      <c r="F101" s="3">
        <v>149434.13</v>
      </c>
      <c r="G101" s="4">
        <v>44425.625</v>
      </c>
      <c r="H101" s="6" t="s">
        <v>10</v>
      </c>
      <c r="I101" s="6" t="s">
        <v>14</v>
      </c>
      <c r="J101" s="5" t="str">
        <f t="shared" si="2"/>
        <v>clic aquí</v>
      </c>
    </row>
    <row r="102" spans="1:10" ht="30" x14ac:dyDescent="0.25">
      <c r="A102" t="s">
        <v>506</v>
      </c>
      <c r="B102" t="s">
        <v>507</v>
      </c>
      <c r="C102" s="6" t="s">
        <v>508</v>
      </c>
      <c r="D102" s="7" t="s">
        <v>33</v>
      </c>
      <c r="E102" s="8" t="s">
        <v>509</v>
      </c>
      <c r="F102" s="3">
        <v>15440</v>
      </c>
      <c r="G102" s="4">
        <v>44399.583333333336</v>
      </c>
      <c r="H102" s="6" t="s">
        <v>11</v>
      </c>
      <c r="I102" s="6" t="s">
        <v>14</v>
      </c>
      <c r="J102" s="5" t="str">
        <f t="shared" ref="J102:J133" si="3">HYPERLINK(A102,"clic aquí")</f>
        <v>clic aquí</v>
      </c>
    </row>
    <row r="103" spans="1:10" ht="60" x14ac:dyDescent="0.25">
      <c r="A103" t="s">
        <v>510</v>
      </c>
      <c r="B103" t="s">
        <v>511</v>
      </c>
      <c r="C103" s="6" t="s">
        <v>512</v>
      </c>
      <c r="D103" s="7" t="s">
        <v>33</v>
      </c>
      <c r="E103" s="8" t="s">
        <v>513</v>
      </c>
      <c r="F103" s="3">
        <v>28300</v>
      </c>
      <c r="G103" s="4">
        <v>44399.999305555553</v>
      </c>
      <c r="H103" s="6" t="s">
        <v>11</v>
      </c>
      <c r="I103" s="6" t="s">
        <v>14</v>
      </c>
      <c r="J103" s="5" t="str">
        <f t="shared" si="3"/>
        <v>clic aquí</v>
      </c>
    </row>
    <row r="104" spans="1:10" ht="30" x14ac:dyDescent="0.25">
      <c r="A104" t="s">
        <v>112</v>
      </c>
      <c r="B104" t="s">
        <v>113</v>
      </c>
      <c r="C104" s="6" t="s">
        <v>114</v>
      </c>
      <c r="D104" s="7" t="s">
        <v>34</v>
      </c>
      <c r="E104" s="8" t="s">
        <v>115</v>
      </c>
      <c r="F104" s="3">
        <v>930000</v>
      </c>
      <c r="G104" s="4">
        <v>44409.958333333336</v>
      </c>
      <c r="H104" s="6" t="s">
        <v>10</v>
      </c>
      <c r="I104" s="6" t="s">
        <v>15</v>
      </c>
      <c r="J104" s="5" t="str">
        <f t="shared" si="3"/>
        <v>clic aquí</v>
      </c>
    </row>
    <row r="105" spans="1:10" ht="45" x14ac:dyDescent="0.25">
      <c r="A105" t="s">
        <v>116</v>
      </c>
      <c r="B105" t="s">
        <v>117</v>
      </c>
      <c r="C105" s="6" t="s">
        <v>118</v>
      </c>
      <c r="D105" s="7" t="s">
        <v>119</v>
      </c>
      <c r="E105" s="8" t="s">
        <v>120</v>
      </c>
      <c r="F105" s="3">
        <v>72585.27</v>
      </c>
      <c r="G105" s="4">
        <v>44396.416666666664</v>
      </c>
      <c r="H105" s="6" t="s">
        <v>10</v>
      </c>
      <c r="I105" s="6" t="s">
        <v>15</v>
      </c>
      <c r="J105" s="5" t="str">
        <f t="shared" si="3"/>
        <v>clic aquí</v>
      </c>
    </row>
    <row r="106" spans="1:10" ht="60" x14ac:dyDescent="0.25">
      <c r="A106" t="s">
        <v>514</v>
      </c>
      <c r="B106" t="s">
        <v>515</v>
      </c>
      <c r="C106" s="6" t="s">
        <v>516</v>
      </c>
      <c r="D106" s="7" t="s">
        <v>517</v>
      </c>
      <c r="E106" s="8" t="s">
        <v>518</v>
      </c>
      <c r="F106" s="3">
        <v>42500</v>
      </c>
      <c r="G106" s="4">
        <v>44400.999305555553</v>
      </c>
      <c r="H106" s="6" t="s">
        <v>11</v>
      </c>
      <c r="I106" s="6" t="s">
        <v>15</v>
      </c>
      <c r="J106" s="5" t="str">
        <f t="shared" si="3"/>
        <v>clic aquí</v>
      </c>
    </row>
    <row r="107" spans="1:10" ht="75" x14ac:dyDescent="0.25">
      <c r="A107" t="s">
        <v>519</v>
      </c>
      <c r="B107" t="s">
        <v>520</v>
      </c>
      <c r="C107" s="6" t="s">
        <v>521</v>
      </c>
      <c r="D107" s="7" t="s">
        <v>25</v>
      </c>
      <c r="E107" s="8" t="s">
        <v>522</v>
      </c>
      <c r="F107" s="3">
        <v>82644.25</v>
      </c>
      <c r="G107" s="4">
        <v>44403.999305555553</v>
      </c>
      <c r="H107" s="6" t="s">
        <v>11</v>
      </c>
      <c r="I107" s="6" t="s">
        <v>15</v>
      </c>
      <c r="J107" s="5" t="str">
        <f t="shared" si="3"/>
        <v>clic aquí</v>
      </c>
    </row>
    <row r="108" spans="1:10" x14ac:dyDescent="0.25">
      <c r="A108" t="s">
        <v>121</v>
      </c>
      <c r="B108" t="s">
        <v>122</v>
      </c>
      <c r="C108" s="6" t="s">
        <v>123</v>
      </c>
      <c r="D108" s="7" t="s">
        <v>25</v>
      </c>
      <c r="E108" s="8" t="s">
        <v>124</v>
      </c>
      <c r="F108" s="3">
        <v>112727.27</v>
      </c>
      <c r="G108" s="4">
        <v>44407.999305555553</v>
      </c>
      <c r="H108" s="6" t="s">
        <v>10</v>
      </c>
      <c r="I108" s="6" t="s">
        <v>15</v>
      </c>
      <c r="J108" s="5" t="str">
        <f t="shared" si="3"/>
        <v>clic aquí</v>
      </c>
    </row>
    <row r="109" spans="1:10" ht="30" x14ac:dyDescent="0.25">
      <c r="A109" t="s">
        <v>125</v>
      </c>
      <c r="B109" t="s">
        <v>126</v>
      </c>
      <c r="C109" s="6" t="s">
        <v>127</v>
      </c>
      <c r="D109" s="7" t="s">
        <v>25</v>
      </c>
      <c r="E109" s="8" t="s">
        <v>128</v>
      </c>
      <c r="F109" s="3">
        <v>228989</v>
      </c>
      <c r="G109" s="4">
        <v>44396.958333333336</v>
      </c>
      <c r="H109" s="6" t="s">
        <v>18</v>
      </c>
      <c r="I109" s="6" t="s">
        <v>15</v>
      </c>
      <c r="J109" s="5" t="str">
        <f t="shared" si="3"/>
        <v>clic aquí</v>
      </c>
    </row>
    <row r="110" spans="1:10" ht="165" x14ac:dyDescent="0.25">
      <c r="A110" t="s">
        <v>523</v>
      </c>
      <c r="B110" t="s">
        <v>524</v>
      </c>
      <c r="C110" s="6" t="s">
        <v>525</v>
      </c>
      <c r="D110" s="7" t="s">
        <v>526</v>
      </c>
      <c r="E110" s="8" t="s">
        <v>527</v>
      </c>
      <c r="F110" s="3">
        <v>61440</v>
      </c>
      <c r="G110" s="4">
        <v>44400.791666666664</v>
      </c>
      <c r="H110" s="6" t="s">
        <v>10</v>
      </c>
      <c r="I110" s="6" t="s">
        <v>15</v>
      </c>
      <c r="J110" s="5" t="str">
        <f t="shared" si="3"/>
        <v>clic aquí</v>
      </c>
    </row>
    <row r="111" spans="1:10" x14ac:dyDescent="0.25">
      <c r="A111" t="s">
        <v>528</v>
      </c>
      <c r="B111" t="s">
        <v>529</v>
      </c>
      <c r="C111" s="6" t="s">
        <v>530</v>
      </c>
      <c r="D111" s="7" t="s">
        <v>531</v>
      </c>
      <c r="E111" s="8" t="s">
        <v>532</v>
      </c>
      <c r="F111" s="3">
        <v>20600</v>
      </c>
      <c r="G111" s="4">
        <v>44397.719444444447</v>
      </c>
      <c r="H111" s="6" t="s">
        <v>11</v>
      </c>
      <c r="I111" s="6" t="s">
        <v>15</v>
      </c>
      <c r="J111" s="5" t="str">
        <f t="shared" si="3"/>
        <v>clic aquí</v>
      </c>
    </row>
    <row r="112" spans="1:10" ht="60" x14ac:dyDescent="0.25">
      <c r="A112" t="s">
        <v>129</v>
      </c>
      <c r="B112" t="s">
        <v>130</v>
      </c>
      <c r="C112" s="6" t="s">
        <v>131</v>
      </c>
      <c r="D112" s="7" t="s">
        <v>132</v>
      </c>
      <c r="E112" s="8" t="s">
        <v>133</v>
      </c>
      <c r="F112" s="3">
        <v>714</v>
      </c>
      <c r="G112" s="4">
        <v>44393.583333333336</v>
      </c>
      <c r="H112" s="6" t="s">
        <v>19</v>
      </c>
      <c r="I112" s="6" t="s">
        <v>15</v>
      </c>
      <c r="J112" s="5" t="str">
        <f t="shared" si="3"/>
        <v>clic aquí</v>
      </c>
    </row>
    <row r="113" spans="1:10" ht="60" x14ac:dyDescent="0.25">
      <c r="A113" t="s">
        <v>134</v>
      </c>
      <c r="B113" t="s">
        <v>135</v>
      </c>
      <c r="C113" s="6" t="s">
        <v>136</v>
      </c>
      <c r="D113" s="7" t="s">
        <v>132</v>
      </c>
      <c r="E113" s="8" t="s">
        <v>137</v>
      </c>
      <c r="F113" s="3">
        <v>576</v>
      </c>
      <c r="G113" s="4">
        <v>44393.583333333336</v>
      </c>
      <c r="H113" s="6" t="s">
        <v>19</v>
      </c>
      <c r="I113" s="6" t="s">
        <v>15</v>
      </c>
      <c r="J113" s="5" t="str">
        <f t="shared" si="3"/>
        <v>clic aquí</v>
      </c>
    </row>
    <row r="114" spans="1:10" ht="45" x14ac:dyDescent="0.25">
      <c r="A114" t="s">
        <v>533</v>
      </c>
      <c r="B114" t="s">
        <v>534</v>
      </c>
      <c r="C114" s="6" t="s">
        <v>535</v>
      </c>
      <c r="D114" s="7" t="s">
        <v>536</v>
      </c>
      <c r="E114" s="8" t="s">
        <v>537</v>
      </c>
      <c r="F114" s="3">
        <v>188455.56</v>
      </c>
      <c r="G114" s="4">
        <v>44404.999305555553</v>
      </c>
      <c r="H114" s="6" t="s">
        <v>8</v>
      </c>
      <c r="I114" s="6" t="s">
        <v>15</v>
      </c>
      <c r="J114" s="5" t="str">
        <f t="shared" si="3"/>
        <v>clic aquí</v>
      </c>
    </row>
    <row r="115" spans="1:10" ht="30" x14ac:dyDescent="0.25">
      <c r="A115" t="s">
        <v>538</v>
      </c>
      <c r="B115" t="s">
        <v>539</v>
      </c>
      <c r="C115" s="6" t="s">
        <v>540</v>
      </c>
      <c r="D115" s="7" t="s">
        <v>138</v>
      </c>
      <c r="E115" s="8" t="s">
        <v>541</v>
      </c>
      <c r="F115" s="3">
        <v>52525.65</v>
      </c>
      <c r="G115" s="4">
        <v>44396.999305555553</v>
      </c>
      <c r="H115" s="6" t="s">
        <v>8</v>
      </c>
      <c r="I115" s="6" t="s">
        <v>15</v>
      </c>
      <c r="J115" s="5" t="str">
        <f t="shared" si="3"/>
        <v>clic aquí</v>
      </c>
    </row>
    <row r="116" spans="1:10" ht="45" x14ac:dyDescent="0.25">
      <c r="A116" t="s">
        <v>542</v>
      </c>
      <c r="B116" t="s">
        <v>543</v>
      </c>
      <c r="C116" s="6" t="s">
        <v>544</v>
      </c>
      <c r="D116" s="7" t="s">
        <v>545</v>
      </c>
      <c r="E116" s="8" t="s">
        <v>546</v>
      </c>
      <c r="F116" s="3">
        <v>29888.639999999999</v>
      </c>
      <c r="G116" s="4">
        <v>44400.999305555553</v>
      </c>
      <c r="H116" s="6" t="s">
        <v>10</v>
      </c>
      <c r="I116" s="6" t="s">
        <v>15</v>
      </c>
      <c r="J116" s="5" t="str">
        <f t="shared" si="3"/>
        <v>clic aquí</v>
      </c>
    </row>
    <row r="117" spans="1:10" x14ac:dyDescent="0.25">
      <c r="A117" t="s">
        <v>547</v>
      </c>
      <c r="B117" t="s">
        <v>548</v>
      </c>
      <c r="C117" s="6" t="s">
        <v>549</v>
      </c>
      <c r="D117" s="7" t="s">
        <v>550</v>
      </c>
      <c r="E117" s="8" t="s">
        <v>551</v>
      </c>
      <c r="F117" s="3">
        <v>78308.94</v>
      </c>
      <c r="G117" s="4">
        <v>44399.791666666664</v>
      </c>
      <c r="H117" s="6" t="s">
        <v>8</v>
      </c>
      <c r="I117" s="6" t="s">
        <v>15</v>
      </c>
      <c r="J117" s="5" t="str">
        <f t="shared" si="3"/>
        <v>clic aquí</v>
      </c>
    </row>
    <row r="118" spans="1:10" x14ac:dyDescent="0.25">
      <c r="A118" t="s">
        <v>552</v>
      </c>
      <c r="B118" t="s">
        <v>553</v>
      </c>
      <c r="C118" s="6" t="s">
        <v>554</v>
      </c>
      <c r="D118" s="7" t="s">
        <v>555</v>
      </c>
      <c r="E118" s="8" t="s">
        <v>556</v>
      </c>
      <c r="F118" s="3">
        <v>7800</v>
      </c>
      <c r="G118" s="4">
        <v>44400.999305555553</v>
      </c>
      <c r="H118" s="6" t="s">
        <v>18</v>
      </c>
      <c r="I118" s="6" t="s">
        <v>15</v>
      </c>
      <c r="J118" s="5" t="str">
        <f t="shared" si="3"/>
        <v>clic aquí</v>
      </c>
    </row>
    <row r="119" spans="1:10" ht="30" x14ac:dyDescent="0.25">
      <c r="A119" t="s">
        <v>557</v>
      </c>
      <c r="B119" t="s">
        <v>558</v>
      </c>
      <c r="C119" s="6" t="s">
        <v>559</v>
      </c>
      <c r="D119" s="7" t="s">
        <v>139</v>
      </c>
      <c r="E119" s="8" t="s">
        <v>560</v>
      </c>
      <c r="F119" s="3">
        <v>34776</v>
      </c>
      <c r="G119" s="4">
        <v>44399.583333333336</v>
      </c>
      <c r="H119" s="6" t="s">
        <v>10</v>
      </c>
      <c r="I119" s="6" t="s">
        <v>15</v>
      </c>
      <c r="J119" s="5" t="str">
        <f t="shared" si="3"/>
        <v>clic aquí</v>
      </c>
    </row>
    <row r="120" spans="1:10" ht="30" x14ac:dyDescent="0.25">
      <c r="A120" t="s">
        <v>561</v>
      </c>
      <c r="B120" t="s">
        <v>562</v>
      </c>
      <c r="C120" s="6" t="s">
        <v>563</v>
      </c>
      <c r="D120" s="7" t="s">
        <v>139</v>
      </c>
      <c r="E120" s="8" t="s">
        <v>564</v>
      </c>
      <c r="F120" s="3">
        <v>29855</v>
      </c>
      <c r="G120" s="4">
        <v>44399.583333333336</v>
      </c>
      <c r="H120" s="6" t="s">
        <v>10</v>
      </c>
      <c r="I120" s="6" t="s">
        <v>15</v>
      </c>
      <c r="J120" s="5" t="str">
        <f t="shared" si="3"/>
        <v>clic aquí</v>
      </c>
    </row>
    <row r="121" spans="1:10" ht="30" x14ac:dyDescent="0.25">
      <c r="A121" t="s">
        <v>565</v>
      </c>
      <c r="B121" t="s">
        <v>566</v>
      </c>
      <c r="C121" s="6" t="s">
        <v>567</v>
      </c>
      <c r="D121" s="7" t="s">
        <v>139</v>
      </c>
      <c r="E121" s="8" t="s">
        <v>568</v>
      </c>
      <c r="F121" s="3">
        <v>16063.25</v>
      </c>
      <c r="G121" s="4">
        <v>44399.583333333336</v>
      </c>
      <c r="H121" s="6" t="s">
        <v>10</v>
      </c>
      <c r="I121" s="6" t="s">
        <v>15</v>
      </c>
      <c r="J121" s="5" t="str">
        <f t="shared" si="3"/>
        <v>clic aquí</v>
      </c>
    </row>
    <row r="122" spans="1:10" ht="30" x14ac:dyDescent="0.25">
      <c r="A122" t="s">
        <v>569</v>
      </c>
      <c r="B122" t="s">
        <v>570</v>
      </c>
      <c r="C122" s="6" t="s">
        <v>571</v>
      </c>
      <c r="D122" s="7" t="s">
        <v>139</v>
      </c>
      <c r="E122" s="8" t="s">
        <v>572</v>
      </c>
      <c r="F122" s="3">
        <v>29855</v>
      </c>
      <c r="G122" s="4">
        <v>44399.583333333336</v>
      </c>
      <c r="H122" s="6" t="s">
        <v>10</v>
      </c>
      <c r="I122" s="6" t="s">
        <v>15</v>
      </c>
      <c r="J122" s="5" t="str">
        <f t="shared" si="3"/>
        <v>clic aquí</v>
      </c>
    </row>
    <row r="123" spans="1:10" ht="30" x14ac:dyDescent="0.25">
      <c r="A123" t="s">
        <v>573</v>
      </c>
      <c r="B123" t="s">
        <v>574</v>
      </c>
      <c r="C123" s="6" t="s">
        <v>575</v>
      </c>
      <c r="D123" s="7" t="s">
        <v>139</v>
      </c>
      <c r="E123" s="8" t="s">
        <v>576</v>
      </c>
      <c r="F123" s="3">
        <v>29855</v>
      </c>
      <c r="G123" s="4">
        <v>44399.583333333336</v>
      </c>
      <c r="H123" s="6" t="s">
        <v>10</v>
      </c>
      <c r="I123" s="6" t="s">
        <v>15</v>
      </c>
      <c r="J123" s="5" t="str">
        <f t="shared" si="3"/>
        <v>clic aquí</v>
      </c>
    </row>
    <row r="124" spans="1:10" ht="30" x14ac:dyDescent="0.25">
      <c r="A124" t="s">
        <v>577</v>
      </c>
      <c r="B124" t="s">
        <v>578</v>
      </c>
      <c r="C124" s="6" t="s">
        <v>579</v>
      </c>
      <c r="D124" s="7" t="s">
        <v>139</v>
      </c>
      <c r="E124" s="8" t="s">
        <v>580</v>
      </c>
      <c r="F124" s="3">
        <v>29855</v>
      </c>
      <c r="G124" s="4">
        <v>44399.583333333336</v>
      </c>
      <c r="H124" s="6" t="s">
        <v>10</v>
      </c>
      <c r="I124" s="6" t="s">
        <v>15</v>
      </c>
      <c r="J124" s="5" t="str">
        <f t="shared" si="3"/>
        <v>clic aquí</v>
      </c>
    </row>
    <row r="125" spans="1:10" ht="30" x14ac:dyDescent="0.25">
      <c r="A125" t="s">
        <v>581</v>
      </c>
      <c r="B125" t="s">
        <v>582</v>
      </c>
      <c r="C125" s="6" t="s">
        <v>583</v>
      </c>
      <c r="D125" s="7" t="s">
        <v>139</v>
      </c>
      <c r="E125" s="8" t="s">
        <v>584</v>
      </c>
      <c r="F125" s="3">
        <v>22623.8</v>
      </c>
      <c r="G125" s="4">
        <v>44399.583333333336</v>
      </c>
      <c r="H125" s="6" t="s">
        <v>10</v>
      </c>
      <c r="I125" s="6" t="s">
        <v>15</v>
      </c>
      <c r="J125" s="5" t="str">
        <f t="shared" si="3"/>
        <v>clic aquí</v>
      </c>
    </row>
    <row r="126" spans="1:10" ht="30" x14ac:dyDescent="0.25">
      <c r="A126" t="s">
        <v>585</v>
      </c>
      <c r="B126" t="s">
        <v>586</v>
      </c>
      <c r="C126" s="6" t="s">
        <v>587</v>
      </c>
      <c r="D126" s="7" t="s">
        <v>139</v>
      </c>
      <c r="E126" s="8" t="s">
        <v>588</v>
      </c>
      <c r="F126" s="3">
        <v>19929</v>
      </c>
      <c r="G126" s="4">
        <v>44399.583333333336</v>
      </c>
      <c r="H126" s="6" t="s">
        <v>10</v>
      </c>
      <c r="I126" s="6" t="s">
        <v>15</v>
      </c>
      <c r="J126" s="5" t="str">
        <f t="shared" si="3"/>
        <v>clic aquí</v>
      </c>
    </row>
    <row r="127" spans="1:10" ht="30" x14ac:dyDescent="0.25">
      <c r="A127" t="s">
        <v>140</v>
      </c>
      <c r="B127" t="s">
        <v>141</v>
      </c>
      <c r="C127" s="6" t="s">
        <v>142</v>
      </c>
      <c r="D127" s="7" t="s">
        <v>143</v>
      </c>
      <c r="E127" s="8" t="s">
        <v>144</v>
      </c>
      <c r="F127" s="3">
        <v>5872.14</v>
      </c>
      <c r="G127" s="4">
        <v>44397.399305555555</v>
      </c>
      <c r="H127" s="6" t="s">
        <v>11</v>
      </c>
      <c r="I127" s="6" t="s">
        <v>15</v>
      </c>
      <c r="J127" s="5" t="str">
        <f t="shared" si="3"/>
        <v>clic aquí</v>
      </c>
    </row>
    <row r="128" spans="1:10" x14ac:dyDescent="0.25">
      <c r="A128" t="s">
        <v>589</v>
      </c>
      <c r="B128" t="s">
        <v>590</v>
      </c>
      <c r="C128" s="6" t="s">
        <v>591</v>
      </c>
      <c r="D128" s="7" t="s">
        <v>40</v>
      </c>
      <c r="E128" s="8" t="s">
        <v>592</v>
      </c>
      <c r="F128" s="3">
        <v>34100</v>
      </c>
      <c r="G128" s="4">
        <v>44403.583333333336</v>
      </c>
      <c r="H128" s="6" t="s">
        <v>10</v>
      </c>
      <c r="I128" s="6" t="s">
        <v>15</v>
      </c>
      <c r="J128" s="5" t="str">
        <f t="shared" si="3"/>
        <v>clic aquí</v>
      </c>
    </row>
    <row r="129" spans="1:10" x14ac:dyDescent="0.25">
      <c r="A129" t="s">
        <v>145</v>
      </c>
      <c r="B129" t="s">
        <v>146</v>
      </c>
      <c r="C129" s="6" t="s">
        <v>147</v>
      </c>
      <c r="D129" s="7" t="s">
        <v>40</v>
      </c>
      <c r="E129" s="8" t="s">
        <v>148</v>
      </c>
      <c r="F129" s="3">
        <v>96270</v>
      </c>
      <c r="G129" s="4">
        <v>44418.583333333336</v>
      </c>
      <c r="H129" s="6" t="s">
        <v>11</v>
      </c>
      <c r="I129" s="6" t="s">
        <v>15</v>
      </c>
      <c r="J129" s="5" t="str">
        <f t="shared" si="3"/>
        <v>clic aquí</v>
      </c>
    </row>
    <row r="130" spans="1:10" x14ac:dyDescent="0.25">
      <c r="A130" t="s">
        <v>593</v>
      </c>
      <c r="B130" t="s">
        <v>594</v>
      </c>
      <c r="C130" s="6" t="s">
        <v>595</v>
      </c>
      <c r="D130" s="7" t="s">
        <v>596</v>
      </c>
      <c r="E130" s="8" t="s">
        <v>597</v>
      </c>
      <c r="F130" s="3">
        <v>28925.62</v>
      </c>
      <c r="G130" s="4">
        <v>44400.999305555553</v>
      </c>
      <c r="H130" s="6" t="s">
        <v>10</v>
      </c>
      <c r="I130" s="6" t="s">
        <v>15</v>
      </c>
      <c r="J130" s="5" t="str">
        <f t="shared" si="3"/>
        <v>clic aquí</v>
      </c>
    </row>
    <row r="131" spans="1:10" ht="60" x14ac:dyDescent="0.25">
      <c r="A131" t="s">
        <v>598</v>
      </c>
      <c r="B131" t="s">
        <v>599</v>
      </c>
      <c r="C131" s="6" t="s">
        <v>600</v>
      </c>
      <c r="D131" s="7" t="s">
        <v>601</v>
      </c>
      <c r="E131" s="8" t="s">
        <v>602</v>
      </c>
      <c r="F131" s="3">
        <v>1087419.6100000001</v>
      </c>
      <c r="G131" s="4">
        <v>44403.999305555553</v>
      </c>
      <c r="H131" s="6" t="s">
        <v>8</v>
      </c>
      <c r="I131" s="6" t="s">
        <v>15</v>
      </c>
      <c r="J131" s="5" t="str">
        <f t="shared" si="3"/>
        <v>clic aquí</v>
      </c>
    </row>
    <row r="132" spans="1:10" ht="45" x14ac:dyDescent="0.25">
      <c r="A132" t="s">
        <v>603</v>
      </c>
      <c r="B132" t="s">
        <v>604</v>
      </c>
      <c r="C132" s="6" t="s">
        <v>605</v>
      </c>
      <c r="D132" s="7" t="s">
        <v>30</v>
      </c>
      <c r="E132" s="8" t="s">
        <v>606</v>
      </c>
      <c r="F132" s="3">
        <v>12620043.4</v>
      </c>
      <c r="G132" s="4">
        <v>44428.583333333336</v>
      </c>
      <c r="H132" s="6" t="s">
        <v>10</v>
      </c>
      <c r="I132" s="6" t="s">
        <v>15</v>
      </c>
      <c r="J132" s="5" t="str">
        <f t="shared" si="3"/>
        <v>clic aquí</v>
      </c>
    </row>
    <row r="133" spans="1:10" ht="30" x14ac:dyDescent="0.25">
      <c r="A133" t="s">
        <v>607</v>
      </c>
      <c r="B133" t="s">
        <v>608</v>
      </c>
      <c r="C133" s="6" t="s">
        <v>609</v>
      </c>
      <c r="D133" s="7" t="s">
        <v>30</v>
      </c>
      <c r="E133" s="8" t="s">
        <v>610</v>
      </c>
      <c r="F133" s="3">
        <v>213500</v>
      </c>
      <c r="G133" s="4">
        <v>44403.583333333336</v>
      </c>
      <c r="H133" s="6" t="s">
        <v>11</v>
      </c>
      <c r="I133" s="6" t="s">
        <v>15</v>
      </c>
      <c r="J133" s="5" t="str">
        <f t="shared" si="3"/>
        <v>clic aquí</v>
      </c>
    </row>
    <row r="134" spans="1:10" ht="60" x14ac:dyDescent="0.25">
      <c r="A134" t="s">
        <v>611</v>
      </c>
      <c r="B134" t="s">
        <v>612</v>
      </c>
      <c r="C134" s="6" t="s">
        <v>613</v>
      </c>
      <c r="D134" s="7" t="s">
        <v>30</v>
      </c>
      <c r="E134" s="8" t="s">
        <v>614</v>
      </c>
      <c r="F134" s="3">
        <v>546930.25</v>
      </c>
      <c r="G134" s="4">
        <v>44407.583333333336</v>
      </c>
      <c r="H134" s="6" t="s">
        <v>8</v>
      </c>
      <c r="I134" s="6" t="s">
        <v>15</v>
      </c>
      <c r="J134" s="5" t="str">
        <f t="shared" ref="J134:J148" si="4">HYPERLINK(A134,"clic aquí")</f>
        <v>clic aquí</v>
      </c>
    </row>
    <row r="135" spans="1:10" ht="45" x14ac:dyDescent="0.25">
      <c r="A135" t="s">
        <v>615</v>
      </c>
      <c r="B135" t="s">
        <v>616</v>
      </c>
      <c r="C135" s="6" t="s">
        <v>617</v>
      </c>
      <c r="D135" s="7" t="s">
        <v>30</v>
      </c>
      <c r="E135" s="8" t="s">
        <v>618</v>
      </c>
      <c r="F135" s="3">
        <v>89900</v>
      </c>
      <c r="G135" s="4">
        <v>44400.999305555553</v>
      </c>
      <c r="H135" s="6" t="s">
        <v>10</v>
      </c>
      <c r="I135" s="6" t="s">
        <v>15</v>
      </c>
      <c r="J135" s="5" t="str">
        <f t="shared" si="4"/>
        <v>clic aquí</v>
      </c>
    </row>
    <row r="136" spans="1:10" ht="75" x14ac:dyDescent="0.25">
      <c r="A136" t="s">
        <v>619</v>
      </c>
      <c r="B136" t="s">
        <v>620</v>
      </c>
      <c r="C136" s="6" t="s">
        <v>621</v>
      </c>
      <c r="D136" s="7" t="s">
        <v>30</v>
      </c>
      <c r="E136" s="8" t="s">
        <v>622</v>
      </c>
      <c r="F136" s="3">
        <v>116528.93</v>
      </c>
      <c r="G136" s="4">
        <v>44400.999305555553</v>
      </c>
      <c r="H136" s="6" t="s">
        <v>11</v>
      </c>
      <c r="I136" s="6" t="s">
        <v>15</v>
      </c>
      <c r="J136" s="5" t="str">
        <f t="shared" si="4"/>
        <v>clic aquí</v>
      </c>
    </row>
    <row r="137" spans="1:10" ht="30" x14ac:dyDescent="0.25">
      <c r="A137" t="s">
        <v>623</v>
      </c>
      <c r="B137" t="s">
        <v>624</v>
      </c>
      <c r="C137" s="6" t="s">
        <v>625</v>
      </c>
      <c r="D137" s="7" t="s">
        <v>626</v>
      </c>
      <c r="E137" s="8" t="s">
        <v>627</v>
      </c>
      <c r="F137" s="3">
        <v>52000</v>
      </c>
      <c r="G137" s="4">
        <v>44403.583333333336</v>
      </c>
      <c r="H137" s="6" t="s">
        <v>10</v>
      </c>
      <c r="I137" s="6" t="s">
        <v>15</v>
      </c>
      <c r="J137" s="5" t="str">
        <f t="shared" si="4"/>
        <v>clic aquí</v>
      </c>
    </row>
    <row r="138" spans="1:10" x14ac:dyDescent="0.25">
      <c r="A138" t="s">
        <v>628</v>
      </c>
      <c r="B138" t="s">
        <v>629</v>
      </c>
      <c r="C138" s="6" t="s">
        <v>630</v>
      </c>
      <c r="D138" s="7" t="s">
        <v>631</v>
      </c>
      <c r="E138" s="8" t="s">
        <v>632</v>
      </c>
      <c r="F138" s="3">
        <v>67570.78</v>
      </c>
      <c r="G138" s="4">
        <v>44400.999305555553</v>
      </c>
      <c r="H138" s="6" t="s">
        <v>19</v>
      </c>
      <c r="I138" s="6" t="s">
        <v>15</v>
      </c>
      <c r="J138" s="5" t="str">
        <f t="shared" si="4"/>
        <v>clic aquí</v>
      </c>
    </row>
    <row r="139" spans="1:10" ht="30" x14ac:dyDescent="0.25">
      <c r="A139" t="s">
        <v>633</v>
      </c>
      <c r="B139" t="s">
        <v>634</v>
      </c>
      <c r="C139" s="6" t="s">
        <v>635</v>
      </c>
      <c r="D139" s="7" t="s">
        <v>636</v>
      </c>
      <c r="E139" s="8" t="s">
        <v>637</v>
      </c>
      <c r="F139" s="3">
        <v>76061.23</v>
      </c>
      <c r="G139" s="4">
        <v>44403.583333333336</v>
      </c>
      <c r="H139" s="6" t="s">
        <v>11</v>
      </c>
      <c r="I139" s="6" t="s">
        <v>15</v>
      </c>
      <c r="J139" s="5" t="str">
        <f t="shared" si="4"/>
        <v>clic aquí</v>
      </c>
    </row>
    <row r="140" spans="1:10" ht="75" x14ac:dyDescent="0.25">
      <c r="A140" t="s">
        <v>638</v>
      </c>
      <c r="B140" t="s">
        <v>639</v>
      </c>
      <c r="C140" s="6" t="s">
        <v>640</v>
      </c>
      <c r="D140" s="7" t="s">
        <v>641</v>
      </c>
      <c r="E140" s="8" t="s">
        <v>642</v>
      </c>
      <c r="F140" s="3">
        <v>245728.48</v>
      </c>
      <c r="G140" s="4">
        <v>44414.999305555553</v>
      </c>
      <c r="H140" s="6" t="s">
        <v>8</v>
      </c>
      <c r="I140" s="6" t="s">
        <v>15</v>
      </c>
      <c r="J140" s="5" t="str">
        <f t="shared" si="4"/>
        <v>clic aquí</v>
      </c>
    </row>
    <row r="141" spans="1:10" ht="45" x14ac:dyDescent="0.25">
      <c r="A141" t="s">
        <v>643</v>
      </c>
      <c r="B141" t="s">
        <v>644</v>
      </c>
      <c r="C141" s="6" t="s">
        <v>645</v>
      </c>
      <c r="D141" s="7" t="s">
        <v>641</v>
      </c>
      <c r="E141" s="8" t="s">
        <v>646</v>
      </c>
      <c r="F141" s="3">
        <v>82722.84</v>
      </c>
      <c r="G141" s="4">
        <v>44408.999305555553</v>
      </c>
      <c r="H141" s="6" t="s">
        <v>8</v>
      </c>
      <c r="I141" s="6" t="s">
        <v>15</v>
      </c>
      <c r="J141" s="5" t="str">
        <f t="shared" si="4"/>
        <v>clic aquí</v>
      </c>
    </row>
    <row r="142" spans="1:10" ht="45" x14ac:dyDescent="0.25">
      <c r="A142" t="s">
        <v>647</v>
      </c>
      <c r="B142" t="s">
        <v>648</v>
      </c>
      <c r="C142" s="6" t="s">
        <v>649</v>
      </c>
      <c r="D142" s="7" t="s">
        <v>641</v>
      </c>
      <c r="E142" s="8" t="s">
        <v>650</v>
      </c>
      <c r="F142" s="3">
        <v>131040</v>
      </c>
      <c r="G142" s="4">
        <v>44403.999305555553</v>
      </c>
      <c r="H142" s="6" t="s">
        <v>11</v>
      </c>
      <c r="I142" s="6" t="s">
        <v>15</v>
      </c>
      <c r="J142" s="5" t="str">
        <f t="shared" si="4"/>
        <v>clic aquí</v>
      </c>
    </row>
    <row r="143" spans="1:10" ht="30" x14ac:dyDescent="0.25">
      <c r="A143" t="s">
        <v>651</v>
      </c>
      <c r="B143" t="s">
        <v>652</v>
      </c>
      <c r="C143" s="6" t="s">
        <v>653</v>
      </c>
      <c r="D143" s="7" t="s">
        <v>41</v>
      </c>
      <c r="E143" s="8" t="s">
        <v>654</v>
      </c>
      <c r="F143" s="3">
        <v>45179.92</v>
      </c>
      <c r="G143" s="4">
        <v>44398.583333333336</v>
      </c>
      <c r="H143" s="6" t="s">
        <v>8</v>
      </c>
      <c r="I143" s="6" t="s">
        <v>15</v>
      </c>
      <c r="J143" s="5" t="str">
        <f t="shared" si="4"/>
        <v>clic aquí</v>
      </c>
    </row>
    <row r="144" spans="1:10" ht="30" x14ac:dyDescent="0.25">
      <c r="A144" t="s">
        <v>655</v>
      </c>
      <c r="B144" t="s">
        <v>656</v>
      </c>
      <c r="C144" s="6" t="s">
        <v>657</v>
      </c>
      <c r="D144" s="7" t="s">
        <v>41</v>
      </c>
      <c r="E144" s="8" t="s">
        <v>658</v>
      </c>
      <c r="F144" s="3">
        <v>70018.8</v>
      </c>
      <c r="G144" s="4">
        <v>44398.583333333336</v>
      </c>
      <c r="H144" s="6" t="s">
        <v>8</v>
      </c>
      <c r="I144" s="6" t="s">
        <v>15</v>
      </c>
      <c r="J144" s="5" t="str">
        <f t="shared" si="4"/>
        <v>clic aquí</v>
      </c>
    </row>
    <row r="145" spans="1:10" x14ac:dyDescent="0.25">
      <c r="A145" t="s">
        <v>659</v>
      </c>
      <c r="B145" t="s">
        <v>660</v>
      </c>
      <c r="C145" s="6" t="s">
        <v>661</v>
      </c>
      <c r="D145" s="7" t="s">
        <v>41</v>
      </c>
      <c r="E145" s="8" t="s">
        <v>662</v>
      </c>
      <c r="F145" s="3">
        <v>47310.14</v>
      </c>
      <c r="G145" s="4">
        <v>44397.583333333336</v>
      </c>
      <c r="H145" s="6" t="s">
        <v>8</v>
      </c>
      <c r="I145" s="6" t="s">
        <v>15</v>
      </c>
      <c r="J145" s="5" t="str">
        <f t="shared" si="4"/>
        <v>clic aquí</v>
      </c>
    </row>
    <row r="146" spans="1:10" ht="30" x14ac:dyDescent="0.25">
      <c r="A146" t="s">
        <v>663</v>
      </c>
      <c r="B146" t="s">
        <v>664</v>
      </c>
      <c r="C146" s="6" t="s">
        <v>665</v>
      </c>
      <c r="D146" s="7" t="s">
        <v>41</v>
      </c>
      <c r="E146" s="8" t="s">
        <v>666</v>
      </c>
      <c r="F146" s="3">
        <v>19574.37</v>
      </c>
      <c r="G146" s="4">
        <v>44397.583333333336</v>
      </c>
      <c r="H146" s="6" t="s">
        <v>11</v>
      </c>
      <c r="I146" s="6" t="s">
        <v>15</v>
      </c>
      <c r="J146" s="5" t="str">
        <f t="shared" si="4"/>
        <v>clic aquí</v>
      </c>
    </row>
    <row r="147" spans="1:10" ht="30" x14ac:dyDescent="0.25">
      <c r="A147" t="s">
        <v>667</v>
      </c>
      <c r="B147" t="s">
        <v>668</v>
      </c>
      <c r="C147" s="6" t="s">
        <v>669</v>
      </c>
      <c r="D147" s="7" t="s">
        <v>31</v>
      </c>
      <c r="E147" s="8" t="s">
        <v>670</v>
      </c>
      <c r="F147" s="3">
        <v>708560.44</v>
      </c>
      <c r="G147" s="4">
        <v>44403.583333333336</v>
      </c>
      <c r="H147" s="6" t="s">
        <v>8</v>
      </c>
      <c r="I147" s="6" t="s">
        <v>15</v>
      </c>
      <c r="J147" s="5" t="str">
        <f t="shared" si="4"/>
        <v>clic aquí</v>
      </c>
    </row>
    <row r="148" spans="1:10" ht="45" x14ac:dyDescent="0.25">
      <c r="A148" t="s">
        <v>671</v>
      </c>
      <c r="B148" t="s">
        <v>672</v>
      </c>
      <c r="C148" s="6" t="s">
        <v>673</v>
      </c>
      <c r="D148" s="7" t="s">
        <v>674</v>
      </c>
      <c r="E148" s="8" t="s">
        <v>675</v>
      </c>
      <c r="F148" s="3">
        <v>0</v>
      </c>
      <c r="G148" s="4">
        <v>44404.583333333336</v>
      </c>
      <c r="H148" s="6" t="s">
        <v>10</v>
      </c>
      <c r="I148" s="6" t="s">
        <v>15</v>
      </c>
      <c r="J148"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2021-07-12T10:44:25Z</dcterms:modified>
</cp:coreProperties>
</file>