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0\"/>
    </mc:Choice>
  </mc:AlternateContent>
  <xr:revisionPtr revIDLastSave="0" documentId="13_ncr:1_{D09301F5-AF70-4832-8DD2-9735865B4908}"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alcChain>
</file>

<file path=xl/sharedStrings.xml><?xml version="1.0" encoding="utf-8"?>
<sst xmlns="http://schemas.openxmlformats.org/spreadsheetml/2006/main" count="717" uniqueCount="493">
  <si>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</si>
  <si>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</si>
  <si>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</si>
  <si>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</si>
  <si>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</si>
  <si>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</si>
  <si>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</si>
  <si>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</si>
  <si>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</si>
  <si>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</si>
  <si>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</si>
  <si>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</si>
  <si>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</si>
  <si>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</si>
  <si>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</si>
  <si>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</si>
  <si>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</si>
  <si>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</si>
  <si>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</si>
  <si>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</si>
  <si>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Junta de Gobierno del Ayuntamiento de Albacete</t>
  </si>
  <si>
    <t>Concesión de Servicios</t>
  </si>
  <si>
    <t>Privado</t>
  </si>
  <si>
    <t>Alcaldía del Ayuntamiento de Valdepeñas</t>
  </si>
  <si>
    <t>Junta de Gobierno del Ayuntamiento de Toledo</t>
  </si>
  <si>
    <t>Secretaría General de la Consejería de Educación, Cultura y Deportes de la Junta de Comunidades de Castilla-La Mancha</t>
  </si>
  <si>
    <t>Castilla-La Mancha</t>
  </si>
  <si>
    <t>Delegación Provincial de la Consejería de Bienestar Social en Ciudad Real</t>
  </si>
  <si>
    <t>Dirección General de SOLIMAT</t>
  </si>
  <si>
    <t>Gerencia de la Universidad de Castilla-La Mancha</t>
  </si>
  <si>
    <t>Alcaldía del Ayuntamiento de Yeles</t>
  </si>
  <si>
    <t>Secretaría General de la Consejería de Hacienda y Administraciones Públicas de la Junta de Comunidades de Castilla-La Mancha</t>
  </si>
  <si>
    <t>Junta de Gobierno del Ayuntamiento de Azuqueca de Henares</t>
  </si>
  <si>
    <t>https://contrataciondelestado.es/wps/poc?uri=deeplink:detalle_licitacion&amp;idEvl=Nm6O4f2%2BZb4SugstABGr5A%3D%3D</t>
  </si>
  <si>
    <t>M-7909485</t>
  </si>
  <si>
    <t>140-2021</t>
  </si>
  <si>
    <t>Pleno del del Ayuntamiento de Sigüenza</t>
  </si>
  <si>
    <t>Contrato de servicios de recogida y trasporte de residuos en el Municipio de Sigüenza y sus 28 núcleos agregados y la limpieza viaria de la Ciudad de Sigüenza. (Contrato Sujeto a regulación armonizada).</t>
  </si>
  <si>
    <t>https://contrataciondelestado.es/wps/poc?uri=deeplink:detalle_licitacion&amp;idEvl=yl8Z6XwbeR6XQV0WE7lYPw%3D%3D</t>
  </si>
  <si>
    <t>M-7891372</t>
  </si>
  <si>
    <t>2021/009375</t>
  </si>
  <si>
    <t>Dirección Gerencia del Hospital Nacional de Parapléjicos</t>
  </si>
  <si>
    <t>Obra para la instalación de producción de energía eléctrica mediante placas solares fotovoltaicas Cofinanciado por el Feder (2021-2027)</t>
  </si>
  <si>
    <t>Secretaría General de la Consejería de Fomento de la Junta de Comunidades de Castilla-La Mancha</t>
  </si>
  <si>
    <t>https://contrataciondelestado.es/wps/poc?uri=deeplink:detalle_licitacion&amp;idEvl=tSBbq3i%2FgiKrz3GQd5r6SQ%3D%3D</t>
  </si>
  <si>
    <t>M-7984353</t>
  </si>
  <si>
    <t>2021/008263</t>
  </si>
  <si>
    <t>Gerencia de Atención Integrada de Villarrobledo</t>
  </si>
  <si>
    <t>Instalación de energía solar ftovoltaica para autoconsumo en el el H.G. de Villarrobledo</t>
  </si>
  <si>
    <t>https://contrataciondelestado.es/wps/poc?uri=deeplink:detalle_licitacion&amp;idEvl=%2FcDwwgtPP4PnSoTX3z%2F7wA%3D%3D</t>
  </si>
  <si>
    <t>M-7250938</t>
  </si>
  <si>
    <t>650620P</t>
  </si>
  <si>
    <t>Contratación de servicio de diversos proyectos de Ciudad Inteligente en el marco del Objeto Temático 2 de la Edusi de Albacete. Cofinanciado por el Fondo Europeo de Desarrollo Regional en el Marco del Programa Operativo Feder 2014-2020.  Expte 113/2020</t>
  </si>
  <si>
    <t>https://contrataciondelestado.es/wps/poc?uri=deeplink:detalle_licitacion&amp;idEvl=hUr7GHbDH0R7h85%2Fpmmsfw%3D%3D</t>
  </si>
  <si>
    <t>M-7940648</t>
  </si>
  <si>
    <t>3.21/27507.0163</t>
  </si>
  <si>
    <t>ADIF - Presidencia</t>
  </si>
  <si>
    <t>Ejecución de las Obras del Proyecto Constructivo de sustitución de placas de análisis y disyuntores de las subestaciones de Estepar, Quintanapalla, Torquemada y Villodrigo, Línea 100. Madrid-Hendaya</t>
  </si>
  <si>
    <t>https://contrataciondelestado.es/wps/poc?uri=deeplink:detalle_licitacion&amp;idEvl=7Wwra2pYookSugstABGr5A%3D%3D</t>
  </si>
  <si>
    <t>M-7971043</t>
  </si>
  <si>
    <t>938/2021</t>
  </si>
  <si>
    <t>Alcaldía del Ayuntamiento de Torrenueva</t>
  </si>
  <si>
    <t>Contrato de Gestion del Servicio de Escuela Municipal de Idiomas 2021</t>
  </si>
  <si>
    <t>https://contrataciondelestado.es/wps/poc?uri=deeplink:detalle_licitacion&amp;idEvl=yRw9NYNtmLUuf4aBO%2BvQlQ%3D%3D</t>
  </si>
  <si>
    <t>M-7697113</t>
  </si>
  <si>
    <t>2021/00016</t>
  </si>
  <si>
    <t>Gerencia de la Entidad Estatal de Derecho Público Trabajo Penitenciario y Formación para el Empleo</t>
  </si>
  <si>
    <t>Suministro de materias primas para la alimentación de los internos de los centros penitenciarios Ocaña I, Ocaña II, Alcázar, Herrera y Albacete.</t>
  </si>
  <si>
    <t>https://contrataciondelestado.es/wps/poc?uri=deeplink:detalle_licitacion&amp;idEvl=0ZXjYJfGpGMuf4aBO%2BvQlQ%3D%3D</t>
  </si>
  <si>
    <t>M-7970230</t>
  </si>
  <si>
    <t>2021CON00291</t>
  </si>
  <si>
    <t>Servicios de suministro e impplantación de un Portal Web Institucional del Ayuntamiento de Valdepeñas y su adaptación a la normativa de accesibilidad, Estrategia DUSI "Valdepeñas ON", cofinanciado en un 80% por la Unión Europea a través del Fondo Europeo de Desarrollo Regional (FEDER), en el marco del Programa Operativo Plurirregional de España 2014-2020</t>
  </si>
  <si>
    <t>https://contrataciondelestado.es/wps/poc?uri=deeplink:detalle_licitacion&amp;idEvl=l0A20Y6jZ%2F1vYnTkQN0%2FZA%3D%3D</t>
  </si>
  <si>
    <t>M-7994566</t>
  </si>
  <si>
    <t>2021/004664</t>
  </si>
  <si>
    <t>Suministro de carne de porcino, ovino y vacuno con destino a centros residenciales dependientes de la Delegación Provincial de Bienestar Social</t>
  </si>
  <si>
    <t>https://contrataciondelestado.es/wps/poc?uri=deeplink:detalle_licitacion&amp;idEvl=%2BFUWLnllH4HnSoTX3z%2F7wA%3D%3D</t>
  </si>
  <si>
    <t>M-7956495</t>
  </si>
  <si>
    <t>254211338000</t>
  </si>
  <si>
    <t>Dirección General de Carreteras</t>
  </si>
  <si>
    <t>32-CR-3800; 54.269/21 Rehabilitación estructural del firme en la carretera N-430 entre los pp.kk. 230+300 al 247+500. Provincia de Ciudad Real.</t>
  </si>
  <si>
    <t>14/2021</t>
  </si>
  <si>
    <t>Junta de Gobierno del Ayuntamiento de Piedrabuena</t>
  </si>
  <si>
    <t>https://contrataciondelestado.es/wps/poc?uri=deeplink:detalle_licitacion&amp;idEvl=MbWm3k9nW7vnSoTX3z%2F7wA%3D%3D</t>
  </si>
  <si>
    <t>M-7960055</t>
  </si>
  <si>
    <t>SERV-E-PA-18-2021</t>
  </si>
  <si>
    <t>Junta de Gobierno del Ayuntamiento de Tomelloso</t>
  </si>
  <si>
    <t>Servicio de Actividades Deportivas, Servicio de Actividades Deportivas Acuáticas y Socorrismo.</t>
  </si>
  <si>
    <t>Consejo de Administración de la Empresa Pública Aguas de Cuenca, S.A.</t>
  </si>
  <si>
    <t>Empresa de Transformación Agraria S.A.,S.M.E., M.P., (TRAGSA)</t>
  </si>
  <si>
    <t>https://contrataciondelestado.es/wps/poc?uri=deeplink:detalle_licitacion&amp;idEvl=DkaYmE%2FTyBlvYnTkQN0%2FZA%3D%3D</t>
  </si>
  <si>
    <t>M-7956793</t>
  </si>
  <si>
    <t>278/2021</t>
  </si>
  <si>
    <t>Pleno del Ayuntamiento de El Provencio</t>
  </si>
  <si>
    <t>Hospedería Bodega Nuestra Señora del Rosario (Rehabilitación y ampliación Antigua Bodega Nuestra Señora del Rosario para Hospedería) en El Provencio (Cuenca)</t>
  </si>
  <si>
    <t>https://contrataciondelestado.es/wps/poc?uri=deeplink:detalle_licitacion&amp;idEvl=tW97CnNrwbOrz3GQd5r6SQ%3D%3D</t>
  </si>
  <si>
    <t>M-7922381</t>
  </si>
  <si>
    <t>Renovacion alumbrado publico</t>
  </si>
  <si>
    <t>Pleno del Ayuntamiento de Tragacete</t>
  </si>
  <si>
    <t>Ejecución de las obras correspondiente al Proyecto de Obras "Renovación de Alumbrado Público para mejora de eficiencia energética" elaborado por el Arquitecto Colegiado D. Manuel Valiente García</t>
  </si>
  <si>
    <t>https://contrataciondelestado.es/wps/poc?uri=deeplink:detalle_licitacion&amp;idEvl=kHfdYrqugM0uf4aBO%2BvQlQ%3D%3D</t>
  </si>
  <si>
    <t>M-7956842</t>
  </si>
  <si>
    <t>2021/009353</t>
  </si>
  <si>
    <t>Delegación Provincial de la Consejería de Bienestar Social en Guadalajara</t>
  </si>
  <si>
    <t>Suministro de productos lácteos 2021/22 a centros D.P.</t>
  </si>
  <si>
    <t>https://contrataciondelestado.es/wps/poc?uri=deeplink:detalle_licitacion&amp;idEvl=WOZxj8e%2FDpKXQV0WE7lYPw%3D%3D</t>
  </si>
  <si>
    <t>M-7956862</t>
  </si>
  <si>
    <t>2021/009364</t>
  </si>
  <si>
    <t>Suministro de productos congelados 2021/22 a centros D.P.</t>
  </si>
  <si>
    <t>Gerencia del Area de Atención Integrada de Guadalajara</t>
  </si>
  <si>
    <t>https://contrataciondelestado.es/wps/poc?uri=deeplink:detalle_licitacion&amp;idEvl=pcnA1BGyT%2Fmrz3GQd5r6SQ%3D%3D</t>
  </si>
  <si>
    <t>M-7940923</t>
  </si>
  <si>
    <t>8204/2021</t>
  </si>
  <si>
    <t>Servicio de consultoría y asistencia técnica para la Redacción de Proyecto, Dirección de obra, Dirección de ejecución de obra y Coordinación de Seguridad y Salud de diversas obras de edificación/urbanización en el término municipal de Azuqueca de Henares (Guadalajara)</t>
  </si>
  <si>
    <t>https://contrataciondelestado.es/wps/poc?uri=deeplink:detalle_licitacion&amp;idEvl=VW8lxMjGTyOXQV0WE7lYPw%3D%3D</t>
  </si>
  <si>
    <t>M-7924301</t>
  </si>
  <si>
    <t>8215/2021</t>
  </si>
  <si>
    <t>Apoyo a la Biblioteca Municipal en el control de la sala de estudio y en la gestión de las actividades culturales.</t>
  </si>
  <si>
    <t>https://contrataciondelestado.es/wps/poc?uri=deeplink:detalle_licitacion&amp;idEvl=w5BzEM0qi8sBPRBxZ4nJ%2Fg%3D%3D</t>
  </si>
  <si>
    <t>M-7970213</t>
  </si>
  <si>
    <t>1067/2021</t>
  </si>
  <si>
    <t>Contrato de servicios de actividades culturales y deportivas</t>
  </si>
  <si>
    <t>https://contrataciondelestado.es/wps/poc?uri=deeplink:detalle_licitacion&amp;idEvl=kMmUprqm%2Bm0BPRBxZ4nJ%2Fg%3D%3D</t>
  </si>
  <si>
    <t>M-7956512</t>
  </si>
  <si>
    <t>254214543000</t>
  </si>
  <si>
    <t>32-TO-4300; 54.267/21 Rehabilitación superficial de firme. rehabilitación superficial del firme en la carretera N-502 entre los pp.kk. 85,300 a 109,000 y 119,500 a 179,000. Tramo: varios. Provincia de Toledo.</t>
  </si>
  <si>
    <t>https://contrataciondelestado.es/wps/poc?uri=deeplink:detalle_licitacion&amp;idEvl=SyyYGJq8Jzarz3GQd5r6SQ%3D%3D</t>
  </si>
  <si>
    <t>M-7910130</t>
  </si>
  <si>
    <t>SUMINISTROS 14/21</t>
  </si>
  <si>
    <t>Suministro de prendas de uniformidad y complementos de vestuario con destino al personal de la Policía Local del Ayuntamiento de Toledo, en tres lotes. Lote 1: Uniformidad.- Lote 2: Calzado.- Lote 3: Complemento</t>
  </si>
  <si>
    <t>https://contrataciondelestado.es/wps/poc?uri=deeplink:detalle_licitacion&amp;idEvl=pZLv%2BSrGARcSugstABGr5A%3D%3D</t>
  </si>
  <si>
    <t>M-7994574</t>
  </si>
  <si>
    <t>2021/007699</t>
  </si>
  <si>
    <t>Control y Analisis de documentacion, discos analógicos y registros digitales de tiempo de conducción y descanso de los vehículos de transporte dotados con tacógrafo de empresas de Castilla La Mancha</t>
  </si>
  <si>
    <t>https://contrataciondelestado.es/wps/poc?uri=deeplink:detalle_licitacion&amp;idEvl=GX2mcjgEWnISugstABGr5A%3D%3D</t>
  </si>
  <si>
    <t>M-8005556</t>
  </si>
  <si>
    <t>840822J</t>
  </si>
  <si>
    <t>Alcaldía del Ayuntamiento de Chinchilla de Montearagón</t>
  </si>
  <si>
    <t>La ejecución del servicio de Escuela de Teatro del Ayuntamiento de Chinchilla</t>
  </si>
  <si>
    <t>https://contrataciondelestado.es/wps/poc?uri=deeplink:detalle_licitacion&amp;idEvl=kezsQ92u5SGrz3GQd5r6SQ%3D%3D</t>
  </si>
  <si>
    <t>M-8060831</t>
  </si>
  <si>
    <t>487018P</t>
  </si>
  <si>
    <t>Alcaldía del Ayuntamiento de Hellín</t>
  </si>
  <si>
    <t>Recogida selectiva y gestión de los aceites vegetales usados de origen doméstico.</t>
  </si>
  <si>
    <t>https://contrataciondelestado.es/wps/poc?uri=deeplink:detalle_licitacion&amp;idEvl=HWmFlURTBQUuf4aBO%2BvQlQ%3D%3D</t>
  </si>
  <si>
    <t>M-8027067</t>
  </si>
  <si>
    <t>824845T</t>
  </si>
  <si>
    <t>Contratación de una operación de crédito a largo plazo</t>
  </si>
  <si>
    <t>https://contrataciondelestado.es/wps/poc?uri=deeplink:detalle_licitacion&amp;idEvl=avGQLNGNvMeXQV0WE7lYPw%3D%3D</t>
  </si>
  <si>
    <t>M-8016505</t>
  </si>
  <si>
    <t>759282J</t>
  </si>
  <si>
    <t>Alcaldía del Ayuntamiento de Yeste</t>
  </si>
  <si>
    <t>Aprovechamiento cinegético en Monte de utilidad pública</t>
  </si>
  <si>
    <t>https://contrataciondelestado.es/wps/poc?uri=deeplink:detalle_licitacion&amp;idEvl=qReZm%2FBobMcuf4aBO%2BvQlQ%3D%3D</t>
  </si>
  <si>
    <t>M-8080491</t>
  </si>
  <si>
    <t>2021/EA02/00001153E</t>
  </si>
  <si>
    <t>Dirección de Adquisiciones del Mando de Apoyo Logístico del Ejército del Aire</t>
  </si>
  <si>
    <t>20216207 Potenciación de capacidades de fabricación para reparables en las Maestranzas: suministro de equipo de medición por ruido BARKHAUSEN.</t>
  </si>
  <si>
    <t>https://contrataciondelestado.es/wps/poc?uri=deeplink:detalle_licitacion&amp;idEvl=dxPS9Jn8txh7h85%2Fpmmsfw%3D%3D</t>
  </si>
  <si>
    <t>M-8048461</t>
  </si>
  <si>
    <t>2021/010151</t>
  </si>
  <si>
    <t>Gerencia de Atención Integrada de Albacete</t>
  </si>
  <si>
    <t>Laser de diodo para Cirugía Torácica</t>
  </si>
  <si>
    <t>https://contrataciondelestado.es/wps/poc?uri=deeplink:detalle_licitacion&amp;idEvl=xoyTeqLcye97h85%2Fpmmsfw%3D%3D</t>
  </si>
  <si>
    <t>M-8048481</t>
  </si>
  <si>
    <t>2021/010161</t>
  </si>
  <si>
    <t>Adquisición 19 desfibriladores semiautomaticos</t>
  </si>
  <si>
    <t>https://contrataciondelestado.es/wps/poc?uri=deeplink:detalle_licitacion&amp;idEvl=hnDArAFeF5SXQV0WE7lYPw%3D%3D</t>
  </si>
  <si>
    <t>M-8048249</t>
  </si>
  <si>
    <t>818119C</t>
  </si>
  <si>
    <t>Contrato de suministro de ropa de trabajo y equipos de protección individual para el plan de empleo en Castilla la Mancha 2021-2022. Expte.60/2021</t>
  </si>
  <si>
    <t>https://contrataciondelestado.es/wps/poc?uri=deeplink:detalle_licitacion&amp;idEvl=Hzs41aTGtll7h85%2Fpmmsfw%3D%3D</t>
  </si>
  <si>
    <t>M-8048302</t>
  </si>
  <si>
    <t>777330A</t>
  </si>
  <si>
    <t>Servicio de revisión de material y equipos de trabajo en altura del Servicio Contraincendios del Ayuntamiento de Albacete. Expte. 34-2021</t>
  </si>
  <si>
    <t>https://contrataciondelestado.es/wps/poc?uri=deeplink:detalle_licitacion&amp;idEvl=YCijYSZHXuR7h85%2Fpmmsfw%3D%3D</t>
  </si>
  <si>
    <t>M-8027474</t>
  </si>
  <si>
    <t>750416W</t>
  </si>
  <si>
    <t>Suministro de prendas de vestuario para la policía local y personal auxiliar del Ayuntamiento de Albacete. Expte. 22-2021</t>
  </si>
  <si>
    <t>https://contrataciondelestado.es/wps/poc?uri=deeplink:detalle_licitacion&amp;idEvl=hAld9WV6sYIBPRBxZ4nJ%2Fg%3D%3D</t>
  </si>
  <si>
    <t>M-8016284</t>
  </si>
  <si>
    <t>802705T</t>
  </si>
  <si>
    <t>Suministro de adquisición de vehículo 4 x 2 o SUV para la Agrupación de Protección Civil de Albacete. Expte. 46-2021</t>
  </si>
  <si>
    <t>https://contrataciondelestado.es/wps/poc?uri=deeplink:detalle_licitacion&amp;idEvl=FWs58hecCztvYnTkQN0%2FZA%3D%3D</t>
  </si>
  <si>
    <t>M-8060972</t>
  </si>
  <si>
    <t>2021/008295</t>
  </si>
  <si>
    <t>Secretaría General de la Consejería de Bienestar Social de la Junta de Comunidades de Castilla-La Mancha</t>
  </si>
  <si>
    <t>Contrato de servicios sociales para la gestión integral del centro agrupado constituido por la RM Calares del Mundo en Riopar (Albacete) y por la RM Hogar de Molinicos en Molinicos (Albacete).</t>
  </si>
  <si>
    <t>https://contrataciondelestado.es/wps/poc?uri=deeplink:detalle_licitacion&amp;idEvl=OGnVs6T9AcF7h85%2Fpmmsfw%3D%3D</t>
  </si>
  <si>
    <t>M-8027268</t>
  </si>
  <si>
    <t>2021/010942</t>
  </si>
  <si>
    <t>PAS 4-2021 Actuaciones en las instalaciones de protección contraincendios del Hospital Universitario de Guadalajara (fase II)</t>
  </si>
  <si>
    <t>https://contrataciondelestado.es/wps/poc?uri=deeplink:detalle_licitacion&amp;idEvl=BTs7uKs%2FY3tvYnTkQN0%2FZA%3D%3D</t>
  </si>
  <si>
    <t>M-8080655</t>
  </si>
  <si>
    <t>2.21/30108.0098</t>
  </si>
  <si>
    <t>Suministro en régimen de arrendamiento y mantenimiento de contenedores para la recogida selectiva de residuos en la estación de Ciudad Real</t>
  </si>
  <si>
    <t>https://contrataciondelestado.es/wps/poc?uri=deeplink:detalle_licitacion&amp;idEvl=rSoZgDCEuvcuf4aBO%2BvQlQ%3D%3D</t>
  </si>
  <si>
    <t>M-8027490</t>
  </si>
  <si>
    <t>8/2021</t>
  </si>
  <si>
    <t>Alcaldía del Ayuntamiento de Puebla de Don Rodrigo</t>
  </si>
  <si>
    <t>Contruccion de instalaciones deportivas</t>
  </si>
  <si>
    <t>https://contrataciondelestado.es/wps/poc?uri=deeplink:detalle_licitacion&amp;idEvl=gk8Tb%2BgX7zR7h85%2Fpmmsfw%3D%3D</t>
  </si>
  <si>
    <t>M-8006119</t>
  </si>
  <si>
    <t>2021/23406</t>
  </si>
  <si>
    <t>Alcaldía del Ayuntamiento de Puertollano</t>
  </si>
  <si>
    <t>Servicio Informático de Gestión Integral de la Policía Local del Excmo. Ayuntamiento de Puertollano</t>
  </si>
  <si>
    <t>https://contrataciondelestado.es/wps/poc?uri=deeplink:detalle_licitacion&amp;idEvl=oSIJ%2FstgwvqiEJrVRqloyA%3D%3D</t>
  </si>
  <si>
    <t>M-8048185</t>
  </si>
  <si>
    <t>1000/2021</t>
  </si>
  <si>
    <t>Contrato de Suministro e Instalación de iluminación exterior del entorno de la Plaza de España (Iglesia, Plaza y Casa de Cultura)</t>
  </si>
  <si>
    <t>https://contrataciondelestado.es/wps/poc?uri=deeplink:detalle_licitacion&amp;idEvl=nCyxVjLBz%2FoSugstABGr5A%3D%3D</t>
  </si>
  <si>
    <t>M-8027069</t>
  </si>
  <si>
    <t>2020CON00291</t>
  </si>
  <si>
    <t>Servicios de Cocina, Comedor y Cafetería del Centro de Día Municipal para Mayores con Servicio de Estancias Diurnas “Lucero” de Valdepeñas.</t>
  </si>
  <si>
    <t>https://contrataciondelestado.es/wps/poc?uri=deeplink:detalle_licitacion&amp;idEvl=llsmdgxX26R7h85%2Fpmmsfw%3D%3D</t>
  </si>
  <si>
    <t>M-8005595</t>
  </si>
  <si>
    <t>2021CON00403</t>
  </si>
  <si>
    <t>Suministro por lotes de equipamiento informático, software y soluciones de impresión para dotación de aulas de formación municipales, Estrategia DUSI “Valdepeñas ON”, cofinanciado en un 80% por la Unión Europea a través del Fondo Europeo de Desarrollo Regional (FEDER), en el marco del Programa Operativo Plurirregional de España, 2014-2020</t>
  </si>
  <si>
    <t>https://contrataciondelestado.es/wps/poc?uri=deeplink:detalle_licitacion&amp;idEvl=JbST%2F2e3gM%2Brz3GQd5r6SQ%3D%3D</t>
  </si>
  <si>
    <t>M-8016371</t>
  </si>
  <si>
    <t>2021/007519</t>
  </si>
  <si>
    <t>Suministro de productos clínicos y geriátricos con destino a centros residenciales dependientes de la Delegación Provincial de Bienestar Social</t>
  </si>
  <si>
    <t>https://contrataciondelestado.es/wps/poc?uri=deeplink:detalle_licitacion&amp;idEvl=knNQ7GepLMx7h85%2Fpmmsfw%3D%3D</t>
  </si>
  <si>
    <t>M-8027222</t>
  </si>
  <si>
    <t>2021/010165</t>
  </si>
  <si>
    <t>Dirección del Instituto Regional de Investigación y Desarrollo Agroalimentario y Forestal de Castilla-La Mancha (IRIAF)</t>
  </si>
  <si>
    <t>IRIAF-Servicio de control de accesos en el centro IVICAM en Tomelloso (C.Real). Contrato reservado a Centros especiales de Empleo</t>
  </si>
  <si>
    <t>https://contrataciondelestado.es/wps/poc?uri=deeplink:detalle_licitacion&amp;idEvl=WHq7UEZO9U1vYnTkQN0%2FZA%3D%3D</t>
  </si>
  <si>
    <t>M-8080413</t>
  </si>
  <si>
    <t>CS-2021/1304/0005</t>
  </si>
  <si>
    <t>Dirección General de IBERMUTUA, Mutua Colaboradora con la Seguridad Social nº 274</t>
  </si>
  <si>
    <t>Servicio de transporte sanitario en la provincia de Ciudad Real</t>
  </si>
  <si>
    <t>https://contrataciondelestado.es/wps/poc?uri=deeplink:detalle_licitacion&amp;idEvl=Q8jtcdnvNuSrz3GQd5r6SQ%3D%3D</t>
  </si>
  <si>
    <t>M-8005609</t>
  </si>
  <si>
    <t>2021/008207</t>
  </si>
  <si>
    <t>Gerencia de Atención Integrada de Alcázar de San Juan</t>
  </si>
  <si>
    <t>pas -05/2021 obras de instalación solar fotovoltaica en el hospital la Mancha Centro de Alcázar de San juan.</t>
  </si>
  <si>
    <t>https://contrataciondelestado.es/wps/poc?uri=deeplink:detalle_licitacion&amp;idEvl=vAj3T4R0fNISugstABGr5A%3D%3D</t>
  </si>
  <si>
    <t>M-8005680</t>
  </si>
  <si>
    <t>2021/2135</t>
  </si>
  <si>
    <t>Junta de Gobierno del Ayuntamiento Campo de Criptana</t>
  </si>
  <si>
    <t>Prestación del servicio de prevención ajeno de riesgos laborales por el Ayuntamiento de Campo de Criptana</t>
  </si>
  <si>
    <t>https://contrataciondelestado.es/wps/poc?uri=deeplink:detalle_licitacion&amp;idEvl=oh6BwMyhall7h85%2Fpmmsfw%3D%3D</t>
  </si>
  <si>
    <t>M-8048500</t>
  </si>
  <si>
    <t>04/2021</t>
  </si>
  <si>
    <t>Pavimentación de varias calles en el municipio de Piedrabuena.</t>
  </si>
  <si>
    <t>https://contrataciondelestado.es/wps/poc?uri=deeplink:detalle_licitacion&amp;idEvl=pRZQNOfEh27nSoTX3z%2F7wA%3D%3D</t>
  </si>
  <si>
    <t>M-8027053</t>
  </si>
  <si>
    <t>Junta de Gobierno del Ayuntamiento de Socuéllamos</t>
  </si>
  <si>
    <t>Suministro e instalación para sustitución de césped en el Campo de Fútbol Paquito Giménez de Socuéllamos.</t>
  </si>
  <si>
    <t>https://contrataciondelestado.es/wps/poc?uri=deeplink:detalle_licitacion&amp;idEvl=iYy2zvwORVurz3GQd5r6SQ%3D%3D</t>
  </si>
  <si>
    <t>M-8048316</t>
  </si>
  <si>
    <t>827/2021</t>
  </si>
  <si>
    <t>Junta de Gobierno Local del Ayuntamiento de Calzada de Calatrava</t>
  </si>
  <si>
    <t>Ampliación y Rehabilitación del Centro de Atención Infantil "Solete" de Calzada de Calatrava</t>
  </si>
  <si>
    <t>https://contrataciondelestado.es/wps/poc?uri=deeplink:detalle_licitacion&amp;idEvl=hR%2ByCfmqDSeiEJrVRqloyA%3D%3D</t>
  </si>
  <si>
    <t>M-8060219</t>
  </si>
  <si>
    <t>PDMP2021/274</t>
  </si>
  <si>
    <t>Junta Rectora del Patronato Municipal de Deportes de Puertollano</t>
  </si>
  <si>
    <t>Servicio de Limpieza de Vestuarios, Aseos, Cristalería y Dependencias del Patronato Municipal de Deportes del Ayuntamiento de Puertollano</t>
  </si>
  <si>
    <t>https://contrataciondelestado.es/wps/poc?uri=deeplink:detalle_licitacion&amp;idEvl=tKH6lavTwrUSugstABGr5A%3D%3D</t>
  </si>
  <si>
    <t>M-8016461</t>
  </si>
  <si>
    <t>7as2s_pozos21</t>
  </si>
  <si>
    <t>Pleno del Ayuntamiento de Porzuna</t>
  </si>
  <si>
    <t>contrato de suministro e instalación de una planta de tratamiento para los pozos de porzuna (ciudad real)</t>
  </si>
  <si>
    <t>https://contrataciondelestado.es/wps/poc?uri=deeplink:detalle_licitacion&amp;idEvl=iQXxc0eVDnl7h85%2Fpmmsfw%3D%3D</t>
  </si>
  <si>
    <t>M-8016465</t>
  </si>
  <si>
    <t>6as2s_residencia21</t>
  </si>
  <si>
    <t>contrato de obras e instalación de línea subterránea m.t 15 kv, centro de seccionamiento a ceder a u. fenosa y centro de 400 kva para suministro eléctrico a residencia de la tercera edad de porzuna (c</t>
  </si>
  <si>
    <t>https://contrataciondelestado.es/wps/poc?uri=deeplink:detalle_licitacion&amp;idEvl=mnNyOXI1H%2BwSugstABGr5A%3D%3D</t>
  </si>
  <si>
    <t>M-8073469</t>
  </si>
  <si>
    <t>DPCR2021/42204</t>
  </si>
  <si>
    <t>Presidencia de la Diputación Provincial de Ciudad Real</t>
  </si>
  <si>
    <t>Suministro de Equipamiento con instalación y montaje en la Cocina del complejo del recinto ferial. Todo ello situado en la Calle Camino Viejo de Alarcos nº30 dentro de la localidad de Ciudad Real</t>
  </si>
  <si>
    <t>https://contrataciondelestado.es/wps/poc?uri=deeplink:detalle_licitacion&amp;idEvl=tPBqTJyA5yeXQV0WE7lYPw%3D%3D</t>
  </si>
  <si>
    <t>M-8061536</t>
  </si>
  <si>
    <t>DPCR2021/42200</t>
  </si>
  <si>
    <t>Suministro e Instalación de dos enfriadoras destinadas a la Climatización del Pabellón denominado como G, asi como Tuberías para la distribución del agua refrigerada e instalación eléctrica. Todo ello situado en la Calle Camino Viejo de Alarcos nº30 dentro de la localidad de Ciudad Real</t>
  </si>
  <si>
    <t>https://contrataciondelestado.es/wps/poc?uri=deeplink:detalle_licitacion&amp;idEvl=ilOTzpoEf%2FmiEJrVRqloyA%3D%3D</t>
  </si>
  <si>
    <t>M-8060938</t>
  </si>
  <si>
    <t>DPCR2021/44943</t>
  </si>
  <si>
    <t>Contratación de un servicio para impartir itinerarios formativos en la provincia de Ciudad Real + Ocho jornadas de Networking, en el marco del programa PROMUEVE VI</t>
  </si>
  <si>
    <t>https://contrataciondelestado.es/wps/poc?uri=deeplink:detalle_licitacion&amp;idEvl=7M%2FOuVUgUZimq21uxhbaVQ%3D%3D</t>
  </si>
  <si>
    <t>M-8048543</t>
  </si>
  <si>
    <t>DPCR2021/40316</t>
  </si>
  <si>
    <t>Control y eliminación de vegetación mediante tratamientos herbicidas en carreteras de la Excma. Diputación Provincial de Ciudad Real</t>
  </si>
  <si>
    <t>https://contrataciondelestado.es/wps/poc?uri=deeplink:detalle_licitacion&amp;idEvl=ALMMIzzU3rMuf4aBO%2BvQlQ%3D%3D</t>
  </si>
  <si>
    <t>M-8027442</t>
  </si>
  <si>
    <t>DPCR2021/29247</t>
  </si>
  <si>
    <t>Servicio de asistencia técnica para la construcción de stands modulares, carpas, moquetas de pasillo y otros de la Feria Nacional del Vino FENAVIN 2022 y FENAVIN 2023</t>
  </si>
  <si>
    <t>https://contrataciondelestado.es/wps/poc?uri=deeplink:detalle_licitacion&amp;idEvl=ZbAHUzLc%2FYQSugstABGr5A%3D%3D</t>
  </si>
  <si>
    <t>M-8027325</t>
  </si>
  <si>
    <t>297/2021</t>
  </si>
  <si>
    <t>Alcaldía del Ayuntamiento de El Provencio</t>
  </si>
  <si>
    <t>Asistencia técnica para la dirección facultativa y coordinación de seguridad y salud de la obra "Hospedería Bodega Nuestra Señora del Rosario (Rehabilitación y ampliación Antigua Bodega Nuestra Señora del Rosario para Hospedería)" en El Provencio.</t>
  </si>
  <si>
    <t>https://contrataciondelestado.es/wps/poc?uri=deeplink:detalle_licitacion&amp;idEvl=ZW6CywawzPmrz3GQd5r6SQ%3D%3D</t>
  </si>
  <si>
    <t>M-8048479</t>
  </si>
  <si>
    <t>CONT_SERV/2/2021</t>
  </si>
  <si>
    <t>Alcaldía del Ayuntamiento de Motilla del Palancar</t>
  </si>
  <si>
    <t>Dirección de obra y coordinación de seguridad y salud del proyecto de -Acondicionamiento, pavimentación y reparaciones puntuales en diversos viales del municipio de Motilla del Palancar-</t>
  </si>
  <si>
    <t>https://contrataciondelestado.es/wps/poc?uri=deeplink:detalle_licitacion&amp;idEvl=ND5%2BYzDRzK6rz3GQd5r6SQ%3D%3D</t>
  </si>
  <si>
    <t>M-8060941</t>
  </si>
  <si>
    <t>44/2021</t>
  </si>
  <si>
    <t>Alcaldía del Ayuntamiento de Osa de la Vega</t>
  </si>
  <si>
    <t>Obras de saneamiento y pavimentación de calles</t>
  </si>
  <si>
    <t>https://contrataciondelestado.es/wps/poc?uri=deeplink:detalle_licitacion&amp;idEvl=j9hEJ8hWyHeXQV0WE7lYPw%3D%3D</t>
  </si>
  <si>
    <t>M-8005550</t>
  </si>
  <si>
    <t>13/2021</t>
  </si>
  <si>
    <t>reparacion de diversos elementos de las instalaciones del cia en la ciudad de cuenca</t>
  </si>
  <si>
    <t>https://contrataciondelestado.es/wps/poc?uri=deeplink:detalle_licitacion&amp;idEvl=D%2F86nXIuOp6XQV0WE7lYPw%3D%3D</t>
  </si>
  <si>
    <t>M-8027341</t>
  </si>
  <si>
    <t>25/2021</t>
  </si>
  <si>
    <t>Junta de Gobierno del Ayuntamiento de Cuenca</t>
  </si>
  <si>
    <t>Suministro de energía eléctrica de las instalaciones de media tensión del Complejo Deportivo Luis Ocaña del Ayuntamiento de Cuenca.</t>
  </si>
  <si>
    <t>https://contrataciondelestado.es/wps/poc?uri=deeplink:detalle_licitacion&amp;idEvl=VEEDhKwnhSCrz3GQd5r6SQ%3D%3D</t>
  </si>
  <si>
    <t>M-8016424</t>
  </si>
  <si>
    <t>727/2021</t>
  </si>
  <si>
    <t>Alcaldía del Ayuntamiento de Brihuega</t>
  </si>
  <si>
    <t>Suministro de combustible para vehículos, maquinaria y calefacción de los edificios municipales</t>
  </si>
  <si>
    <t>https://contrataciondelestado.es/wps/poc?uri=deeplink:detalle_licitacion&amp;idEvl=EY2%2FZnSmOA8uf4aBO%2BvQlQ%3D%3D</t>
  </si>
  <si>
    <t>M-8060797</t>
  </si>
  <si>
    <t>CON-3671</t>
  </si>
  <si>
    <t>Alcaldía del Ayuntamiento de Guadalajara</t>
  </si>
  <si>
    <t>Servicio de ludotecas municipales durante los años 2021 y 2022.</t>
  </si>
  <si>
    <t>https://contrataciondelestado.es/wps/poc?uri=deeplink:detalle_licitacion&amp;idEvl=nzjtPqFWfjYBPRBxZ4nJ%2Fg%3D%3D</t>
  </si>
  <si>
    <t>M-8048630</t>
  </si>
  <si>
    <t>9413/2021</t>
  </si>
  <si>
    <t>Concesión demanial sobre el Bar Cafetería ubicado en el Auditorio Municipal "Buero Vallejo" de la ciudad de Guadalajara.</t>
  </si>
  <si>
    <t>https://contrataciondelestado.es/wps/poc?uri=deeplink:detalle_licitacion&amp;idEvl=PLizNNaomnh7h85%2Fpmmsfw%3D%3D</t>
  </si>
  <si>
    <t>M-8016260</t>
  </si>
  <si>
    <t>CON-3663</t>
  </si>
  <si>
    <t>Suministro de sistemas de alimentación ininterrumpido (SAI) para centros de proceso de datos del Ayuntamiento de Guadalajara.</t>
  </si>
  <si>
    <t>https://contrataciondelestado.es/wps/poc?uri=deeplink:detalle_licitacion&amp;idEvl=JuZRNSN8Wlouf4aBO%2BvQlQ%3D%3D</t>
  </si>
  <si>
    <t>M-8061310</t>
  </si>
  <si>
    <t>1067-2021</t>
  </si>
  <si>
    <t>Alcaldía del Ayuntamiento de Sigüenza</t>
  </si>
  <si>
    <t>Contrato de obras de acondicionamiento de aparcamientos en la Plaza del Castillo y Eras del Castillo del municipio de Sigüenza, actuación dentro del marco del Plan de Sostenibilidad Turística en el municipio de Sigüenza”, suscrito mediante Convenio entre la Secretaría de Estado de Turismo del Ministerio de Industria, Comercio y Turismo, la Consejería de Economía, Empresas y Empleo de la Junta de Comunidades de Castilla – La Mancha y el Ayuntamiento de Sigüenza. Plan de Sostenibilidad Turística en el municipio de Sigüenza.</t>
  </si>
  <si>
    <t>https://contrataciondelestado.es/wps/poc?uri=deeplink:detalle_licitacion&amp;idEvl=fxs4Rpi0qnfnSoTX3z%2F7wA%3D%3D</t>
  </si>
  <si>
    <t>M-8061312</t>
  </si>
  <si>
    <t>1122-2021</t>
  </si>
  <si>
    <t>Contrato de obras de accesibilidad del entorno de aparcamiento de las Eras del Castillo, adecuación de viales y aseos, (Sigüenza), actuación dentro del marco del “Plan de Sostenibilidad Turística en el municipio de Sigüenza” suscrito mediante Convenio entre la Secretaría de Estado de Turismo del Ministerio de Industria, Comercio y Turismo, la Consejería de Economía, Empresas y Empleo de la Junta de Comunidades de Castilla – La Mancha y el Ayuntamiento de Sigüenza-Plan de Sostenibilidad Turística en el municipio de Sigüenza.</t>
  </si>
  <si>
    <t>https://contrataciondelestado.es/wps/poc?uri=deeplink:detalle_licitacion&amp;idEvl=8ymYgZPWpjSXQV0WE7lYPw%3D%3D</t>
  </si>
  <si>
    <t>M-8027446</t>
  </si>
  <si>
    <t>2021/010074</t>
  </si>
  <si>
    <t>Delegación Provincial de la Consejería de Fomento en Guadalajara</t>
  </si>
  <si>
    <t>Construcción de dos almacenes de fundentes en Matarrubias (CM-1001) y Terzaga (CM-2111)</t>
  </si>
  <si>
    <t>https://contrataciondelestado.es/wps/poc?uri=deeplink:detalle_licitacion&amp;idEvl=i7m1RgZ%2FVwKiEJrVRqloyA%3D%3D</t>
  </si>
  <si>
    <t>M-8005673</t>
  </si>
  <si>
    <t>2021/010817</t>
  </si>
  <si>
    <t>Pas 3/2021 suministro de 9 brazos de endoscopia para la ampliacion del Hospital Universitario de la GAI de Guadalajara</t>
  </si>
  <si>
    <t>https://contrataciondelestado.es/wps/poc?uri=deeplink:detalle_licitacion&amp;idEvl=fjlUX375P4KXQV0WE7lYPw%3D%3D</t>
  </si>
  <si>
    <t>M-7891051</t>
  </si>
  <si>
    <t>7833/2021</t>
  </si>
  <si>
    <t>Servicio del Programa a Menores e Igualdad</t>
  </si>
  <si>
    <t>https://contrataciondelestado.es/wps/poc?uri=deeplink:detalle_licitacion&amp;idEvl=cGVLt11VW3BvYnTkQN0%2FZA%3D%3D</t>
  </si>
  <si>
    <t>M-8048226</t>
  </si>
  <si>
    <t>CON-3661</t>
  </si>
  <si>
    <t>Junta de Gobierno del Ayuntamiento de Guadalajara</t>
  </si>
  <si>
    <t>Suministro de 13 vehículos destinados a la Policía Local de Guadalajara mediante el sistema de arrendamento con opción a compra.</t>
  </si>
  <si>
    <t>https://contrataciondelestado.es/wps/poc?uri=deeplink:detalle_licitacion&amp;idEvl=OCiIrUwysovnSoTX3z%2F7wA%3D%3D</t>
  </si>
  <si>
    <t>M-7798054</t>
  </si>
  <si>
    <t>2021/007653</t>
  </si>
  <si>
    <t>Presidencia de la Agencia del Agua de Castilla-La Mancha</t>
  </si>
  <si>
    <t>Ejecución de Obras de Nuevo Sondeo para Abastecimiento de Agua Potable en Armallones (Guadalajara)</t>
  </si>
  <si>
    <t>https://contrataciondelestado.es/wps/poc?uri=deeplink:detalle_licitacion&amp;idEvl=VykCKrYUyykSugstABGr5A%3D%3D</t>
  </si>
  <si>
    <t>M-7797828</t>
  </si>
  <si>
    <t>2021/006989</t>
  </si>
  <si>
    <t>Ejecución de Obras de Nuevo Depósito Regulador de 50 m3 para Abastecimiento de Agua Potable en Padilla del Ducado, T.M. de Anguita (Guadalajara)</t>
  </si>
  <si>
    <t>https://contrataciondelestado.es/wps/poc?uri=deeplink:detalle_licitacion&amp;idEvl=6FdolM4xuVESugstABGr5A%3D%3D</t>
  </si>
  <si>
    <t>M-8060902</t>
  </si>
  <si>
    <t>CSRV.1/21</t>
  </si>
  <si>
    <t>Presidencia de la Diputación Provincial de Guadalajara</t>
  </si>
  <si>
    <t>Cronometraje de los circuitos de carreras populares, carreras de montaña y triatlones y MTB de la Diputación Provincial de Guadalajara</t>
  </si>
  <si>
    <t>https://contrataciondelestado.es/wps/poc?uri=deeplink:detalle_licitacion&amp;idEvl=Tlv9KG3qCp97h85%2Fpmmsfw%3D%3D</t>
  </si>
  <si>
    <t>M-8005541</t>
  </si>
  <si>
    <t>SMTR.16/21</t>
  </si>
  <si>
    <t>1 tractor equipado con implemento desbrozador y cuña</t>
  </si>
  <si>
    <t>https://contrataciondelestado.es/wps/poc?uri=deeplink:detalle_licitacion&amp;idEvl=%2BULm2VLyfZsuf4aBO%2BvQlQ%3D%3D</t>
  </si>
  <si>
    <t>M-8080634</t>
  </si>
  <si>
    <t>2.21/30108.0097</t>
  </si>
  <si>
    <t>Suministro en régimen de arrendamiento y mantenimiento de contenedores para la recogida selectiva de residuos en la estación de Toledo</t>
  </si>
  <si>
    <t>https://contrataciondelestado.es/wps/poc?uri=deeplink:detalle_licitacion&amp;idEvl=v0aIrKCM5HTnSoTX3z%2F7wA%3D%3D</t>
  </si>
  <si>
    <t>M-8016387</t>
  </si>
  <si>
    <t>1024/21</t>
  </si>
  <si>
    <t>Alcaldía del Ayuntamiento de Calera y Chozas</t>
  </si>
  <si>
    <t>Ampliación de la residencia de mayores existente, situada en Avenida Virgen de la Vega, s/n, de Calera y Chozas, convocando su licitación.</t>
  </si>
  <si>
    <t>https://contrataciondelestado.es/wps/poc?uri=deeplink:detalle_licitacion&amp;idEvl=63z%2FegfU8awuf4aBO%2BvQlQ%3D%3D</t>
  </si>
  <si>
    <t>M-8028241</t>
  </si>
  <si>
    <t>433/2021</t>
  </si>
  <si>
    <t>Alcaldía del Ayuntamiento de Menasalbas</t>
  </si>
  <si>
    <t>un contrato administrativo de servicios para llevar a cabo las actuaciones de explotación del bar del hogar del jubilado de este municipio.</t>
  </si>
  <si>
    <t>https://contrataciondelestado.es/wps/poc?uri=deeplink:detalle_licitacion&amp;idEvl=7K2S3QmUGXFvYnTkQN0%2FZA%3D%3D</t>
  </si>
  <si>
    <t>M-8080600</t>
  </si>
  <si>
    <t>574/2021</t>
  </si>
  <si>
    <t>Alcaldía del Ayuntamiento de Mocejón</t>
  </si>
  <si>
    <t>contrato de asesoramiento jurídico en materia urbanística</t>
  </si>
  <si>
    <t>https://contrataciondelestado.es/wps/poc?uri=deeplink:detalle_licitacion&amp;idEvl=vPApHxf5QKyiEJrVRqloyA%3D%3D</t>
  </si>
  <si>
    <t>M-8027165</t>
  </si>
  <si>
    <t>571/2021</t>
  </si>
  <si>
    <t>explotación bar y limpieza centro de día</t>
  </si>
  <si>
    <t>https://contrataciondelestado.es/wps/poc?uri=deeplink:detalle_licitacion&amp;idEvl=kLD%2BfzUdHX7nSoTX3z%2F7wA%3D%3D</t>
  </si>
  <si>
    <t>M-8005709</t>
  </si>
  <si>
    <t>402/2021</t>
  </si>
  <si>
    <t>asesoramiento tecnico y urbanistico</t>
  </si>
  <si>
    <t>https://contrataciondelestado.es/wps/poc?uri=deeplink:detalle_licitacion&amp;idEvl=GEzNYOKhQgsBPRBxZ4nJ%2Fg%3D%3D</t>
  </si>
  <si>
    <t>M-8048285</t>
  </si>
  <si>
    <t>762/2021</t>
  </si>
  <si>
    <t>Alcaldia del Ayuntamiento de Nambroca</t>
  </si>
  <si>
    <t>El presente contrato tiene por objeto la prestación del servicio de transporte y acompañamiento escolar en la modalidad de servicio de transporte público regular de viajeros de uso especial que consiste en transportar al alumnado autorizado durante todos los días lectivos de los cursos escolares 2021-2022 y 2022-2023, desde las paradas fijadas en la Urbanización de Las Nieves y la Urbanización La Portada hasta los Centros de Educación Infantil y Primaria CEIP LA FUENTE y COLEGIO EL DUENDE DE NAMBROCA,  en los que se encuentra escolarizado el citado alumnado, y el retorno a las paradas de origen una vez acabada la jornada escolar, siendo requisito mínimo la prestación del servicio en un vehículo de 61 plazas más conductor. La prestación del servicio de transporte escolar también incluye el servicio de acompañamiento de las personas usuarias. El intervalo temporal en que se hace necesaria la presencia de los acompañantes comprende desde que la persona usuaria accede al vehículo hasta la entrada al recinto escolar y, a la vuelta, desde la salida del centro docente hasta la llegada a las respectivas paradas de origen. El objeto del contrato incluye la totalidad de las prestaciones incluidas en el presente pliego, así como las recogidas en el pliego de prescripciones técnicas.</t>
  </si>
  <si>
    <t>https://contrataciondelestado.es/wps/poc?uri=deeplink:detalle_licitacion&amp;idEvl=xAhrgg5lc3Srz3GQd5r6SQ%3D%3D</t>
  </si>
  <si>
    <t>M-8048445</t>
  </si>
  <si>
    <t>627/2021</t>
  </si>
  <si>
    <t>Alcaldía del Ayuntamiento de San Román de los Montes</t>
  </si>
  <si>
    <t>Contrato administrativo de suministro de vehículo 4x4 Tipo Pick Up para el Servicio Municipal de 
Infraestructuras.</t>
  </si>
  <si>
    <t>https://contrataciondelestado.es/wps/poc?uri=deeplink:detalle_licitacion&amp;idEvl=R2xEy08iRU57h85%2Fpmmsfw%3D%3D</t>
  </si>
  <si>
    <t>M-8016477</t>
  </si>
  <si>
    <t>2021/347 PASS butacas SU</t>
  </si>
  <si>
    <t>Alcaldía del Ayuntamiento de Villaseca de la Sagra</t>
  </si>
  <si>
    <t>Dotación de las butacas para la platea del Teatro – Auditorio de Villaseca de la Sagra</t>
  </si>
  <si>
    <t>https://contrataciondelestado.es/wps/poc?uri=deeplink:detalle_licitacion&amp;idEvl=8xFXJ1wmMVJ7h85%2Fpmmsfw%3D%3D</t>
  </si>
  <si>
    <t>M-8016488</t>
  </si>
  <si>
    <t>21-001838</t>
  </si>
  <si>
    <t>Instrumental para Hospital Laboral de Toledo</t>
  </si>
  <si>
    <t>https://contrataciondelestado.es/wps/poc?uri=deeplink:detalle_licitacion&amp;idEvl=OivSoBzuik4SugstABGr5A%3D%3D</t>
  </si>
  <si>
    <t>M-8060984</t>
  </si>
  <si>
    <t>2021/005205</t>
  </si>
  <si>
    <t>Dirección Gerencia del Complejo Hospitalario de Toledo</t>
  </si>
  <si>
    <t>Servicio de transporte de sangre y componentes para el Complejo Hospitalario de Toledo.</t>
  </si>
  <si>
    <t>https://contrataciondelestado.es/wps/poc?uri=deeplink:detalle_licitacion&amp;idEvl=mr%2F4D%2B5kZC3nSoTX3z%2F7wA%3D%3D</t>
  </si>
  <si>
    <t>M-7869885</t>
  </si>
  <si>
    <t>2021/007700</t>
  </si>
  <si>
    <t>Suministro, en régimen de arrendamiento sin opción a compra, de 6 vehículos para el Complejo Hospitalario de Toledo.</t>
  </si>
  <si>
    <t>https://contrataciondelestado.es/wps/poc?uri=deeplink:detalle_licitacion&amp;idEvl=16HURSGrMdirz3GQd5r6SQ%3D%3D</t>
  </si>
  <si>
    <t>M-8048595</t>
  </si>
  <si>
    <t>TSA0070855</t>
  </si>
  <si>
    <t>Suministro de gasóleo clase A y B para el Parque Regional de maquinaria de la Unidad Territorial 4 sito en Illescas (Toledo)</t>
  </si>
  <si>
    <t>https://contrataciondelestado.es/wps/poc?uri=deeplink:detalle_licitacion&amp;idEvl=2PrH4WmFRq6XQV0WE7lYPw%3D%3D</t>
  </si>
  <si>
    <t>M-8027244</t>
  </si>
  <si>
    <t>SU13721000978</t>
  </si>
  <si>
    <t>Suministro de equipos para la dotación de la clinica de podología en talavera de la reina</t>
  </si>
  <si>
    <t>https://contrataciondelestado.es/wps/poc?uri=deeplink:detalle_licitacion&amp;idEvl=HBqvgYUR5XKmq21uxhbaVQ%3D%3D</t>
  </si>
  <si>
    <t>M-8005683</t>
  </si>
  <si>
    <t>02/2021</t>
  </si>
  <si>
    <t>Junta de Gobierno del Ayuntamiento de Montesclaros</t>
  </si>
  <si>
    <t>Contrato mixto Obras y Suministro Gimnasio municipal de Montesclaros</t>
  </si>
  <si>
    <t>https://contrataciondelestado.es/wps/poc?uri=deeplink:detalle_licitacion&amp;idEvl=adNVonmIH%2B%2FnSoTX3z%2F7wA%3D%3D</t>
  </si>
  <si>
    <t>M-8005627</t>
  </si>
  <si>
    <t>OBRAS 8/21</t>
  </si>
  <si>
    <t>Ejecución de las obras comprendidas en el proyecto de ampliación del Centro de Mayores de Sta. María de Benquerencia de Toledo</t>
  </si>
  <si>
    <t>https://contrataciondelestado.es/wps/poc?uri=deeplink:detalle_licitacion&amp;idEvl=G5WUj6Nwb%2Bqmq21uxhbaVQ%3D%3D</t>
  </si>
  <si>
    <t>M-8016500</t>
  </si>
  <si>
    <t>409/2021</t>
  </si>
  <si>
    <t>Pleno del Ayuntamiento de Novés</t>
  </si>
  <si>
    <t>Adecuación del Campo de Fútbol de Novés</t>
  </si>
  <si>
    <t>https://contrataciondelestado.es/wps/poc?uri=deeplink:detalle_licitacion&amp;idEvl=X%2FtOzn5IZxDnSoTX3z%2F7wA%3D%3D</t>
  </si>
  <si>
    <t>M-8048530</t>
  </si>
  <si>
    <t>048/2021</t>
  </si>
  <si>
    <t>Presidencia de la Diputación Provincial de Toledo</t>
  </si>
  <si>
    <t>Obras de renovación de iluminación a tecnología LED de las salas de exposición en planta sótano del Centro Cultural San Clemente, dependiente de la Diputación Provincial de Toledo.</t>
  </si>
  <si>
    <t>https://contrataciondelestado.es/wps/poc?uri=deeplink:detalle_licitacion&amp;idEvl=LUlPlKnPKtaiEJrVRqloyA%3D%3D</t>
  </si>
  <si>
    <t>M-8080513</t>
  </si>
  <si>
    <t>2021/010975</t>
  </si>
  <si>
    <t>Presidencia del Patronato de la Fundación Colección Roberto Polo</t>
  </si>
  <si>
    <t>Contratación de los servicios de personal de auxiliares de sala para la Colección Roberto Polo. Centro de Arte Moderno y Contemporáneo de Castilla - La Mancha en su sede en Cuenca</t>
  </si>
  <si>
    <t>https://contrataciondelestado.es/wps/poc?uri=deeplink:detalle_licitacion&amp;idEvl=qoxkUxOUh0lvYnTkQN0%2FZA%3D%3D</t>
  </si>
  <si>
    <t>M-8080546</t>
  </si>
  <si>
    <t>2021/010972</t>
  </si>
  <si>
    <t>Contratación de los servicios de personal de auxiliares de sala para la Colección Roberto Polo. Centro de Arte Moderno y Contemporáneo de Castilla - La Mancha en su sede en Toledo</t>
  </si>
  <si>
    <t>https://contrataciondelestado.es/wps/poc?uri=deeplink:detalle_licitacion&amp;idEvl=6Jo6Wm6CpaRvYnTkQN0%2FZA%3D%3D</t>
  </si>
  <si>
    <t>M-8048299</t>
  </si>
  <si>
    <t>2021/008666</t>
  </si>
  <si>
    <t>SSCC-Obras de Sustitución de Carpinterías exteriores en el C.E.I.P. ¿Juan de Padilla¿ de Toledo. Feder REACT-UE.</t>
  </si>
  <si>
    <t>https://contrataciondelestado.es/wps/poc?uri=deeplink:detalle_licitacion&amp;idEvl=yb9QSWs07TeXQV0WE7lYPw%3D%3D</t>
  </si>
  <si>
    <t>M-8048429</t>
  </si>
  <si>
    <t>2021/008985</t>
  </si>
  <si>
    <t>SSCC-Obras de Sustitución de Carpinterías exteriores en el E.O.I. Raimundo de Toledo en Toledo. Feder REACT-UE.</t>
  </si>
  <si>
    <t>https://contrataciondelestado.es/wps/poc?uri=deeplink:detalle_licitacion&amp;idEvl=e%2BWI0cbWdX6rz3GQd5r6SQ%3D%3D</t>
  </si>
  <si>
    <t>M-8027501</t>
  </si>
  <si>
    <t>2021/009001</t>
  </si>
  <si>
    <t>Adquisición de material y equipamiento para el desarrollo curricular de determinados ciclos formativos de formación profesional en centros educativos de la región.</t>
  </si>
  <si>
    <t>https://contrataciondelestado.es/wps/poc?uri=deeplink:detalle_licitacion&amp;idEvl=Hsx7XNbijwMBPRBxZ4nJ%2Fg%3D%3D</t>
  </si>
  <si>
    <t>M-7542165</t>
  </si>
  <si>
    <t>2021/006149</t>
  </si>
  <si>
    <t>Suministro de equipamiento informático para el puesto de trabajo, susceptible de cofinanciación FEDER en el período 2021-2027</t>
  </si>
  <si>
    <t>https://contrataciondelestado.es/wps/poc?uri=deeplink:detalle_licitacion&amp;idEvl=CUdh%2BZBPB7PnSoTX3z%2F7wA%3D%3D</t>
  </si>
  <si>
    <t>M-7898759</t>
  </si>
  <si>
    <t>2021/010162</t>
  </si>
  <si>
    <t>Adquisición de 55 vehículos por parte de la Consejería de Hacienda y Administraciones Públicas</t>
  </si>
  <si>
    <t>https://contrataciondelestado.es/wps/poc?uri=deeplink:detalle_licitacion&amp;idEvl=ETTr8bT%2B%2B%2BESugstABGr5A%3D%3D</t>
  </si>
  <si>
    <t>M-8027086</t>
  </si>
  <si>
    <t>45-2021/38/CM</t>
  </si>
  <si>
    <t>TGSS-Dirección provincial de Toledo</t>
  </si>
  <si>
    <t>Servicio de mantenimiento de las instalaciones de la Dirección Provincial de la TGSS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</si>
</sst>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S30/2021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06" totalsRowShown="0">
  <autoFilter ref="A5:J106"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06"/>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134</v>
      </c>
      <c r="B6" s="9" t="s">
        <v>135</v>
      </c>
      <c r="C6" s="6" t="s">
        <v>136</v>
      </c>
      <c r="D6" s="7" t="s">
        <v>137</v>
      </c>
      <c r="E6" s="8" t="s">
        <v>138</v>
      </c>
      <c r="F6" s="3">
        <v>16637.34</v>
      </c>
      <c r="G6" s="4">
        <v>44418.791666666664</v>
      </c>
      <c r="H6" s="6" t="s">
        <v>10</v>
      </c>
      <c r="I6" s="6" t="s">
        <v>9</v>
      </c>
      <c r="J6" s="5" t="str">
        <f t="shared" ref="J6:J37" si="0">HYPERLINK(A6,"clic aquí")</f>
        <v>clic aquí</v>
      </c>
    </row>
    <row r="7" spans="1:10" ht="30" x14ac:dyDescent="0.25">
      <c r="A7" t="s">
        <v>139</v>
      </c>
      <c r="B7" t="s">
        <v>140</v>
      </c>
      <c r="C7" s="6" t="s">
        <v>141</v>
      </c>
      <c r="D7" s="7" t="s">
        <v>142</v>
      </c>
      <c r="E7" s="8" t="s">
        <v>143</v>
      </c>
      <c r="F7" s="3">
        <v>0</v>
      </c>
      <c r="G7" s="4">
        <v>44424.791666666664</v>
      </c>
      <c r="H7" s="6" t="s">
        <v>19</v>
      </c>
      <c r="I7" s="6" t="s">
        <v>9</v>
      </c>
      <c r="J7" s="5" t="str">
        <f t="shared" si="0"/>
        <v>clic aquí</v>
      </c>
    </row>
    <row r="8" spans="1:10" x14ac:dyDescent="0.25">
      <c r="A8" t="s">
        <v>144</v>
      </c>
      <c r="B8" t="s">
        <v>145</v>
      </c>
      <c r="C8" s="6" t="s">
        <v>146</v>
      </c>
      <c r="D8" s="7" t="s">
        <v>142</v>
      </c>
      <c r="E8" s="8" t="s">
        <v>147</v>
      </c>
      <c r="F8" s="3">
        <v>2125000</v>
      </c>
      <c r="G8" s="4">
        <v>44420.791666666664</v>
      </c>
      <c r="H8" s="6" t="s">
        <v>22</v>
      </c>
      <c r="I8" s="6" t="s">
        <v>9</v>
      </c>
      <c r="J8" s="5" t="str">
        <f t="shared" si="0"/>
        <v>clic aquí</v>
      </c>
    </row>
    <row r="9" spans="1:10" x14ac:dyDescent="0.25">
      <c r="A9" t="s">
        <v>148</v>
      </c>
      <c r="B9" t="s">
        <v>149</v>
      </c>
      <c r="C9" s="6" t="s">
        <v>150</v>
      </c>
      <c r="D9" s="7" t="s">
        <v>151</v>
      </c>
      <c r="E9" s="8" t="s">
        <v>152</v>
      </c>
      <c r="F9" s="3">
        <v>570</v>
      </c>
      <c r="G9" s="4">
        <v>44419.999305555553</v>
      </c>
      <c r="H9" s="6" t="s">
        <v>19</v>
      </c>
      <c r="I9" s="6" t="s">
        <v>9</v>
      </c>
      <c r="J9" s="5" t="str">
        <f t="shared" si="0"/>
        <v>clic aquí</v>
      </c>
    </row>
    <row r="10" spans="1:10" ht="45" x14ac:dyDescent="0.25">
      <c r="A10" t="s">
        <v>153</v>
      </c>
      <c r="B10" t="s">
        <v>154</v>
      </c>
      <c r="C10" s="6" t="s">
        <v>155</v>
      </c>
      <c r="D10" s="7" t="s">
        <v>156</v>
      </c>
      <c r="E10" s="8" t="s">
        <v>157</v>
      </c>
      <c r="F10" s="3">
        <v>63000</v>
      </c>
      <c r="G10" s="4">
        <v>44426.999305555553</v>
      </c>
      <c r="H10" s="6" t="s">
        <v>11</v>
      </c>
      <c r="I10" s="6" t="s">
        <v>9</v>
      </c>
      <c r="J10" s="5" t="str">
        <f t="shared" si="0"/>
        <v>clic aquí</v>
      </c>
    </row>
    <row r="11" spans="1:10" x14ac:dyDescent="0.25">
      <c r="A11" t="s">
        <v>158</v>
      </c>
      <c r="B11" t="s">
        <v>159</v>
      </c>
      <c r="C11" s="6" t="s">
        <v>160</v>
      </c>
      <c r="D11" s="7" t="s">
        <v>161</v>
      </c>
      <c r="E11" s="8" t="s">
        <v>162</v>
      </c>
      <c r="F11" s="3">
        <v>37131.4</v>
      </c>
      <c r="G11" s="4">
        <v>44442.583333333336</v>
      </c>
      <c r="H11" s="6" t="s">
        <v>11</v>
      </c>
      <c r="I11" s="6" t="s">
        <v>9</v>
      </c>
      <c r="J11" s="5" t="str">
        <f t="shared" si="0"/>
        <v>clic aquí</v>
      </c>
    </row>
    <row r="12" spans="1:10" x14ac:dyDescent="0.25">
      <c r="A12" t="s">
        <v>163</v>
      </c>
      <c r="B12" t="s">
        <v>164</v>
      </c>
      <c r="C12" s="6" t="s">
        <v>165</v>
      </c>
      <c r="D12" s="7" t="s">
        <v>161</v>
      </c>
      <c r="E12" s="8" t="s">
        <v>166</v>
      </c>
      <c r="F12" s="3">
        <v>47214.84</v>
      </c>
      <c r="G12" s="4">
        <v>44442.583333333336</v>
      </c>
      <c r="H12" s="6" t="s">
        <v>11</v>
      </c>
      <c r="I12" s="6" t="s">
        <v>9</v>
      </c>
      <c r="J12" s="5" t="str">
        <f t="shared" si="0"/>
        <v>clic aquí</v>
      </c>
    </row>
    <row r="13" spans="1:10" ht="30" x14ac:dyDescent="0.25">
      <c r="A13" t="s">
        <v>44</v>
      </c>
      <c r="B13" t="s">
        <v>45</v>
      </c>
      <c r="C13" s="6" t="s">
        <v>46</v>
      </c>
      <c r="D13" s="7" t="s">
        <v>47</v>
      </c>
      <c r="E13" s="8" t="s">
        <v>48</v>
      </c>
      <c r="F13" s="3">
        <v>164764.15</v>
      </c>
      <c r="G13" s="4">
        <v>44428.583333333336</v>
      </c>
      <c r="H13" s="6" t="s">
        <v>8</v>
      </c>
      <c r="I13" s="6" t="s">
        <v>9</v>
      </c>
      <c r="J13" s="5" t="str">
        <f t="shared" si="0"/>
        <v>clic aquí</v>
      </c>
    </row>
    <row r="14" spans="1:10" ht="45" x14ac:dyDescent="0.25">
      <c r="A14" t="s">
        <v>167</v>
      </c>
      <c r="B14" t="s">
        <v>168</v>
      </c>
      <c r="C14" s="6" t="s">
        <v>169</v>
      </c>
      <c r="D14" s="7" t="s">
        <v>20</v>
      </c>
      <c r="E14" s="8" t="s">
        <v>170</v>
      </c>
      <c r="F14" s="3">
        <v>34701.800000000003</v>
      </c>
      <c r="G14" s="4">
        <v>44420.999305555553</v>
      </c>
      <c r="H14" s="6" t="s">
        <v>11</v>
      </c>
      <c r="I14" s="6" t="s">
        <v>9</v>
      </c>
      <c r="J14" s="5" t="str">
        <f t="shared" si="0"/>
        <v>clic aquí</v>
      </c>
    </row>
    <row r="15" spans="1:10" ht="30" x14ac:dyDescent="0.25">
      <c r="A15" t="s">
        <v>171</v>
      </c>
      <c r="B15" t="s">
        <v>172</v>
      </c>
      <c r="C15" s="6" t="s">
        <v>173</v>
      </c>
      <c r="D15" s="7" t="s">
        <v>20</v>
      </c>
      <c r="E15" s="8" t="s">
        <v>174</v>
      </c>
      <c r="F15" s="3">
        <v>9097.5</v>
      </c>
      <c r="G15" s="4">
        <v>44421.999305555553</v>
      </c>
      <c r="H15" s="6" t="s">
        <v>10</v>
      </c>
      <c r="I15" s="6" t="s">
        <v>9</v>
      </c>
      <c r="J15" s="5" t="str">
        <f t="shared" si="0"/>
        <v>clic aquí</v>
      </c>
    </row>
    <row r="16" spans="1:10" ht="60" x14ac:dyDescent="0.25">
      <c r="A16" t="s">
        <v>49</v>
      </c>
      <c r="B16" t="s">
        <v>50</v>
      </c>
      <c r="C16" s="6" t="s">
        <v>51</v>
      </c>
      <c r="D16" s="7" t="s">
        <v>20</v>
      </c>
      <c r="E16" s="8" t="s">
        <v>52</v>
      </c>
      <c r="F16" s="3">
        <v>853354.85</v>
      </c>
      <c r="G16" s="4">
        <v>44419.999305555553</v>
      </c>
      <c r="H16" s="6" t="s">
        <v>10</v>
      </c>
      <c r="I16" s="6" t="s">
        <v>9</v>
      </c>
      <c r="J16" s="5" t="str">
        <f t="shared" si="0"/>
        <v>clic aquí</v>
      </c>
    </row>
    <row r="17" spans="1:10" ht="30" x14ac:dyDescent="0.25">
      <c r="A17" t="s">
        <v>175</v>
      </c>
      <c r="B17" t="s">
        <v>176</v>
      </c>
      <c r="C17" s="6" t="s">
        <v>177</v>
      </c>
      <c r="D17" s="7" t="s">
        <v>20</v>
      </c>
      <c r="E17" s="8" t="s">
        <v>178</v>
      </c>
      <c r="F17" s="3">
        <v>206599</v>
      </c>
      <c r="G17" s="4">
        <v>44420.999305555553</v>
      </c>
      <c r="H17" s="6" t="s">
        <v>11</v>
      </c>
      <c r="I17" s="6" t="s">
        <v>9</v>
      </c>
      <c r="J17" s="5" t="str">
        <f t="shared" si="0"/>
        <v>clic aquí</v>
      </c>
    </row>
    <row r="18" spans="1:10" ht="30" x14ac:dyDescent="0.25">
      <c r="A18" t="s">
        <v>179</v>
      </c>
      <c r="B18" t="s">
        <v>180</v>
      </c>
      <c r="C18" s="6" t="s">
        <v>181</v>
      </c>
      <c r="D18" s="7" t="s">
        <v>20</v>
      </c>
      <c r="E18" s="8" t="s">
        <v>182</v>
      </c>
      <c r="F18" s="3">
        <v>16528.93</v>
      </c>
      <c r="G18" s="4">
        <v>44418.999305555553</v>
      </c>
      <c r="H18" s="6" t="s">
        <v>11</v>
      </c>
      <c r="I18" s="6" t="s">
        <v>9</v>
      </c>
      <c r="J18" s="5" t="str">
        <f t="shared" si="0"/>
        <v>clic aquí</v>
      </c>
    </row>
    <row r="19" spans="1:10" ht="45" x14ac:dyDescent="0.25">
      <c r="A19" t="s">
        <v>183</v>
      </c>
      <c r="B19" t="s">
        <v>184</v>
      </c>
      <c r="C19" s="6" t="s">
        <v>185</v>
      </c>
      <c r="D19" s="7" t="s">
        <v>186</v>
      </c>
      <c r="E19" s="8" t="s">
        <v>187</v>
      </c>
      <c r="F19" s="3">
        <v>4823802.88</v>
      </c>
      <c r="G19" s="4">
        <v>44461.416666666664</v>
      </c>
      <c r="H19" s="6" t="s">
        <v>10</v>
      </c>
      <c r="I19" s="6" t="s">
        <v>9</v>
      </c>
      <c r="J19" s="5" t="str">
        <f t="shared" si="0"/>
        <v>clic aquí</v>
      </c>
    </row>
    <row r="20" spans="1:10" ht="45" x14ac:dyDescent="0.25">
      <c r="A20" t="s">
        <v>53</v>
      </c>
      <c r="B20" t="s">
        <v>54</v>
      </c>
      <c r="C20" s="6" t="s">
        <v>55</v>
      </c>
      <c r="D20" s="7" t="s">
        <v>56</v>
      </c>
      <c r="E20" s="8" t="s">
        <v>57</v>
      </c>
      <c r="F20" s="3">
        <v>808341.27</v>
      </c>
      <c r="G20" s="4">
        <v>44466.541666666664</v>
      </c>
      <c r="H20" s="6" t="s">
        <v>8</v>
      </c>
      <c r="I20" s="6" t="s">
        <v>26</v>
      </c>
      <c r="J20" s="5" t="str">
        <f t="shared" si="0"/>
        <v>clic aquí</v>
      </c>
    </row>
    <row r="21" spans="1:10" x14ac:dyDescent="0.25">
      <c r="A21" t="s">
        <v>58</v>
      </c>
      <c r="B21" t="s">
        <v>59</v>
      </c>
      <c r="C21" s="6" t="s">
        <v>60</v>
      </c>
      <c r="D21" s="7" t="s">
        <v>61</v>
      </c>
      <c r="E21" s="8" t="s">
        <v>62</v>
      </c>
      <c r="F21" s="3">
        <v>130680</v>
      </c>
      <c r="G21" s="4">
        <v>44426.999305555553</v>
      </c>
      <c r="H21" s="6" t="s">
        <v>21</v>
      </c>
      <c r="I21" s="6" t="s">
        <v>26</v>
      </c>
      <c r="J21" s="5" t="str">
        <f t="shared" si="0"/>
        <v>clic aquí</v>
      </c>
    </row>
    <row r="22" spans="1:10" ht="30" x14ac:dyDescent="0.25">
      <c r="A22" t="s">
        <v>63</v>
      </c>
      <c r="B22" t="s">
        <v>64</v>
      </c>
      <c r="C22" s="6" t="s">
        <v>65</v>
      </c>
      <c r="D22" s="7" t="s">
        <v>66</v>
      </c>
      <c r="E22" s="8" t="s">
        <v>67</v>
      </c>
      <c r="F22" s="3">
        <v>2091221.47</v>
      </c>
      <c r="G22" s="4">
        <v>44418.770833333336</v>
      </c>
      <c r="H22" s="6" t="s">
        <v>11</v>
      </c>
      <c r="I22" s="6" t="s">
        <v>26</v>
      </c>
      <c r="J22" s="5" t="str">
        <f t="shared" si="0"/>
        <v>clic aquí</v>
      </c>
    </row>
    <row r="23" spans="1:10" ht="30" x14ac:dyDescent="0.25">
      <c r="A23" t="s">
        <v>188</v>
      </c>
      <c r="B23" t="s">
        <v>189</v>
      </c>
      <c r="C23" s="6" t="s">
        <v>190</v>
      </c>
      <c r="D23" s="7" t="s">
        <v>109</v>
      </c>
      <c r="E23" s="8" t="s">
        <v>191</v>
      </c>
      <c r="F23" s="3">
        <v>86086.39</v>
      </c>
      <c r="G23" s="4">
        <v>44427.583333333336</v>
      </c>
      <c r="H23" s="6" t="s">
        <v>8</v>
      </c>
      <c r="I23" s="6" t="s">
        <v>26</v>
      </c>
      <c r="J23" s="5" t="str">
        <f t="shared" si="0"/>
        <v>clic aquí</v>
      </c>
    </row>
    <row r="24" spans="1:10" ht="45" x14ac:dyDescent="0.25">
      <c r="A24" t="s">
        <v>192</v>
      </c>
      <c r="B24" t="s">
        <v>193</v>
      </c>
      <c r="C24" s="6" t="s">
        <v>194</v>
      </c>
      <c r="D24" s="7" t="s">
        <v>56</v>
      </c>
      <c r="E24" s="8" t="s">
        <v>195</v>
      </c>
      <c r="F24" s="3">
        <v>10133.76</v>
      </c>
      <c r="G24" s="4">
        <v>44452.416666666664</v>
      </c>
      <c r="H24" s="6" t="s">
        <v>11</v>
      </c>
      <c r="I24" s="6" t="s">
        <v>12</v>
      </c>
      <c r="J24" s="5" t="str">
        <f t="shared" si="0"/>
        <v>clic aquí</v>
      </c>
    </row>
    <row r="25" spans="1:10" x14ac:dyDescent="0.25">
      <c r="A25" t="s">
        <v>196</v>
      </c>
      <c r="B25" t="s">
        <v>197</v>
      </c>
      <c r="C25" s="6" t="s">
        <v>198</v>
      </c>
      <c r="D25" s="7" t="s">
        <v>199</v>
      </c>
      <c r="E25" s="8" t="s">
        <v>200</v>
      </c>
      <c r="F25" s="3">
        <v>17627.46</v>
      </c>
      <c r="G25" s="4">
        <v>44420.583333333336</v>
      </c>
      <c r="H25" s="6" t="s">
        <v>8</v>
      </c>
      <c r="I25" s="6" t="s">
        <v>12</v>
      </c>
      <c r="J25" s="5" t="str">
        <f t="shared" si="0"/>
        <v>clic aquí</v>
      </c>
    </row>
    <row r="26" spans="1:10" ht="30" x14ac:dyDescent="0.25">
      <c r="A26" t="s">
        <v>201</v>
      </c>
      <c r="B26" t="s">
        <v>202</v>
      </c>
      <c r="C26" s="6" t="s">
        <v>203</v>
      </c>
      <c r="D26" s="7" t="s">
        <v>204</v>
      </c>
      <c r="E26" s="8" t="s">
        <v>205</v>
      </c>
      <c r="F26" s="3">
        <v>9609.24</v>
      </c>
      <c r="G26" s="4">
        <v>44417.993055555555</v>
      </c>
      <c r="H26" s="6" t="s">
        <v>10</v>
      </c>
      <c r="I26" s="6" t="s">
        <v>12</v>
      </c>
      <c r="J26" s="5" t="str">
        <f t="shared" si="0"/>
        <v>clic aquí</v>
      </c>
    </row>
    <row r="27" spans="1:10" ht="30" x14ac:dyDescent="0.25">
      <c r="A27" t="s">
        <v>206</v>
      </c>
      <c r="B27" t="s">
        <v>207</v>
      </c>
      <c r="C27" s="6" t="s">
        <v>208</v>
      </c>
      <c r="D27" s="7" t="s">
        <v>61</v>
      </c>
      <c r="E27" s="8" t="s">
        <v>209</v>
      </c>
      <c r="F27" s="3">
        <v>49731.14</v>
      </c>
      <c r="G27" s="4">
        <v>44421.999305555553</v>
      </c>
      <c r="H27" s="6" t="s">
        <v>11</v>
      </c>
      <c r="I27" s="6" t="s">
        <v>12</v>
      </c>
      <c r="J27" s="5" t="str">
        <f t="shared" si="0"/>
        <v>clic aquí</v>
      </c>
    </row>
    <row r="28" spans="1:10" ht="30" x14ac:dyDescent="0.25">
      <c r="A28" t="s">
        <v>210</v>
      </c>
      <c r="B28" t="s">
        <v>211</v>
      </c>
      <c r="C28" s="6" t="s">
        <v>212</v>
      </c>
      <c r="D28" s="7" t="s">
        <v>23</v>
      </c>
      <c r="E28" s="8" t="s">
        <v>213</v>
      </c>
      <c r="F28" s="3">
        <v>46530.1</v>
      </c>
      <c r="G28" s="4">
        <v>44420.708333333336</v>
      </c>
      <c r="H28" s="6" t="s">
        <v>10</v>
      </c>
      <c r="I28" s="6" t="s">
        <v>12</v>
      </c>
      <c r="J28" s="5" t="str">
        <f t="shared" si="0"/>
        <v>clic aquí</v>
      </c>
    </row>
    <row r="29" spans="1:10" ht="75" x14ac:dyDescent="0.25">
      <c r="A29" t="s">
        <v>214</v>
      </c>
      <c r="B29" t="s">
        <v>215</v>
      </c>
      <c r="C29" s="6" t="s">
        <v>216</v>
      </c>
      <c r="D29" s="7" t="s">
        <v>23</v>
      </c>
      <c r="E29" s="8" t="s">
        <v>217</v>
      </c>
      <c r="F29" s="3">
        <v>21157</v>
      </c>
      <c r="G29" s="4">
        <v>44412.708333333336</v>
      </c>
      <c r="H29" s="6" t="s">
        <v>11</v>
      </c>
      <c r="I29" s="6" t="s">
        <v>12</v>
      </c>
      <c r="J29" s="5" t="str">
        <f t="shared" si="0"/>
        <v>clic aquí</v>
      </c>
    </row>
    <row r="30" spans="1:10" ht="90" x14ac:dyDescent="0.25">
      <c r="A30" t="s">
        <v>68</v>
      </c>
      <c r="B30" t="s">
        <v>69</v>
      </c>
      <c r="C30" s="6" t="s">
        <v>70</v>
      </c>
      <c r="D30" s="7" t="s">
        <v>23</v>
      </c>
      <c r="E30" s="8" t="s">
        <v>71</v>
      </c>
      <c r="F30" s="3">
        <v>47000</v>
      </c>
      <c r="G30" s="4">
        <v>44417.458333333336</v>
      </c>
      <c r="H30" s="6" t="s">
        <v>10</v>
      </c>
      <c r="I30" s="6" t="s">
        <v>12</v>
      </c>
      <c r="J30" s="5" t="str">
        <f t="shared" si="0"/>
        <v>clic aquí</v>
      </c>
    </row>
    <row r="31" spans="1:10" ht="30" x14ac:dyDescent="0.25">
      <c r="A31" t="s">
        <v>72</v>
      </c>
      <c r="B31" t="s">
        <v>73</v>
      </c>
      <c r="C31" s="6" t="s">
        <v>74</v>
      </c>
      <c r="D31" s="7" t="s">
        <v>27</v>
      </c>
      <c r="E31" s="8" t="s">
        <v>75</v>
      </c>
      <c r="F31" s="3">
        <v>135539.29999999999</v>
      </c>
      <c r="G31" s="4">
        <v>44440.583333333336</v>
      </c>
      <c r="H31" s="6" t="s">
        <v>11</v>
      </c>
      <c r="I31" s="6" t="s">
        <v>12</v>
      </c>
      <c r="J31" s="5" t="str">
        <f t="shared" si="0"/>
        <v>clic aquí</v>
      </c>
    </row>
    <row r="32" spans="1:10" ht="30" x14ac:dyDescent="0.25">
      <c r="A32" t="s">
        <v>218</v>
      </c>
      <c r="B32" t="s">
        <v>219</v>
      </c>
      <c r="C32" s="6" t="s">
        <v>220</v>
      </c>
      <c r="D32" s="7" t="s">
        <v>27</v>
      </c>
      <c r="E32" s="8" t="s">
        <v>221</v>
      </c>
      <c r="F32" s="3">
        <v>90529.55</v>
      </c>
      <c r="G32" s="4">
        <v>44420.583333333336</v>
      </c>
      <c r="H32" s="6" t="s">
        <v>11</v>
      </c>
      <c r="I32" s="6" t="s">
        <v>12</v>
      </c>
      <c r="J32" s="5" t="str">
        <f t="shared" si="0"/>
        <v>clic aquí</v>
      </c>
    </row>
    <row r="33" spans="1:10" ht="30" x14ac:dyDescent="0.25">
      <c r="A33" t="s">
        <v>222</v>
      </c>
      <c r="B33" t="s">
        <v>223</v>
      </c>
      <c r="C33" s="6" t="s">
        <v>224</v>
      </c>
      <c r="D33" s="7" t="s">
        <v>225</v>
      </c>
      <c r="E33" s="8" t="s">
        <v>226</v>
      </c>
      <c r="F33" s="3">
        <v>319907.76</v>
      </c>
      <c r="G33" s="4">
        <v>44439.583333333336</v>
      </c>
      <c r="H33" s="6" t="s">
        <v>10</v>
      </c>
      <c r="I33" s="6" t="s">
        <v>12</v>
      </c>
      <c r="J33" s="5" t="str">
        <f t="shared" si="0"/>
        <v>clic aquí</v>
      </c>
    </row>
    <row r="34" spans="1:10" ht="30" x14ac:dyDescent="0.25">
      <c r="A34" t="s">
        <v>76</v>
      </c>
      <c r="B34" t="s">
        <v>77</v>
      </c>
      <c r="C34" s="6" t="s">
        <v>78</v>
      </c>
      <c r="D34" s="7" t="s">
        <v>79</v>
      </c>
      <c r="E34" s="8" t="s">
        <v>80</v>
      </c>
      <c r="F34" s="3">
        <v>3484569.66</v>
      </c>
      <c r="G34" s="4">
        <v>44456.625</v>
      </c>
      <c r="H34" s="6" t="s">
        <v>8</v>
      </c>
      <c r="I34" s="6" t="s">
        <v>12</v>
      </c>
      <c r="J34" s="5" t="str">
        <f t="shared" si="0"/>
        <v>clic aquí</v>
      </c>
    </row>
    <row r="35" spans="1:10" ht="30" x14ac:dyDescent="0.25">
      <c r="A35" t="s">
        <v>227</v>
      </c>
      <c r="B35" t="s">
        <v>228</v>
      </c>
      <c r="C35" s="6" t="s">
        <v>229</v>
      </c>
      <c r="D35" s="7" t="s">
        <v>230</v>
      </c>
      <c r="E35" s="8" t="s">
        <v>231</v>
      </c>
      <c r="F35" s="3">
        <v>14310</v>
      </c>
      <c r="G35" s="4">
        <v>44422.541666666664</v>
      </c>
      <c r="H35" s="6" t="s">
        <v>10</v>
      </c>
      <c r="I35" s="6" t="s">
        <v>12</v>
      </c>
      <c r="J35" s="5" t="str">
        <f t="shared" si="0"/>
        <v>clic aquí</v>
      </c>
    </row>
    <row r="36" spans="1:10" ht="30" x14ac:dyDescent="0.25">
      <c r="A36" t="s">
        <v>232</v>
      </c>
      <c r="B36" t="s">
        <v>233</v>
      </c>
      <c r="C36" s="6" t="s">
        <v>234</v>
      </c>
      <c r="D36" s="7" t="s">
        <v>235</v>
      </c>
      <c r="E36" s="8" t="s">
        <v>236</v>
      </c>
      <c r="F36" s="3">
        <v>334540.79999999999</v>
      </c>
      <c r="G36" s="4">
        <v>44424.583333333336</v>
      </c>
      <c r="H36" s="6" t="s">
        <v>8</v>
      </c>
      <c r="I36" s="6" t="s">
        <v>12</v>
      </c>
      <c r="J36" s="5" t="str">
        <f t="shared" si="0"/>
        <v>clic aquí</v>
      </c>
    </row>
    <row r="37" spans="1:10" ht="30" x14ac:dyDescent="0.25">
      <c r="A37" t="s">
        <v>237</v>
      </c>
      <c r="B37" t="s">
        <v>238</v>
      </c>
      <c r="C37" s="6" t="s">
        <v>239</v>
      </c>
      <c r="D37" s="7" t="s">
        <v>240</v>
      </c>
      <c r="E37" s="8" t="s">
        <v>241</v>
      </c>
      <c r="F37" s="3">
        <v>36000</v>
      </c>
      <c r="G37" s="4">
        <v>44417.583333333336</v>
      </c>
      <c r="H37" s="6" t="s">
        <v>10</v>
      </c>
      <c r="I37" s="6" t="s">
        <v>12</v>
      </c>
      <c r="J37" s="5" t="str">
        <f t="shared" si="0"/>
        <v>clic aquí</v>
      </c>
    </row>
    <row r="38" spans="1:10" x14ac:dyDescent="0.25">
      <c r="A38" t="s">
        <v>242</v>
      </c>
      <c r="B38" t="s">
        <v>243</v>
      </c>
      <c r="C38" s="6" t="s">
        <v>244</v>
      </c>
      <c r="D38" s="7" t="s">
        <v>82</v>
      </c>
      <c r="E38" s="8" t="s">
        <v>245</v>
      </c>
      <c r="F38" s="3">
        <v>114938.96</v>
      </c>
      <c r="G38" s="4">
        <v>44426.999305555553</v>
      </c>
      <c r="H38" s="6" t="s">
        <v>8</v>
      </c>
      <c r="I38" s="6" t="s">
        <v>12</v>
      </c>
      <c r="J38" s="5" t="str">
        <f t="shared" ref="J38:J69" si="1">HYPERLINK(A38,"clic aquí")</f>
        <v>clic aquí</v>
      </c>
    </row>
    <row r="39" spans="1:10" ht="30" x14ac:dyDescent="0.25">
      <c r="A39" t="s">
        <v>246</v>
      </c>
      <c r="B39" t="s">
        <v>247</v>
      </c>
      <c r="C39" s="6" t="s">
        <v>81</v>
      </c>
      <c r="D39" s="7" t="s">
        <v>248</v>
      </c>
      <c r="E39" s="8" t="s">
        <v>249</v>
      </c>
      <c r="F39" s="3">
        <v>153153.38</v>
      </c>
      <c r="G39" s="4">
        <v>44420.583333333336</v>
      </c>
      <c r="H39" s="6" t="s">
        <v>11</v>
      </c>
      <c r="I39" s="6" t="s">
        <v>12</v>
      </c>
      <c r="J39" s="5" t="str">
        <f t="shared" si="1"/>
        <v>clic aquí</v>
      </c>
    </row>
    <row r="40" spans="1:10" ht="30" x14ac:dyDescent="0.25">
      <c r="A40" t="s">
        <v>83</v>
      </c>
      <c r="B40" t="s">
        <v>84</v>
      </c>
      <c r="C40" s="6" t="s">
        <v>85</v>
      </c>
      <c r="D40" s="7" t="s">
        <v>86</v>
      </c>
      <c r="E40" s="8" t="s">
        <v>87</v>
      </c>
      <c r="F40" s="3">
        <v>260571.87</v>
      </c>
      <c r="G40" s="4">
        <v>44435.999305555553</v>
      </c>
      <c r="H40" s="6" t="s">
        <v>10</v>
      </c>
      <c r="I40" s="6" t="s">
        <v>12</v>
      </c>
      <c r="J40" s="5" t="str">
        <f t="shared" si="1"/>
        <v>clic aquí</v>
      </c>
    </row>
    <row r="41" spans="1:10" ht="30" x14ac:dyDescent="0.25">
      <c r="A41" t="s">
        <v>250</v>
      </c>
      <c r="B41" t="s">
        <v>251</v>
      </c>
      <c r="C41" s="6" t="s">
        <v>252</v>
      </c>
      <c r="D41" s="7" t="s">
        <v>253</v>
      </c>
      <c r="E41" s="8" t="s">
        <v>254</v>
      </c>
      <c r="F41" s="3">
        <v>180358.34</v>
      </c>
      <c r="G41" s="4">
        <v>44432.583333333336</v>
      </c>
      <c r="H41" s="6" t="s">
        <v>8</v>
      </c>
      <c r="I41" s="6" t="s">
        <v>12</v>
      </c>
      <c r="J41" s="5" t="str">
        <f t="shared" si="1"/>
        <v>clic aquí</v>
      </c>
    </row>
    <row r="42" spans="1:10" ht="30" x14ac:dyDescent="0.25">
      <c r="A42" t="s">
        <v>255</v>
      </c>
      <c r="B42" t="s">
        <v>256</v>
      </c>
      <c r="C42" s="6" t="s">
        <v>257</v>
      </c>
      <c r="D42" s="7" t="s">
        <v>258</v>
      </c>
      <c r="E42" s="8" t="s">
        <v>259</v>
      </c>
      <c r="F42" s="3">
        <v>37487.599999999999</v>
      </c>
      <c r="G42" s="4">
        <v>44428.993055555555</v>
      </c>
      <c r="H42" s="6" t="s">
        <v>10</v>
      </c>
      <c r="I42" s="6" t="s">
        <v>12</v>
      </c>
      <c r="J42" s="5" t="str">
        <f t="shared" si="1"/>
        <v>clic aquí</v>
      </c>
    </row>
    <row r="43" spans="1:10" ht="30" x14ac:dyDescent="0.25">
      <c r="A43" t="s">
        <v>260</v>
      </c>
      <c r="B43" t="s">
        <v>261</v>
      </c>
      <c r="C43" s="6" t="s">
        <v>262</v>
      </c>
      <c r="D43" s="7" t="s">
        <v>263</v>
      </c>
      <c r="E43" s="8" t="s">
        <v>264</v>
      </c>
      <c r="F43" s="3">
        <v>95179.44</v>
      </c>
      <c r="G43" s="4">
        <v>44419.75</v>
      </c>
      <c r="H43" s="6" t="s">
        <v>19</v>
      </c>
      <c r="I43" s="6" t="s">
        <v>12</v>
      </c>
      <c r="J43" s="5" t="str">
        <f t="shared" si="1"/>
        <v>clic aquí</v>
      </c>
    </row>
    <row r="44" spans="1:10" ht="45" x14ac:dyDescent="0.25">
      <c r="A44" t="s">
        <v>265</v>
      </c>
      <c r="B44" t="s">
        <v>266</v>
      </c>
      <c r="C44" s="6" t="s">
        <v>267</v>
      </c>
      <c r="D44" s="7" t="s">
        <v>263</v>
      </c>
      <c r="E44" s="8" t="s">
        <v>268</v>
      </c>
      <c r="F44" s="3">
        <v>99660.64</v>
      </c>
      <c r="G44" s="4">
        <v>44424.75</v>
      </c>
      <c r="H44" s="6" t="s">
        <v>8</v>
      </c>
      <c r="I44" s="6" t="s">
        <v>12</v>
      </c>
      <c r="J44" s="5" t="str">
        <f t="shared" si="1"/>
        <v>clic aquí</v>
      </c>
    </row>
    <row r="45" spans="1:10" ht="45" x14ac:dyDescent="0.25">
      <c r="A45" t="s">
        <v>269</v>
      </c>
      <c r="B45" t="s">
        <v>270</v>
      </c>
      <c r="C45" s="6" t="s">
        <v>271</v>
      </c>
      <c r="D45" s="7" t="s">
        <v>272</v>
      </c>
      <c r="E45" s="8" t="s">
        <v>273</v>
      </c>
      <c r="F45" s="3">
        <v>103269.07</v>
      </c>
      <c r="G45" s="4">
        <v>44425.791666666664</v>
      </c>
      <c r="H45" s="6" t="s">
        <v>11</v>
      </c>
      <c r="I45" s="6" t="s">
        <v>12</v>
      </c>
      <c r="J45" s="5" t="str">
        <f t="shared" si="1"/>
        <v>clic aquí</v>
      </c>
    </row>
    <row r="46" spans="1:10" ht="60" x14ac:dyDescent="0.25">
      <c r="A46" t="s">
        <v>274</v>
      </c>
      <c r="B46" t="s">
        <v>275</v>
      </c>
      <c r="C46" s="6" t="s">
        <v>276</v>
      </c>
      <c r="D46" s="7" t="s">
        <v>272</v>
      </c>
      <c r="E46" s="8" t="s">
        <v>277</v>
      </c>
      <c r="F46" s="3">
        <v>745881.35</v>
      </c>
      <c r="G46" s="4">
        <v>44442</v>
      </c>
      <c r="H46" s="6" t="s">
        <v>11</v>
      </c>
      <c r="I46" s="6" t="s">
        <v>12</v>
      </c>
      <c r="J46" s="5" t="str">
        <f t="shared" si="1"/>
        <v>clic aquí</v>
      </c>
    </row>
    <row r="47" spans="1:10" ht="45" x14ac:dyDescent="0.25">
      <c r="A47" t="s">
        <v>278</v>
      </c>
      <c r="B47" t="s">
        <v>279</v>
      </c>
      <c r="C47" s="6" t="s">
        <v>280</v>
      </c>
      <c r="D47" s="7" t="s">
        <v>272</v>
      </c>
      <c r="E47" s="8" t="s">
        <v>281</v>
      </c>
      <c r="F47" s="3">
        <v>5459266.7599999998</v>
      </c>
      <c r="G47" s="4">
        <v>44442</v>
      </c>
      <c r="H47" s="6" t="s">
        <v>10</v>
      </c>
      <c r="I47" s="6" t="s">
        <v>12</v>
      </c>
      <c r="J47" s="5" t="str">
        <f t="shared" si="1"/>
        <v>clic aquí</v>
      </c>
    </row>
    <row r="48" spans="1:10" ht="30" x14ac:dyDescent="0.25">
      <c r="A48" t="s">
        <v>282</v>
      </c>
      <c r="B48" t="s">
        <v>283</v>
      </c>
      <c r="C48" s="6" t="s">
        <v>284</v>
      </c>
      <c r="D48" s="7" t="s">
        <v>272</v>
      </c>
      <c r="E48" s="8" t="s">
        <v>285</v>
      </c>
      <c r="F48" s="3">
        <v>163545.96</v>
      </c>
      <c r="G48" s="4">
        <v>44441</v>
      </c>
      <c r="H48" s="6" t="s">
        <v>10</v>
      </c>
      <c r="I48" s="6" t="s">
        <v>12</v>
      </c>
      <c r="J48" s="5" t="str">
        <f t="shared" si="1"/>
        <v>clic aquí</v>
      </c>
    </row>
    <row r="49" spans="1:10" ht="45" x14ac:dyDescent="0.25">
      <c r="A49" t="s">
        <v>286</v>
      </c>
      <c r="B49" t="s">
        <v>287</v>
      </c>
      <c r="C49" s="6" t="s">
        <v>288</v>
      </c>
      <c r="D49" s="7" t="s">
        <v>272</v>
      </c>
      <c r="E49" s="8" t="s">
        <v>289</v>
      </c>
      <c r="F49" s="3">
        <v>4334204</v>
      </c>
      <c r="G49" s="4">
        <v>44440</v>
      </c>
      <c r="H49" s="6" t="s">
        <v>10</v>
      </c>
      <c r="I49" s="6" t="s">
        <v>12</v>
      </c>
      <c r="J49" s="5" t="str">
        <f t="shared" si="1"/>
        <v>clic aquí</v>
      </c>
    </row>
    <row r="50" spans="1:10" ht="60" x14ac:dyDescent="0.25">
      <c r="A50" t="s">
        <v>290</v>
      </c>
      <c r="B50" t="s">
        <v>291</v>
      </c>
      <c r="C50" s="6" t="s">
        <v>292</v>
      </c>
      <c r="D50" s="7" t="s">
        <v>293</v>
      </c>
      <c r="E50" s="8" t="s">
        <v>294</v>
      </c>
      <c r="F50" s="3">
        <v>36988.43</v>
      </c>
      <c r="G50" s="4">
        <v>44442.583333333336</v>
      </c>
      <c r="H50" s="6" t="s">
        <v>10</v>
      </c>
      <c r="I50" s="6" t="s">
        <v>13</v>
      </c>
      <c r="J50" s="5" t="str">
        <f t="shared" si="1"/>
        <v>clic aquí</v>
      </c>
    </row>
    <row r="51" spans="1:10" ht="45" x14ac:dyDescent="0.25">
      <c r="A51" t="s">
        <v>295</v>
      </c>
      <c r="B51" t="s">
        <v>296</v>
      </c>
      <c r="C51" s="6" t="s">
        <v>297</v>
      </c>
      <c r="D51" s="7" t="s">
        <v>298</v>
      </c>
      <c r="E51" s="8" t="s">
        <v>299</v>
      </c>
      <c r="F51" s="3">
        <v>4685.95</v>
      </c>
      <c r="G51" s="4">
        <v>44421.583333333336</v>
      </c>
      <c r="H51" s="6" t="s">
        <v>10</v>
      </c>
      <c r="I51" s="6" t="s">
        <v>13</v>
      </c>
      <c r="J51" s="5" t="str">
        <f t="shared" si="1"/>
        <v>clic aquí</v>
      </c>
    </row>
    <row r="52" spans="1:10" x14ac:dyDescent="0.25">
      <c r="A52" t="s">
        <v>300</v>
      </c>
      <c r="B52" t="s">
        <v>301</v>
      </c>
      <c r="C52" s="6" t="s">
        <v>302</v>
      </c>
      <c r="D52" s="7" t="s">
        <v>303</v>
      </c>
      <c r="E52" s="8" t="s">
        <v>304</v>
      </c>
      <c r="F52" s="3">
        <v>16528.93</v>
      </c>
      <c r="G52" s="4">
        <v>44428.583333333336</v>
      </c>
      <c r="H52" s="6" t="s">
        <v>8</v>
      </c>
      <c r="I52" s="6" t="s">
        <v>13</v>
      </c>
      <c r="J52" s="5" t="str">
        <f t="shared" si="1"/>
        <v>clic aquí</v>
      </c>
    </row>
    <row r="53" spans="1:10" ht="30" x14ac:dyDescent="0.25">
      <c r="A53" t="s">
        <v>305</v>
      </c>
      <c r="B53" t="s">
        <v>306</v>
      </c>
      <c r="C53" s="6" t="s">
        <v>307</v>
      </c>
      <c r="D53" s="7" t="s">
        <v>88</v>
      </c>
      <c r="E53" s="8" t="s">
        <v>308</v>
      </c>
      <c r="F53" s="3">
        <v>59968.52</v>
      </c>
      <c r="G53" s="4">
        <v>44417.75</v>
      </c>
      <c r="H53" s="6" t="s">
        <v>10</v>
      </c>
      <c r="I53" s="6" t="s">
        <v>13</v>
      </c>
      <c r="J53" s="5" t="str">
        <f t="shared" si="1"/>
        <v>clic aquí</v>
      </c>
    </row>
    <row r="54" spans="1:10" ht="30" x14ac:dyDescent="0.25">
      <c r="A54" t="s">
        <v>309</v>
      </c>
      <c r="B54" t="s">
        <v>310</v>
      </c>
      <c r="C54" s="6" t="s">
        <v>311</v>
      </c>
      <c r="D54" s="7" t="s">
        <v>312</v>
      </c>
      <c r="E54" s="8" t="s">
        <v>313</v>
      </c>
      <c r="F54" s="3">
        <v>82055.350000000006</v>
      </c>
      <c r="G54" s="4">
        <v>44420.583333333336</v>
      </c>
      <c r="H54" s="6" t="s">
        <v>11</v>
      </c>
      <c r="I54" s="6" t="s">
        <v>13</v>
      </c>
      <c r="J54" s="5" t="str">
        <f t="shared" si="1"/>
        <v>clic aquí</v>
      </c>
    </row>
    <row r="55" spans="1:10" ht="45" x14ac:dyDescent="0.25">
      <c r="A55" t="s">
        <v>90</v>
      </c>
      <c r="B55" t="s">
        <v>91</v>
      </c>
      <c r="C55" s="6" t="s">
        <v>92</v>
      </c>
      <c r="D55" s="7" t="s">
        <v>93</v>
      </c>
      <c r="E55" s="8" t="s">
        <v>94</v>
      </c>
      <c r="F55" s="3">
        <v>1634223.14</v>
      </c>
      <c r="G55" s="4">
        <v>44426.583333333336</v>
      </c>
      <c r="H55" s="6" t="s">
        <v>8</v>
      </c>
      <c r="I55" s="6" t="s">
        <v>13</v>
      </c>
      <c r="J55" s="5" t="str">
        <f t="shared" si="1"/>
        <v>clic aquí</v>
      </c>
    </row>
    <row r="56" spans="1:10" ht="45" x14ac:dyDescent="0.25">
      <c r="A56" t="s">
        <v>95</v>
      </c>
      <c r="B56" t="s">
        <v>96</v>
      </c>
      <c r="C56" s="6" t="s">
        <v>97</v>
      </c>
      <c r="D56" s="7" t="s">
        <v>98</v>
      </c>
      <c r="E56" s="8" t="s">
        <v>99</v>
      </c>
      <c r="F56" s="3">
        <v>85003.839999999997</v>
      </c>
      <c r="G56" s="4">
        <v>44417.583333333336</v>
      </c>
      <c r="H56" s="6" t="s">
        <v>8</v>
      </c>
      <c r="I56" s="6" t="s">
        <v>13</v>
      </c>
      <c r="J56" s="5" t="str">
        <f t="shared" si="1"/>
        <v>clic aquí</v>
      </c>
    </row>
    <row r="57" spans="1:10" ht="30" x14ac:dyDescent="0.25">
      <c r="A57" t="s">
        <v>314</v>
      </c>
      <c r="B57" t="s">
        <v>315</v>
      </c>
      <c r="C57" s="6" t="s">
        <v>316</v>
      </c>
      <c r="D57" s="7" t="s">
        <v>317</v>
      </c>
      <c r="E57" s="8" t="s">
        <v>318</v>
      </c>
      <c r="F57" s="3">
        <v>99173.52</v>
      </c>
      <c r="G57" s="4">
        <v>44419.999305555553</v>
      </c>
      <c r="H57" s="6" t="s">
        <v>11</v>
      </c>
      <c r="I57" s="6" t="s">
        <v>14</v>
      </c>
      <c r="J57" s="5" t="str">
        <f t="shared" si="1"/>
        <v>clic aquí</v>
      </c>
    </row>
    <row r="58" spans="1:10" x14ac:dyDescent="0.25">
      <c r="A58" t="s">
        <v>319</v>
      </c>
      <c r="B58" t="s">
        <v>320</v>
      </c>
      <c r="C58" s="6" t="s">
        <v>321</v>
      </c>
      <c r="D58" s="7" t="s">
        <v>322</v>
      </c>
      <c r="E58" s="8" t="s">
        <v>323</v>
      </c>
      <c r="F58" s="3">
        <v>59495.82</v>
      </c>
      <c r="G58" s="4">
        <v>44421.999305555553</v>
      </c>
      <c r="H58" s="6" t="s">
        <v>10</v>
      </c>
      <c r="I58" s="6" t="s">
        <v>14</v>
      </c>
      <c r="J58" s="5" t="str">
        <f t="shared" si="1"/>
        <v>clic aquí</v>
      </c>
    </row>
    <row r="59" spans="1:10" ht="30" x14ac:dyDescent="0.25">
      <c r="A59" t="s">
        <v>324</v>
      </c>
      <c r="B59" t="s">
        <v>325</v>
      </c>
      <c r="C59" s="6" t="s">
        <v>326</v>
      </c>
      <c r="D59" s="7" t="s">
        <v>322</v>
      </c>
      <c r="E59" s="8" t="s">
        <v>327</v>
      </c>
      <c r="F59" s="3">
        <v>9172.9599999999991</v>
      </c>
      <c r="G59" s="4">
        <v>44438.999305555553</v>
      </c>
      <c r="H59" s="6" t="s">
        <v>18</v>
      </c>
      <c r="I59" s="6" t="s">
        <v>14</v>
      </c>
      <c r="J59" s="5" t="str">
        <f t="shared" si="1"/>
        <v>clic aquí</v>
      </c>
    </row>
    <row r="60" spans="1:10" ht="30" x14ac:dyDescent="0.25">
      <c r="A60" t="s">
        <v>328</v>
      </c>
      <c r="B60" t="s">
        <v>329</v>
      </c>
      <c r="C60" s="6" t="s">
        <v>330</v>
      </c>
      <c r="D60" s="7" t="s">
        <v>322</v>
      </c>
      <c r="E60" s="8" t="s">
        <v>331</v>
      </c>
      <c r="F60" s="3">
        <v>28969.07</v>
      </c>
      <c r="G60" s="4">
        <v>44411.999305555553</v>
      </c>
      <c r="H60" s="6" t="s">
        <v>11</v>
      </c>
      <c r="I60" s="6" t="s">
        <v>14</v>
      </c>
      <c r="J60" s="5" t="str">
        <f t="shared" si="1"/>
        <v>clic aquí</v>
      </c>
    </row>
    <row r="61" spans="1:10" ht="120" x14ac:dyDescent="0.25">
      <c r="A61" t="s">
        <v>332</v>
      </c>
      <c r="B61" t="s">
        <v>333</v>
      </c>
      <c r="C61" s="6" t="s">
        <v>334</v>
      </c>
      <c r="D61" s="7" t="s">
        <v>335</v>
      </c>
      <c r="E61" s="8" t="s">
        <v>336</v>
      </c>
      <c r="F61" s="3">
        <v>222314.05</v>
      </c>
      <c r="G61" s="4">
        <v>44427.999305555553</v>
      </c>
      <c r="H61" s="6" t="s">
        <v>8</v>
      </c>
      <c r="I61" s="6" t="s">
        <v>14</v>
      </c>
      <c r="J61" s="5" t="str">
        <f t="shared" si="1"/>
        <v>clic aquí</v>
      </c>
    </row>
    <row r="62" spans="1:10" ht="120" x14ac:dyDescent="0.25">
      <c r="A62" t="s">
        <v>337</v>
      </c>
      <c r="B62" t="s">
        <v>338</v>
      </c>
      <c r="C62" s="6" t="s">
        <v>339</v>
      </c>
      <c r="D62" s="7" t="s">
        <v>335</v>
      </c>
      <c r="E62" s="8" t="s">
        <v>340</v>
      </c>
      <c r="F62" s="3">
        <v>68380.84</v>
      </c>
      <c r="G62" s="4">
        <v>44427.999305555553</v>
      </c>
      <c r="H62" s="6" t="s">
        <v>8</v>
      </c>
      <c r="I62" s="6" t="s">
        <v>14</v>
      </c>
      <c r="J62" s="5" t="str">
        <f t="shared" si="1"/>
        <v>clic aquí</v>
      </c>
    </row>
    <row r="63" spans="1:10" x14ac:dyDescent="0.25">
      <c r="A63" t="s">
        <v>100</v>
      </c>
      <c r="B63" t="s">
        <v>101</v>
      </c>
      <c r="C63" s="6" t="s">
        <v>102</v>
      </c>
      <c r="D63" s="7" t="s">
        <v>103</v>
      </c>
      <c r="E63" s="8" t="s">
        <v>104</v>
      </c>
      <c r="F63" s="3">
        <v>24055.48</v>
      </c>
      <c r="G63" s="4">
        <v>44434.583333333336</v>
      </c>
      <c r="H63" s="6" t="s">
        <v>11</v>
      </c>
      <c r="I63" s="6" t="s">
        <v>14</v>
      </c>
      <c r="J63" s="5" t="str">
        <f t="shared" si="1"/>
        <v>clic aquí</v>
      </c>
    </row>
    <row r="64" spans="1:10" x14ac:dyDescent="0.25">
      <c r="A64" t="s">
        <v>105</v>
      </c>
      <c r="B64" t="s">
        <v>106</v>
      </c>
      <c r="C64" s="6" t="s">
        <v>107</v>
      </c>
      <c r="D64" s="7" t="s">
        <v>103</v>
      </c>
      <c r="E64" s="8" t="s">
        <v>108</v>
      </c>
      <c r="F64" s="3">
        <v>39986.1</v>
      </c>
      <c r="G64" s="4">
        <v>44434.583333333336</v>
      </c>
      <c r="H64" s="6" t="s">
        <v>11</v>
      </c>
      <c r="I64" s="6" t="s">
        <v>14</v>
      </c>
      <c r="J64" s="5" t="str">
        <f t="shared" si="1"/>
        <v>clic aquí</v>
      </c>
    </row>
    <row r="65" spans="1:10" ht="30" x14ac:dyDescent="0.25">
      <c r="A65" t="s">
        <v>341</v>
      </c>
      <c r="B65" t="s">
        <v>342</v>
      </c>
      <c r="C65" s="6" t="s">
        <v>343</v>
      </c>
      <c r="D65" s="7" t="s">
        <v>344</v>
      </c>
      <c r="E65" s="8" t="s">
        <v>345</v>
      </c>
      <c r="F65" s="3">
        <v>59944.35</v>
      </c>
      <c r="G65" s="4">
        <v>44433.583333333336</v>
      </c>
      <c r="H65" s="6" t="s">
        <v>8</v>
      </c>
      <c r="I65" s="6" t="s">
        <v>14</v>
      </c>
      <c r="J65" s="5" t="str">
        <f t="shared" si="1"/>
        <v>clic aquí</v>
      </c>
    </row>
    <row r="66" spans="1:10" ht="30" x14ac:dyDescent="0.25">
      <c r="A66" t="s">
        <v>346</v>
      </c>
      <c r="B66" t="s">
        <v>347</v>
      </c>
      <c r="C66" s="6" t="s">
        <v>348</v>
      </c>
      <c r="D66" s="7" t="s">
        <v>109</v>
      </c>
      <c r="E66" s="8" t="s">
        <v>349</v>
      </c>
      <c r="F66" s="3">
        <v>99000</v>
      </c>
      <c r="G66" s="4">
        <v>44419.583333333336</v>
      </c>
      <c r="H66" s="6" t="s">
        <v>11</v>
      </c>
      <c r="I66" s="6" t="s">
        <v>14</v>
      </c>
      <c r="J66" s="5" t="str">
        <f t="shared" si="1"/>
        <v>clic aquí</v>
      </c>
    </row>
    <row r="67" spans="1:10" ht="60" x14ac:dyDescent="0.25">
      <c r="A67" t="s">
        <v>110</v>
      </c>
      <c r="B67" t="s">
        <v>111</v>
      </c>
      <c r="C67" s="6" t="s">
        <v>112</v>
      </c>
      <c r="D67" s="7" t="s">
        <v>32</v>
      </c>
      <c r="E67" s="8" t="s">
        <v>113</v>
      </c>
      <c r="F67" s="3">
        <v>72186.78</v>
      </c>
      <c r="G67" s="4">
        <v>44422.791666666664</v>
      </c>
      <c r="H67" s="6" t="s">
        <v>10</v>
      </c>
      <c r="I67" s="6" t="s">
        <v>14</v>
      </c>
      <c r="J67" s="5" t="str">
        <f t="shared" si="1"/>
        <v>clic aquí</v>
      </c>
    </row>
    <row r="68" spans="1:10" x14ac:dyDescent="0.25">
      <c r="A68" t="s">
        <v>350</v>
      </c>
      <c r="B68" t="s">
        <v>351</v>
      </c>
      <c r="C68" s="6" t="s">
        <v>352</v>
      </c>
      <c r="D68" s="7" t="s">
        <v>32</v>
      </c>
      <c r="E68" s="8" t="s">
        <v>353</v>
      </c>
      <c r="F68" s="3">
        <v>52528.92</v>
      </c>
      <c r="G68" s="4">
        <v>44422.791666666664</v>
      </c>
      <c r="H68" s="6" t="s">
        <v>10</v>
      </c>
      <c r="I68" s="6" t="s">
        <v>14</v>
      </c>
      <c r="J68" s="5" t="str">
        <f t="shared" si="1"/>
        <v>clic aquí</v>
      </c>
    </row>
    <row r="69" spans="1:10" ht="30" x14ac:dyDescent="0.25">
      <c r="A69" t="s">
        <v>114</v>
      </c>
      <c r="B69" t="s">
        <v>115</v>
      </c>
      <c r="C69" s="6" t="s">
        <v>116</v>
      </c>
      <c r="D69" s="7" t="s">
        <v>32</v>
      </c>
      <c r="E69" s="8" t="s">
        <v>117</v>
      </c>
      <c r="F69" s="3">
        <v>89320.65</v>
      </c>
      <c r="G69" s="4">
        <v>44420.791666666664</v>
      </c>
      <c r="H69" s="6" t="s">
        <v>10</v>
      </c>
      <c r="I69" s="6" t="s">
        <v>14</v>
      </c>
      <c r="J69" s="5" t="str">
        <f t="shared" si="1"/>
        <v>clic aquí</v>
      </c>
    </row>
    <row r="70" spans="1:10" ht="30" x14ac:dyDescent="0.25">
      <c r="A70" t="s">
        <v>354</v>
      </c>
      <c r="B70" t="s">
        <v>355</v>
      </c>
      <c r="C70" s="6" t="s">
        <v>356</v>
      </c>
      <c r="D70" s="7" t="s">
        <v>357</v>
      </c>
      <c r="E70" s="8" t="s">
        <v>358</v>
      </c>
      <c r="F70" s="3">
        <v>602600.73</v>
      </c>
      <c r="G70" s="4">
        <v>44434.999305555553</v>
      </c>
      <c r="H70" s="6" t="s">
        <v>11</v>
      </c>
      <c r="I70" s="6" t="s">
        <v>14</v>
      </c>
      <c r="J70" s="5" t="str">
        <f t="shared" ref="J70:J106" si="2">HYPERLINK(A70,"clic aquí")</f>
        <v>clic aquí</v>
      </c>
    </row>
    <row r="71" spans="1:10" ht="45" x14ac:dyDescent="0.25">
      <c r="A71" t="s">
        <v>33</v>
      </c>
      <c r="B71" t="s">
        <v>34</v>
      </c>
      <c r="C71" s="6" t="s">
        <v>35</v>
      </c>
      <c r="D71" s="7" t="s">
        <v>36</v>
      </c>
      <c r="E71" s="8" t="s">
        <v>37</v>
      </c>
      <c r="F71" s="3">
        <v>481000</v>
      </c>
      <c r="G71" s="4">
        <v>44432.999305555553</v>
      </c>
      <c r="H71" s="6" t="s">
        <v>10</v>
      </c>
      <c r="I71" s="6" t="s">
        <v>14</v>
      </c>
      <c r="J71" s="5" t="str">
        <f t="shared" si="2"/>
        <v>clic aquí</v>
      </c>
    </row>
    <row r="72" spans="1:10" ht="30" x14ac:dyDescent="0.25">
      <c r="A72" t="s">
        <v>359</v>
      </c>
      <c r="B72" t="s">
        <v>360</v>
      </c>
      <c r="C72" s="6" t="s">
        <v>361</v>
      </c>
      <c r="D72" s="7" t="s">
        <v>362</v>
      </c>
      <c r="E72" s="8" t="s">
        <v>363</v>
      </c>
      <c r="F72" s="3">
        <v>65352.68</v>
      </c>
      <c r="G72" s="4">
        <v>44424.541666666664</v>
      </c>
      <c r="H72" s="6" t="s">
        <v>8</v>
      </c>
      <c r="I72" s="6" t="s">
        <v>14</v>
      </c>
      <c r="J72" s="5" t="str">
        <f t="shared" si="2"/>
        <v>clic aquí</v>
      </c>
    </row>
    <row r="73" spans="1:10" ht="45" x14ac:dyDescent="0.25">
      <c r="A73" t="s">
        <v>364</v>
      </c>
      <c r="B73" t="s">
        <v>365</v>
      </c>
      <c r="C73" s="6" t="s">
        <v>366</v>
      </c>
      <c r="D73" s="7" t="s">
        <v>362</v>
      </c>
      <c r="E73" s="8" t="s">
        <v>367</v>
      </c>
      <c r="F73" s="3">
        <v>50807.51</v>
      </c>
      <c r="G73" s="4">
        <v>44424.541666666664</v>
      </c>
      <c r="H73" s="6" t="s">
        <v>8</v>
      </c>
      <c r="I73" s="6" t="s">
        <v>14</v>
      </c>
      <c r="J73" s="5" t="str">
        <f t="shared" si="2"/>
        <v>clic aquí</v>
      </c>
    </row>
    <row r="74" spans="1:10" ht="30" x14ac:dyDescent="0.25">
      <c r="A74" t="s">
        <v>368</v>
      </c>
      <c r="B74" t="s">
        <v>369</v>
      </c>
      <c r="C74" s="6" t="s">
        <v>370</v>
      </c>
      <c r="D74" s="7" t="s">
        <v>371</v>
      </c>
      <c r="E74" s="8" t="s">
        <v>372</v>
      </c>
      <c r="F74" s="3">
        <v>58800</v>
      </c>
      <c r="G74" s="4">
        <v>44421.999305555553</v>
      </c>
      <c r="H74" s="6" t="s">
        <v>10</v>
      </c>
      <c r="I74" s="6" t="s">
        <v>14</v>
      </c>
      <c r="J74" s="5" t="str">
        <f t="shared" si="2"/>
        <v>clic aquí</v>
      </c>
    </row>
    <row r="75" spans="1:10" x14ac:dyDescent="0.25">
      <c r="A75" t="s">
        <v>373</v>
      </c>
      <c r="B75" t="s">
        <v>374</v>
      </c>
      <c r="C75" s="6" t="s">
        <v>375</v>
      </c>
      <c r="D75" s="7" t="s">
        <v>371</v>
      </c>
      <c r="E75" s="8" t="s">
        <v>376</v>
      </c>
      <c r="F75" s="3">
        <v>131250</v>
      </c>
      <c r="G75" s="4">
        <v>44418.999305555553</v>
      </c>
      <c r="H75" s="6" t="s">
        <v>11</v>
      </c>
      <c r="I75" s="6" t="s">
        <v>14</v>
      </c>
      <c r="J75" s="5" t="str">
        <f t="shared" si="2"/>
        <v>clic aquí</v>
      </c>
    </row>
    <row r="76" spans="1:10" ht="45" x14ac:dyDescent="0.25">
      <c r="A76" t="s">
        <v>377</v>
      </c>
      <c r="B76" t="s">
        <v>378</v>
      </c>
      <c r="C76" s="6" t="s">
        <v>379</v>
      </c>
      <c r="D76" s="7" t="s">
        <v>56</v>
      </c>
      <c r="E76" s="8" t="s">
        <v>380</v>
      </c>
      <c r="F76" s="3">
        <v>15585.6</v>
      </c>
      <c r="G76" s="4">
        <v>44452.416666666664</v>
      </c>
      <c r="H76" s="6" t="s">
        <v>11</v>
      </c>
      <c r="I76" s="6" t="s">
        <v>15</v>
      </c>
      <c r="J76" s="5" t="str">
        <f t="shared" si="2"/>
        <v>clic aquí</v>
      </c>
    </row>
    <row r="77" spans="1:10" ht="30" x14ac:dyDescent="0.25">
      <c r="A77" t="s">
        <v>381</v>
      </c>
      <c r="B77" t="s">
        <v>382</v>
      </c>
      <c r="C77" s="6" t="s">
        <v>383</v>
      </c>
      <c r="D77" s="7" t="s">
        <v>384</v>
      </c>
      <c r="E77" s="8" t="s">
        <v>385</v>
      </c>
      <c r="F77" s="3">
        <v>246280.98</v>
      </c>
      <c r="G77" s="4">
        <v>44426.583333333336</v>
      </c>
      <c r="H77" s="6" t="s">
        <v>8</v>
      </c>
      <c r="I77" s="6" t="s">
        <v>15</v>
      </c>
      <c r="J77" s="5" t="str">
        <f t="shared" si="2"/>
        <v>clic aquí</v>
      </c>
    </row>
    <row r="78" spans="1:10" ht="30" x14ac:dyDescent="0.25">
      <c r="A78" t="s">
        <v>386</v>
      </c>
      <c r="B78" t="s">
        <v>387</v>
      </c>
      <c r="C78" s="6" t="s">
        <v>388</v>
      </c>
      <c r="D78" s="7" t="s">
        <v>389</v>
      </c>
      <c r="E78" s="8" t="s">
        <v>390</v>
      </c>
      <c r="F78" s="3">
        <v>400</v>
      </c>
      <c r="G78" s="4">
        <v>44419.704861111109</v>
      </c>
      <c r="H78" s="6" t="s">
        <v>10</v>
      </c>
      <c r="I78" s="6" t="s">
        <v>15</v>
      </c>
      <c r="J78" s="5" t="str">
        <f t="shared" si="2"/>
        <v>clic aquí</v>
      </c>
    </row>
    <row r="79" spans="1:10" x14ac:dyDescent="0.25">
      <c r="A79" t="s">
        <v>391</v>
      </c>
      <c r="B79" t="s">
        <v>392</v>
      </c>
      <c r="C79" s="6" t="s">
        <v>393</v>
      </c>
      <c r="D79" s="7" t="s">
        <v>394</v>
      </c>
      <c r="E79" s="8" t="s">
        <v>395</v>
      </c>
      <c r="F79" s="3">
        <v>15600</v>
      </c>
      <c r="G79" s="4">
        <v>44424.583333333336</v>
      </c>
      <c r="H79" s="6" t="s">
        <v>10</v>
      </c>
      <c r="I79" s="6" t="s">
        <v>15</v>
      </c>
      <c r="J79" s="5" t="str">
        <f t="shared" si="2"/>
        <v>clic aquí</v>
      </c>
    </row>
    <row r="80" spans="1:10" x14ac:dyDescent="0.25">
      <c r="A80" t="s">
        <v>396</v>
      </c>
      <c r="B80" t="s">
        <v>397</v>
      </c>
      <c r="C80" s="6" t="s">
        <v>398</v>
      </c>
      <c r="D80" s="7" t="s">
        <v>394</v>
      </c>
      <c r="E80" s="8" t="s">
        <v>399</v>
      </c>
      <c r="F80" s="3">
        <v>6122.5</v>
      </c>
      <c r="G80" s="4">
        <v>44420.583333333336</v>
      </c>
      <c r="H80" s="6" t="s">
        <v>21</v>
      </c>
      <c r="I80" s="6" t="s">
        <v>15</v>
      </c>
      <c r="J80" s="5" t="str">
        <f t="shared" si="2"/>
        <v>clic aquí</v>
      </c>
    </row>
    <row r="81" spans="1:10" x14ac:dyDescent="0.25">
      <c r="A81" t="s">
        <v>400</v>
      </c>
      <c r="B81" t="s">
        <v>401</v>
      </c>
      <c r="C81" s="6" t="s">
        <v>402</v>
      </c>
      <c r="D81" s="7" t="s">
        <v>394</v>
      </c>
      <c r="E81" s="8" t="s">
        <v>403</v>
      </c>
      <c r="F81" s="3">
        <v>7200</v>
      </c>
      <c r="G81" s="4">
        <v>44418.583333333336</v>
      </c>
      <c r="H81" s="6" t="s">
        <v>10</v>
      </c>
      <c r="I81" s="6" t="s">
        <v>15</v>
      </c>
      <c r="J81" s="5" t="str">
        <f t="shared" si="2"/>
        <v>clic aquí</v>
      </c>
    </row>
    <row r="82" spans="1:10" ht="270" x14ac:dyDescent="0.25">
      <c r="A82" t="s">
        <v>404</v>
      </c>
      <c r="B82" t="s">
        <v>405</v>
      </c>
      <c r="C82" s="6" t="s">
        <v>406</v>
      </c>
      <c r="D82" s="7" t="s">
        <v>407</v>
      </c>
      <c r="E82" s="8" t="s">
        <v>408</v>
      </c>
      <c r="F82" s="3">
        <v>45454.55</v>
      </c>
      <c r="G82" s="4">
        <v>44420.583333333336</v>
      </c>
      <c r="H82" s="6" t="s">
        <v>10</v>
      </c>
      <c r="I82" s="6" t="s">
        <v>15</v>
      </c>
      <c r="J82" s="5" t="str">
        <f t="shared" si="2"/>
        <v>clic aquí</v>
      </c>
    </row>
    <row r="83" spans="1:10" ht="45" x14ac:dyDescent="0.25">
      <c r="A83" t="s">
        <v>409</v>
      </c>
      <c r="B83" t="s">
        <v>410</v>
      </c>
      <c r="C83" s="6" t="s">
        <v>411</v>
      </c>
      <c r="D83" s="7" t="s">
        <v>412</v>
      </c>
      <c r="E83" s="8" t="s">
        <v>413</v>
      </c>
      <c r="F83" s="3">
        <v>28099.17</v>
      </c>
      <c r="G83" s="4">
        <v>44420.583333333336</v>
      </c>
      <c r="H83" s="6" t="s">
        <v>11</v>
      </c>
      <c r="I83" s="6" t="s">
        <v>15</v>
      </c>
      <c r="J83" s="5" t="str">
        <f t="shared" si="2"/>
        <v>clic aquí</v>
      </c>
    </row>
    <row r="84" spans="1:10" ht="30" x14ac:dyDescent="0.25">
      <c r="A84" t="s">
        <v>414</v>
      </c>
      <c r="B84" t="s">
        <v>415</v>
      </c>
      <c r="C84" s="6" t="s">
        <v>416</v>
      </c>
      <c r="D84" s="7" t="s">
        <v>417</v>
      </c>
      <c r="E84" s="8" t="s">
        <v>418</v>
      </c>
      <c r="F84" s="3">
        <v>36004</v>
      </c>
      <c r="G84" s="4">
        <v>44435.583333333336</v>
      </c>
      <c r="H84" s="6" t="s">
        <v>11</v>
      </c>
      <c r="I84" s="6" t="s">
        <v>15</v>
      </c>
      <c r="J84" s="5" t="str">
        <f t="shared" si="2"/>
        <v>clic aquí</v>
      </c>
    </row>
    <row r="85" spans="1:10" x14ac:dyDescent="0.25">
      <c r="A85" t="s">
        <v>118</v>
      </c>
      <c r="B85" t="s">
        <v>119</v>
      </c>
      <c r="C85" s="6" t="s">
        <v>120</v>
      </c>
      <c r="D85" s="7" t="s">
        <v>30</v>
      </c>
      <c r="E85" s="8" t="s">
        <v>121</v>
      </c>
      <c r="F85" s="3">
        <v>68125.34</v>
      </c>
      <c r="G85" s="4">
        <v>44415.999305555553</v>
      </c>
      <c r="H85" s="6" t="s">
        <v>10</v>
      </c>
      <c r="I85" s="6" t="s">
        <v>15</v>
      </c>
      <c r="J85" s="5" t="str">
        <f t="shared" si="2"/>
        <v>clic aquí</v>
      </c>
    </row>
    <row r="86" spans="1:10" ht="45" x14ac:dyDescent="0.25">
      <c r="A86" t="s">
        <v>122</v>
      </c>
      <c r="B86" t="s">
        <v>123</v>
      </c>
      <c r="C86" s="6" t="s">
        <v>124</v>
      </c>
      <c r="D86" s="7" t="s">
        <v>79</v>
      </c>
      <c r="E86" s="8" t="s">
        <v>125</v>
      </c>
      <c r="F86" s="3">
        <v>4956354.1900000004</v>
      </c>
      <c r="G86" s="4">
        <v>44456.625</v>
      </c>
      <c r="H86" s="6" t="s">
        <v>8</v>
      </c>
      <c r="I86" s="6" t="s">
        <v>15</v>
      </c>
      <c r="J86" s="5" t="str">
        <f t="shared" si="2"/>
        <v>clic aquí</v>
      </c>
    </row>
    <row r="87" spans="1:10" x14ac:dyDescent="0.25">
      <c r="A87" t="s">
        <v>419</v>
      </c>
      <c r="B87" t="s">
        <v>420</v>
      </c>
      <c r="C87" s="6" t="s">
        <v>421</v>
      </c>
      <c r="D87" s="7" t="s">
        <v>28</v>
      </c>
      <c r="E87" s="8" t="s">
        <v>422</v>
      </c>
      <c r="F87" s="3">
        <v>28687.57</v>
      </c>
      <c r="G87" s="4">
        <v>44418.583333333336</v>
      </c>
      <c r="H87" s="6" t="s">
        <v>11</v>
      </c>
      <c r="I87" s="6" t="s">
        <v>15</v>
      </c>
      <c r="J87" s="5" t="str">
        <f t="shared" si="2"/>
        <v>clic aquí</v>
      </c>
    </row>
    <row r="88" spans="1:10" ht="30" x14ac:dyDescent="0.25">
      <c r="A88" t="s">
        <v>423</v>
      </c>
      <c r="B88" t="s">
        <v>424</v>
      </c>
      <c r="C88" s="6" t="s">
        <v>425</v>
      </c>
      <c r="D88" s="7" t="s">
        <v>426</v>
      </c>
      <c r="E88" s="8" t="s">
        <v>427</v>
      </c>
      <c r="F88" s="3">
        <v>37540</v>
      </c>
      <c r="G88" s="4">
        <v>44424.583333333336</v>
      </c>
      <c r="H88" s="6" t="s">
        <v>10</v>
      </c>
      <c r="I88" s="6" t="s">
        <v>15</v>
      </c>
      <c r="J88" s="5" t="str">
        <f t="shared" si="2"/>
        <v>clic aquí</v>
      </c>
    </row>
    <row r="89" spans="1:10" ht="30" x14ac:dyDescent="0.25">
      <c r="A89" t="s">
        <v>428</v>
      </c>
      <c r="B89" t="s">
        <v>429</v>
      </c>
      <c r="C89" s="6" t="s">
        <v>430</v>
      </c>
      <c r="D89" s="7" t="s">
        <v>426</v>
      </c>
      <c r="E89" s="8" t="s">
        <v>431</v>
      </c>
      <c r="F89" s="3">
        <v>134069.28</v>
      </c>
      <c r="G89" s="4">
        <v>44419.583333333336</v>
      </c>
      <c r="H89" s="6" t="s">
        <v>11</v>
      </c>
      <c r="I89" s="6" t="s">
        <v>15</v>
      </c>
      <c r="J89" s="5" t="str">
        <f t="shared" si="2"/>
        <v>clic aquí</v>
      </c>
    </row>
    <row r="90" spans="1:10" ht="30" x14ac:dyDescent="0.25">
      <c r="A90" t="s">
        <v>38</v>
      </c>
      <c r="B90" t="s">
        <v>39</v>
      </c>
      <c r="C90" s="6" t="s">
        <v>40</v>
      </c>
      <c r="D90" s="7" t="s">
        <v>41</v>
      </c>
      <c r="E90" s="8" t="s">
        <v>42</v>
      </c>
      <c r="F90" s="3">
        <v>264990</v>
      </c>
      <c r="G90" s="4">
        <v>44412.583333333336</v>
      </c>
      <c r="H90" s="6" t="s">
        <v>8</v>
      </c>
      <c r="I90" s="6" t="s">
        <v>15</v>
      </c>
      <c r="J90" s="5" t="str">
        <f t="shared" si="2"/>
        <v>clic aquí</v>
      </c>
    </row>
    <row r="91" spans="1:10" ht="30" x14ac:dyDescent="0.25">
      <c r="A91" t="s">
        <v>432</v>
      </c>
      <c r="B91" t="s">
        <v>433</v>
      </c>
      <c r="C91" s="6" t="s">
        <v>434</v>
      </c>
      <c r="D91" s="7" t="s">
        <v>89</v>
      </c>
      <c r="E91" s="8" t="s">
        <v>435</v>
      </c>
      <c r="F91" s="3">
        <v>200000</v>
      </c>
      <c r="G91" s="4">
        <v>44424.583333333336</v>
      </c>
      <c r="H91" s="6" t="s">
        <v>11</v>
      </c>
      <c r="I91" s="6" t="s">
        <v>15</v>
      </c>
      <c r="J91" s="5" t="str">
        <f t="shared" si="2"/>
        <v>clic aquí</v>
      </c>
    </row>
    <row r="92" spans="1:10" ht="30" x14ac:dyDescent="0.25">
      <c r="A92" t="s">
        <v>436</v>
      </c>
      <c r="B92" t="s">
        <v>437</v>
      </c>
      <c r="C92" s="6" t="s">
        <v>438</v>
      </c>
      <c r="D92" s="7" t="s">
        <v>29</v>
      </c>
      <c r="E92" s="8" t="s">
        <v>439</v>
      </c>
      <c r="F92" s="3">
        <v>58410</v>
      </c>
      <c r="G92" s="4">
        <v>44434.999305555553</v>
      </c>
      <c r="H92" s="6" t="s">
        <v>11</v>
      </c>
      <c r="I92" s="6" t="s">
        <v>15</v>
      </c>
      <c r="J92" s="5" t="str">
        <f t="shared" si="2"/>
        <v>clic aquí</v>
      </c>
    </row>
    <row r="93" spans="1:10" x14ac:dyDescent="0.25">
      <c r="A93" t="s">
        <v>440</v>
      </c>
      <c r="B93" t="s">
        <v>441</v>
      </c>
      <c r="C93" s="6" t="s">
        <v>442</v>
      </c>
      <c r="D93" s="7" t="s">
        <v>443</v>
      </c>
      <c r="E93" s="8" t="s">
        <v>444</v>
      </c>
      <c r="F93" s="3">
        <v>123966.94</v>
      </c>
      <c r="G93" s="4">
        <v>44424.999305555553</v>
      </c>
      <c r="H93" s="6" t="s">
        <v>8</v>
      </c>
      <c r="I93" s="6" t="s">
        <v>15</v>
      </c>
      <c r="J93" s="5" t="str">
        <f t="shared" si="2"/>
        <v>clic aquí</v>
      </c>
    </row>
    <row r="94" spans="1:10" ht="45" x14ac:dyDescent="0.25">
      <c r="A94" t="s">
        <v>126</v>
      </c>
      <c r="B94" t="s">
        <v>127</v>
      </c>
      <c r="C94" s="6" t="s">
        <v>128</v>
      </c>
      <c r="D94" s="7" t="s">
        <v>24</v>
      </c>
      <c r="E94" s="8" t="s">
        <v>129</v>
      </c>
      <c r="F94" s="3">
        <v>116528.93</v>
      </c>
      <c r="G94" s="4">
        <v>44412.583333333336</v>
      </c>
      <c r="H94" s="6" t="s">
        <v>11</v>
      </c>
      <c r="I94" s="6" t="s">
        <v>15</v>
      </c>
      <c r="J94" s="5" t="str">
        <f t="shared" si="2"/>
        <v>clic aquí</v>
      </c>
    </row>
    <row r="95" spans="1:10" ht="30" x14ac:dyDescent="0.25">
      <c r="A95" t="s">
        <v>445</v>
      </c>
      <c r="B95" t="s">
        <v>446</v>
      </c>
      <c r="C95" s="6" t="s">
        <v>447</v>
      </c>
      <c r="D95" s="7" t="s">
        <v>24</v>
      </c>
      <c r="E95" s="8" t="s">
        <v>448</v>
      </c>
      <c r="F95" s="3">
        <v>243931.17</v>
      </c>
      <c r="G95" s="4">
        <v>44424.583333333336</v>
      </c>
      <c r="H95" s="6" t="s">
        <v>8</v>
      </c>
      <c r="I95" s="6" t="s">
        <v>15</v>
      </c>
      <c r="J95" s="5" t="str">
        <f t="shared" si="2"/>
        <v>clic aquí</v>
      </c>
    </row>
    <row r="96" spans="1:10" x14ac:dyDescent="0.25">
      <c r="A96" t="s">
        <v>449</v>
      </c>
      <c r="B96" t="s">
        <v>450</v>
      </c>
      <c r="C96" s="6" t="s">
        <v>451</v>
      </c>
      <c r="D96" s="7" t="s">
        <v>452</v>
      </c>
      <c r="E96" s="8" t="s">
        <v>453</v>
      </c>
      <c r="F96" s="3">
        <v>661157.03</v>
      </c>
      <c r="G96" s="4">
        <v>44417.625</v>
      </c>
      <c r="H96" s="6" t="s">
        <v>8</v>
      </c>
      <c r="I96" s="6" t="s">
        <v>15</v>
      </c>
      <c r="J96" s="5" t="str">
        <f t="shared" si="2"/>
        <v>clic aquí</v>
      </c>
    </row>
    <row r="97" spans="1:10" ht="45" x14ac:dyDescent="0.25">
      <c r="A97" t="s">
        <v>454</v>
      </c>
      <c r="B97" t="s">
        <v>455</v>
      </c>
      <c r="C97" s="6" t="s">
        <v>456</v>
      </c>
      <c r="D97" s="7" t="s">
        <v>457</v>
      </c>
      <c r="E97" s="8" t="s">
        <v>458</v>
      </c>
      <c r="F97" s="3">
        <v>16843.95</v>
      </c>
      <c r="G97" s="4">
        <v>44420.583333333336</v>
      </c>
      <c r="H97" s="6" t="s">
        <v>8</v>
      </c>
      <c r="I97" s="6" t="s">
        <v>15</v>
      </c>
      <c r="J97" s="5" t="str">
        <f t="shared" si="2"/>
        <v>clic aquí</v>
      </c>
    </row>
    <row r="98" spans="1:10" ht="45" x14ac:dyDescent="0.25">
      <c r="A98" t="s">
        <v>459</v>
      </c>
      <c r="B98" t="s">
        <v>460</v>
      </c>
      <c r="C98" s="6" t="s">
        <v>461</v>
      </c>
      <c r="D98" s="7" t="s">
        <v>462</v>
      </c>
      <c r="E98" s="8" t="s">
        <v>463</v>
      </c>
      <c r="F98" s="3">
        <v>120000</v>
      </c>
      <c r="G98" s="4">
        <v>44447.583333333336</v>
      </c>
      <c r="H98" s="6" t="s">
        <v>10</v>
      </c>
      <c r="I98" s="6" t="s">
        <v>15</v>
      </c>
      <c r="J98" s="5" t="str">
        <f t="shared" si="2"/>
        <v>clic aquí</v>
      </c>
    </row>
    <row r="99" spans="1:10" ht="45" x14ac:dyDescent="0.25">
      <c r="A99" t="s">
        <v>464</v>
      </c>
      <c r="B99" t="s">
        <v>465</v>
      </c>
      <c r="C99" s="6" t="s">
        <v>466</v>
      </c>
      <c r="D99" s="7" t="s">
        <v>462</v>
      </c>
      <c r="E99" s="8" t="s">
        <v>467</v>
      </c>
      <c r="F99" s="3">
        <v>150000</v>
      </c>
      <c r="G99" s="4">
        <v>44447.583333333336</v>
      </c>
      <c r="H99" s="6" t="s">
        <v>10</v>
      </c>
      <c r="I99" s="6" t="s">
        <v>15</v>
      </c>
      <c r="J99" s="5" t="str">
        <f t="shared" si="2"/>
        <v>clic aquí</v>
      </c>
    </row>
    <row r="100" spans="1:10" ht="30" x14ac:dyDescent="0.25">
      <c r="A100" t="s">
        <v>468</v>
      </c>
      <c r="B100" t="s">
        <v>469</v>
      </c>
      <c r="C100" s="6" t="s">
        <v>470</v>
      </c>
      <c r="D100" s="7" t="s">
        <v>25</v>
      </c>
      <c r="E100" s="8" t="s">
        <v>471</v>
      </c>
      <c r="F100" s="3">
        <v>78843.47</v>
      </c>
      <c r="G100" s="4">
        <v>44414.583333333336</v>
      </c>
      <c r="H100" s="6" t="s">
        <v>8</v>
      </c>
      <c r="I100" s="6" t="s">
        <v>15</v>
      </c>
      <c r="J100" s="5" t="str">
        <f t="shared" si="2"/>
        <v>clic aquí</v>
      </c>
    </row>
    <row r="101" spans="1:10" ht="30" x14ac:dyDescent="0.25">
      <c r="A101" t="s">
        <v>472</v>
      </c>
      <c r="B101" t="s">
        <v>473</v>
      </c>
      <c r="C101" s="6" t="s">
        <v>474</v>
      </c>
      <c r="D101" s="7" t="s">
        <v>25</v>
      </c>
      <c r="E101" s="8" t="s">
        <v>475</v>
      </c>
      <c r="F101" s="3">
        <v>136450.62</v>
      </c>
      <c r="G101" s="4">
        <v>44414.583333333336</v>
      </c>
      <c r="H101" s="6" t="s">
        <v>8</v>
      </c>
      <c r="I101" s="6" t="s">
        <v>15</v>
      </c>
      <c r="J101" s="5" t="str">
        <f t="shared" si="2"/>
        <v>clic aquí</v>
      </c>
    </row>
    <row r="102" spans="1:10" ht="45" x14ac:dyDescent="0.25">
      <c r="A102" t="s">
        <v>476</v>
      </c>
      <c r="B102" t="s">
        <v>477</v>
      </c>
      <c r="C102" s="6" t="s">
        <v>478</v>
      </c>
      <c r="D102" s="7" t="s">
        <v>25</v>
      </c>
      <c r="E102" s="8" t="s">
        <v>479</v>
      </c>
      <c r="F102" s="3">
        <v>61927.19</v>
      </c>
      <c r="G102" s="4">
        <v>44417.583333333336</v>
      </c>
      <c r="H102" s="6" t="s">
        <v>11</v>
      </c>
      <c r="I102" s="6" t="s">
        <v>15</v>
      </c>
      <c r="J102" s="5" t="str">
        <f t="shared" si="2"/>
        <v>clic aquí</v>
      </c>
    </row>
    <row r="103" spans="1:10" ht="45" x14ac:dyDescent="0.25">
      <c r="A103" t="s">
        <v>130</v>
      </c>
      <c r="B103" t="s">
        <v>131</v>
      </c>
      <c r="C103" s="6" t="s">
        <v>132</v>
      </c>
      <c r="D103" s="7" t="s">
        <v>43</v>
      </c>
      <c r="E103" s="8" t="s">
        <v>133</v>
      </c>
      <c r="F103" s="3">
        <v>228532.31</v>
      </c>
      <c r="G103" s="4">
        <v>44438.583333333336</v>
      </c>
      <c r="H103" s="6" t="s">
        <v>10</v>
      </c>
      <c r="I103" s="6" t="s">
        <v>15</v>
      </c>
      <c r="J103" s="5" t="str">
        <f t="shared" si="2"/>
        <v>clic aquí</v>
      </c>
    </row>
    <row r="104" spans="1:10" ht="30" x14ac:dyDescent="0.25">
      <c r="A104" t="s">
        <v>480</v>
      </c>
      <c r="B104" t="s">
        <v>481</v>
      </c>
      <c r="C104" s="6" t="s">
        <v>482</v>
      </c>
      <c r="D104" s="7" t="s">
        <v>31</v>
      </c>
      <c r="E104" s="8" t="s">
        <v>483</v>
      </c>
      <c r="F104" s="3">
        <v>1041433</v>
      </c>
      <c r="G104" s="4">
        <v>44433.583333333336</v>
      </c>
      <c r="H104" s="6" t="s">
        <v>11</v>
      </c>
      <c r="I104" s="6" t="s">
        <v>15</v>
      </c>
      <c r="J104" s="5" t="str">
        <f t="shared" si="2"/>
        <v>clic aquí</v>
      </c>
    </row>
    <row r="105" spans="1:10" ht="30" x14ac:dyDescent="0.25">
      <c r="A105" t="s">
        <v>484</v>
      </c>
      <c r="B105" t="s">
        <v>485</v>
      </c>
      <c r="C105" s="6" t="s">
        <v>486</v>
      </c>
      <c r="D105" s="7" t="s">
        <v>31</v>
      </c>
      <c r="E105" s="8" t="s">
        <v>487</v>
      </c>
      <c r="F105" s="3">
        <v>1168835.44</v>
      </c>
      <c r="G105" s="4">
        <v>44438.5</v>
      </c>
      <c r="H105" s="6" t="s">
        <v>11</v>
      </c>
      <c r="I105" s="6" t="s">
        <v>15</v>
      </c>
      <c r="J105" s="5" t="str">
        <f t="shared" si="2"/>
        <v>clic aquí</v>
      </c>
    </row>
    <row r="106" spans="1:10" ht="30" x14ac:dyDescent="0.25">
      <c r="A106" t="s">
        <v>488</v>
      </c>
      <c r="B106" t="s">
        <v>489</v>
      </c>
      <c r="C106" s="6" t="s">
        <v>490</v>
      </c>
      <c r="D106" s="7" t="s">
        <v>491</v>
      </c>
      <c r="E106" s="8" t="s">
        <v>492</v>
      </c>
      <c r="F106" s="3">
        <v>74394.84</v>
      </c>
      <c r="G106" s="4">
        <v>44428.708333333336</v>
      </c>
      <c r="H106" s="6" t="s">
        <v>10</v>
      </c>
      <c r="I106" s="6" t="s">
        <v>15</v>
      </c>
      <c r="J106" s="5" t="str">
        <f t="shared" si="2"/>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2021-08-02T12:14:30Z</dcterms:modified>
</cp:coreProperties>
</file>