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3\"/>
    </mc:Choice>
  </mc:AlternateContent>
  <xr:revisionPtr revIDLastSave="0" documentId="13_ncr:1_{E847336B-0305-4DDD-AB04-758AB074E793}" xr6:coauthVersionLast="47" xr6:coauthVersionMax="47" xr10:uidLastSave="{00000000-0000-0000-0000-000000000000}"/>
  <bookViews>
    <workbookView xWindow="-120" yWindow="-120" windowWidth="24240" windowHeight="131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alcChain>
</file>

<file path=xl/sharedStrings.xml><?xml version="1.0" encoding="utf-8"?>
<sst xmlns="http://schemas.openxmlformats.org/spreadsheetml/2006/main" count="759" uniqueCount="510">
  <si>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</si>
  <si>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</si>
  <si>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</si>
  <si>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</si>
  <si>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</si>
  <si>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</si>
  <si>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</si>
  <si>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</si>
  <si>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</si>
  <si>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</si>
  <si>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</si>
  <si>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</si>
  <si>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</si>
  <si>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</si>
  <si>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</si>
  <si>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</si>
  <si>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</si>
  <si>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</si>
  <si>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</si>
  <si>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</si>
  <si>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Junta de Gobierno del Ayuntamiento de Albacete</t>
  </si>
  <si>
    <t>Concesión de Servicios</t>
  </si>
  <si>
    <t>Privado</t>
  </si>
  <si>
    <t>Secretaría General de la Consejería de Educación, Cultura y Deportes de la Junta de Comunidades de Castilla-La Mancha</t>
  </si>
  <si>
    <t>Castilla-La Mancha</t>
  </si>
  <si>
    <t>Delegación Provincial de la Consejería de Bienestar Social en Ciudad Real</t>
  </si>
  <si>
    <t>Empresa de Transformación Agraria S.A.,S.M.E., M.P., (TRAGSA)</t>
  </si>
  <si>
    <t>Presidencia de la Diputación Provincial de Ciudad Real</t>
  </si>
  <si>
    <t>Alcaldía del Ayuntamiento de Guadalajara</t>
  </si>
  <si>
    <t>Presidencia de la Diputación Provincial de Guadalajara</t>
  </si>
  <si>
    <t>Presidencia de la Diputación Provincial de Toledo</t>
  </si>
  <si>
    <t>Junta de Gobierno del Ayuntamiento de Argamasilla de Calatrava</t>
  </si>
  <si>
    <t>Junta de Gobierno del Ayuntamiento de Ciudad Real</t>
  </si>
  <si>
    <t>Presidencia de la Diputación Provincial de Cuenca</t>
  </si>
  <si>
    <t>https://contrataciondelestado.es/wps/poc?uri=deeplink:detalle_licitacion&amp;idEvl=t1WAbUuhZ%2Fyrz3GQd5r6SQ%3D%3D</t>
  </si>
  <si>
    <t>M-8152817</t>
  </si>
  <si>
    <t>827249H</t>
  </si>
  <si>
    <t>Suministro en arrendamiento de tres furgonetas sin conductor destinadas al traslado de trabajadores en pequeñas cuadrillas de menos de 10 trabajadores, para la realización de las diferentes actuaciones previstas en los proyectos medioambientales y de conservación de espacios públicos contemplados en el Plan de Empleo en Castilla la Mancha 2021-2022. Expte. 73-2021</t>
  </si>
  <si>
    <t>https://contrataciondelestado.es/wps/poc?uri=deeplink:detalle_licitacion&amp;idEvl=r%2FXv8JF%2BSH57h85%2Fpmmsfw%3D%3D</t>
  </si>
  <si>
    <t>M-8152860</t>
  </si>
  <si>
    <t>758400J</t>
  </si>
  <si>
    <t>Pleno del Ayuntamiento de Villaverde de Guadalimar</t>
  </si>
  <si>
    <t>aprovechamiento forestal  de madera, plantas aromáticas, pastos y apícolas de los Montes propiedad del Ayuntamiento de Villaverde  a ejecutar en el año 2021</t>
  </si>
  <si>
    <t>Presidencia de Diputación Provincial de Albacete</t>
  </si>
  <si>
    <t>https://contrataciondelestado.es/wps/poc?uri=deeplink:detalle_licitacion&amp;idEvl=I5iAmUGfk%2B2rz3GQd5r6SQ%3D%3D</t>
  </si>
  <si>
    <t>M-8159035</t>
  </si>
  <si>
    <t>2021/010015</t>
  </si>
  <si>
    <t>SSCC-Obra de cubierta pista deportiva en CEIP León Felipe de Socovos (Albacete). Feder React-UE.</t>
  </si>
  <si>
    <t>https://contrataciondelestado.es/wps/poc?uri=deeplink:detalle_licitacion&amp;idEvl=0aFePjuv8lsBPRBxZ4nJ%2Fg%3D%3D</t>
  </si>
  <si>
    <t>M-8147579</t>
  </si>
  <si>
    <t>AAG/CSP/005/2021</t>
  </si>
  <si>
    <t>Alcaldía del Ayuntamiento de Bolaños de Calatrava</t>
  </si>
  <si>
    <t>Servicio Público de Escuela Infantil Mundo Mágico de Bolaños de Calatrava</t>
  </si>
  <si>
    <t>https://contrataciondelestado.es/wps/poc?uri=deeplink:detalle_licitacion&amp;idEvl=%2BrvwPKMbaMUuf4aBO%2BvQlQ%3D%3D</t>
  </si>
  <si>
    <t>M-8158964</t>
  </si>
  <si>
    <t>2212-2021</t>
  </si>
  <si>
    <t>Alcaldía del Ayuntamiento de Herencia</t>
  </si>
  <si>
    <t>Servicio de Catering Centro Ocupacional de Herencia</t>
  </si>
  <si>
    <t>https://contrataciondelestado.es/wps/poc?uri=deeplink:detalle_licitacion&amp;idEvl=9FeIKOme7sLnSoTX3z%2F7wA%3D%3D</t>
  </si>
  <si>
    <t>M-8158981</t>
  </si>
  <si>
    <t>1857-2021</t>
  </si>
  <si>
    <t>Servicio de transporte Centro Ocupacional y Centro de Día de Herencia</t>
  </si>
  <si>
    <t>https://contrataciondelestado.es/wps/poc?uri=deeplink:detalle_licitacion&amp;idEvl=MXfCRtb4lWAuf4aBO%2BvQlQ%3D%3D</t>
  </si>
  <si>
    <t>M-8152890</t>
  </si>
  <si>
    <t>1482/2021</t>
  </si>
  <si>
    <t>Arrendamiento de diversas parcelas rústicas, propiedad del Ayuntamiento de Argamasilla de Calatrava, de naturaleza patrimonial para su aprovechamiento agrícola</t>
  </si>
  <si>
    <t>https://contrataciondelestado.es/wps/poc?uri=deeplink:detalle_licitacion&amp;idEvl=WMIXfchHCyiXQV0WE7lYPw%3D%3D</t>
  </si>
  <si>
    <t>M-8137250</t>
  </si>
  <si>
    <t>EDUSI- 5/2021</t>
  </si>
  <si>
    <t>Reforma del Centro Social de Pio XII, cofinanciado  por el Fondo Europeo de Desarrollo Regional (FEDER).</t>
  </si>
  <si>
    <t>https://contrataciondelestado.es/wps/poc?uri=deeplink:detalle_licitacion&amp;idEvl=AIawCImqxmZvYnTkQN0%2FZA%3D%3D</t>
  </si>
  <si>
    <t>M-7675475</t>
  </si>
  <si>
    <t>Exc. 2/2021</t>
  </si>
  <si>
    <t>Concesión demanial de la instalación y explotación de kioscos de helados.</t>
  </si>
  <si>
    <t>https://contrataciondelestado.es/wps/poc?uri=deeplink:detalle_licitacion&amp;idEvl=rhqeK8c0%2FrqiEJrVRqloyA%3D%3D</t>
  </si>
  <si>
    <t>M-8152771</t>
  </si>
  <si>
    <t>OBRA-A-PA-19-2021</t>
  </si>
  <si>
    <t>Junta de Gobierno del Ayuntamiento de Tomelloso</t>
  </si>
  <si>
    <t>Obras de rehabilitación del mercado de abastos de Tomelloso, para uso socioeconómico y cultural, y espacios adyacentes, proyecto cofinanciado en un 80% por el Fondo Europeo de Desarrollo Regional (FEDER), en el marco del programa operativo plurirregional de España. (POPE)</t>
  </si>
  <si>
    <t>https://contrataciondelestado.es/wps/poc?uri=deeplink:detalle_licitacion&amp;idEvl=7UXT%2FbdONOymq21uxhbaVQ%3D%3D</t>
  </si>
  <si>
    <t>M-8152762</t>
  </si>
  <si>
    <t>OB01/2021</t>
  </si>
  <si>
    <t>Pleno del Ayuntamiento de Arenales de San Gregorio</t>
  </si>
  <si>
    <t>Ejecutar las obras de Renovación de redes de asbastecimiento y saneamiento</t>
  </si>
  <si>
    <t>https://contrataciondelestado.es/wps/poc?uri=deeplink:detalle_licitacion&amp;idEvl=LVChQgXilr97h85%2Fpmmsfw%3D%3D</t>
  </si>
  <si>
    <t>M-8152782</t>
  </si>
  <si>
    <t>OB02/2021</t>
  </si>
  <si>
    <t>Pleno del Ayuntamiento de Llanos del Caudillo</t>
  </si>
  <si>
    <t>Ejecución de las obras Acerados de la manzana 52 del Z.O.U. 2, encaminado a conseguir que la parcela afectada cuente con todos los servicios</t>
  </si>
  <si>
    <t>https://contrataciondelestado.es/wps/poc?uri=deeplink:detalle_licitacion&amp;idEvl=2PTz7P3myz%2FnSoTX3z%2F7wA%3D%3D</t>
  </si>
  <si>
    <t>M-8153762</t>
  </si>
  <si>
    <t>DPCR2021/48515</t>
  </si>
  <si>
    <t>Suministro e instalación de butacas en el salón de actos de las obras de reforma y ampliación del Pabellón Ferial de Ciudad Real</t>
  </si>
  <si>
    <t>https://contrataciondelestado.es/wps/poc?uri=deeplink:detalle_licitacion&amp;idEvl=uJwOdXPRyrsSugstABGr5A%3D%3D</t>
  </si>
  <si>
    <t>M-8153104</t>
  </si>
  <si>
    <t>1215/2021</t>
  </si>
  <si>
    <t>Alcaldía del Ayuntamiento de Las Pedroñeras</t>
  </si>
  <si>
    <t>El objeto del contrato es la ejecución del Proyecto Técnico "OBRAS DE REMODELACION PLAZA DE LA CONSTITUCIÓN", redactado por don Rodolfo Jareño Castillo, Arquitecto Técnico Municipal, colegiado nº 478 del Colegio del COAATIE ALBACETE.</t>
  </si>
  <si>
    <t>https://contrataciondelestado.es/wps/poc?uri=deeplink:detalle_licitacion&amp;idEvl=Xy3lfQUjrWoBPRBxZ4nJ%2Fg%3D%3D</t>
  </si>
  <si>
    <t>M-8158949</t>
  </si>
  <si>
    <t>38/2021</t>
  </si>
  <si>
    <t>Alcaldía del Ayuntamiento de Zarza de Tajo</t>
  </si>
  <si>
    <t>Arrendamiento de bien inmueble en c/ Salitreria,2 para oficina de farmacia por adjudicación directa del art. 107.1 de a Ley 33/2003 de 3 de Noviembre.</t>
  </si>
  <si>
    <t>https://contrataciondelestado.es/wps/poc?uri=deeplink:detalle_licitacion&amp;idEvl=yJmaNglaTXB7h85%2Fpmmsfw%3D%3D</t>
  </si>
  <si>
    <t>M-8158978</t>
  </si>
  <si>
    <t>TSA0070890</t>
  </si>
  <si>
    <t>Alquiler de maquinaria con operario en los TTMM de Cuenca y Las Majadas para la obra de ampliación de la red piezométrica para mejorar el seguimiento del estado cuantitativo de las aguas subterráneas de la Confederación Hidrográfica del Tajo en la provincia de Cuenca</t>
  </si>
  <si>
    <t>https://contrataciondelestado.es/wps/poc?uri=deeplink:detalle_licitacion&amp;idEvl=z2v3Q5phLa0uf4aBO%2BvQlQ%3D%3D</t>
  </si>
  <si>
    <t>M-8158988</t>
  </si>
  <si>
    <t>TSA0070745</t>
  </si>
  <si>
    <t>Alquiler de maquinaria con operario en los TTMM de Pozoamargo, Las Pedroñeras y Palomares del Campo para la obra de ampliación de la red piezométrica para mejorar el seguimiento del estado cuantitativo de las aguas subterráneas de la Confederación Hidrográfica del Guadiana en la provincia de Cuenca</t>
  </si>
  <si>
    <t>https://contrataciondelestado.es/wps/poc?uri=deeplink:detalle_licitacion&amp;idEvl=Fo7q%2FsXCkN0SugstABGr5A%3D%3D</t>
  </si>
  <si>
    <t>M-8152790</t>
  </si>
  <si>
    <t>256/2021</t>
  </si>
  <si>
    <t>Pleno del Ayuntamiento de El Valle de Altomira</t>
  </si>
  <si>
    <t>Adecuación medioambiental de Cuevas de vino en el entorno del MUP 96 El Robledal de Jabalera</t>
  </si>
  <si>
    <t>https://contrataciondelestado.es/wps/poc?uri=deeplink:detalle_licitacion&amp;idEvl=wfL5vliljpkuf4aBO%2BvQlQ%3D%3D</t>
  </si>
  <si>
    <t>M-8153022</t>
  </si>
  <si>
    <t>18P/21</t>
  </si>
  <si>
    <t>Servicio de recogida y transporte de residuos domésticos en la provincia de Cuenca.</t>
  </si>
  <si>
    <t>https://contrataciondelestado.es/wps/poc?uri=deeplink:detalle_licitacion&amp;idEvl=M9VfHHGDRa4uf4aBO%2BvQlQ%3D%3D</t>
  </si>
  <si>
    <t>M-8159080</t>
  </si>
  <si>
    <t>2021/009755</t>
  </si>
  <si>
    <t>SSCC-Obra de Cubierta pista deportiva en CEIP Maria Jover de Iniesta_CUENCA. Feder REACT-UE.</t>
  </si>
  <si>
    <t>https://contrataciondelestado.es/wps/poc?uri=deeplink:detalle_licitacion&amp;idEvl=N0zIhIwHVu0uf4aBO%2BvQlQ%3D%3D</t>
  </si>
  <si>
    <t>M-8152769</t>
  </si>
  <si>
    <t>G.664/2021</t>
  </si>
  <si>
    <t>Alcaldía del Ayuntamiento de Mondéjar</t>
  </si>
  <si>
    <t>Servicio integral de gestión del complejo deportivo Las Encinas.</t>
  </si>
  <si>
    <t>https://contrataciondelestado.es/wps/poc?uri=deeplink:detalle_licitacion&amp;idEvl=Kx1%2FlBOvDkwuf4aBO%2BvQlQ%3D%3D</t>
  </si>
  <si>
    <t>M-8158418</t>
  </si>
  <si>
    <t>9917/2021</t>
  </si>
  <si>
    <t>Junta de Gobierno del Ayuntamiento de Azuqueca de Henares</t>
  </si>
  <si>
    <t>Contrato de servicios que conlleva prestaciones directas a favor de la ciudadanía de las Escuelas Infantiles municipales "La Curva", "Elvira Lindo" y "La Noguera"</t>
  </si>
  <si>
    <t>Junta de Gobierno del Ayuntamiento de Guadalajara</t>
  </si>
  <si>
    <t>https://contrataciondelestado.es/wps/poc?uri=deeplink:detalle_licitacion&amp;idEvl=m1RVkY2nCm0BPRBxZ4nJ%2Fg%3D%3D</t>
  </si>
  <si>
    <t>M-8142126</t>
  </si>
  <si>
    <t>7/2021</t>
  </si>
  <si>
    <t>Presidencia de la Mancomunidad Cimasol</t>
  </si>
  <si>
    <t>Recogida de RSU y fracción ligera (plásticos y envases)</t>
  </si>
  <si>
    <t>https://contrataciondelestado.es/wps/poc?uri=deeplink:detalle_licitacion&amp;idEvl=aGYIiqCl89GXQV0WE7lYPw%3D%3D</t>
  </si>
  <si>
    <t>M-8159019</t>
  </si>
  <si>
    <t>19/ASA-02/2021</t>
  </si>
  <si>
    <t>TGSS-Dirección provincial de Guadalajara</t>
  </si>
  <si>
    <t>Suministro de gas natural sede Dirección Provincial</t>
  </si>
  <si>
    <t>https://contrataciondelestado.es/wps/poc?uri=deeplink:detalle_licitacion&amp;idEvl=v0aIrKCM5HTnSoTX3z%2F7wA%3D%3D</t>
  </si>
  <si>
    <t>M-8016387</t>
  </si>
  <si>
    <t>1024/21</t>
  </si>
  <si>
    <t>Alcaldía del Ayuntamiento de Calera y Chozas</t>
  </si>
  <si>
    <t>Ampliación de la residencia de mayores existente, situada en Avenida Virgen de la Vega, s/n, de Calera y Chozas, convocando su licitación.</t>
  </si>
  <si>
    <t>https://contrataciondelestado.es/wps/poc?uri=deeplink:detalle_licitacion&amp;idEvl=OIsKxdJaY%2F0SugstABGr5A%3D%3D</t>
  </si>
  <si>
    <t>M-8152832</t>
  </si>
  <si>
    <t>300/2021</t>
  </si>
  <si>
    <t>Alcaldía del Ayuntamiento de Polán</t>
  </si>
  <si>
    <t>Adquisición Dumper D 175 RMS</t>
  </si>
  <si>
    <t>https://contrataciondelestado.es/wps/poc?uri=deeplink:detalle_licitacion&amp;idEvl=%2Fv8wuOuUveuiEJrVRqloyA%3D%3D</t>
  </si>
  <si>
    <t>M-8159024</t>
  </si>
  <si>
    <t>2021/010039</t>
  </si>
  <si>
    <t>SSCC-Obra de Cubierta pista deportiva en IES Infante Don Fadrique de Quintanar de la Orden_TOLEDO. Feder REACT-UE.</t>
  </si>
  <si>
    <t>https://contrataciondelestado.es/wps/poc?uri=deeplink:detalle_licitacion&amp;idEvl=OR7mXUTzqNsBPRBxZ4nJ%2Fg%3D%3D</t>
  </si>
  <si>
    <t>M-8159044</t>
  </si>
  <si>
    <t>2021/009822</t>
  </si>
  <si>
    <t>SSCC-Obra Cubierta pista deportiva en CEIP San Juan de Dios de Casarrubios del Monte. Feder REACT-UE.</t>
  </si>
  <si>
    <t>https://contrataciondelestado.es/wps/poc?uri=deeplink:detalle_licitacion&amp;idEvl=jEG%2BazoJnokBPRBxZ4nJ%2Fg%3D%3D</t>
  </si>
  <si>
    <t>M-8166733</t>
  </si>
  <si>
    <t>752600D Servicio de recogida de animales</t>
  </si>
  <si>
    <t>Alcaldía del Ayuntamiento de Caudete</t>
  </si>
  <si>
    <t>Contratación servicio integral de recogida de animales abandonados y gestión del albergue municipal de animales domésticos</t>
  </si>
  <si>
    <t>https://contrataciondelestado.es/wps/poc?uri=deeplink:detalle_licitacion&amp;idEvl=HCCDEYsFwXXnSoTX3z%2F7wA%3D%3D</t>
  </si>
  <si>
    <t>M-7850717</t>
  </si>
  <si>
    <t>792635H</t>
  </si>
  <si>
    <t>Alcaldía del Ayuntamiento de Hellín</t>
  </si>
  <si>
    <t>Redacción, Dirección y Coordinación de Seguridad y Salud del Proyecto de Obras de Remodelación Integral de la Pedanía de Nava de Campaña.</t>
  </si>
  <si>
    <t>https://contrataciondelestado.es/wps/poc?uri=deeplink:detalle_licitacion&amp;idEvl=6DGUh%2B7DIrirz3GQd5r6SQ%3D%3D</t>
  </si>
  <si>
    <t>M-8174108</t>
  </si>
  <si>
    <t>SERVICIOS 1/2021. SEFYCU 854563T</t>
  </si>
  <si>
    <t>Alcaldía del Ayuntamiento de Higueruela</t>
  </si>
  <si>
    <t>Limpieza del Colegio Público "Pepe Colmenero" de Higueruela</t>
  </si>
  <si>
    <t>https://contrataciondelestado.es/wps/poc?uri=deeplink:detalle_licitacion&amp;idEvl=yQeJayN2IR4BPRBxZ4nJ%2Fg%3D%3D</t>
  </si>
  <si>
    <t>M-8190844</t>
  </si>
  <si>
    <t>2021/EA23/00000968E</t>
  </si>
  <si>
    <t>Jefatura de la Sección Económico Administrativa 23 de la Base Aérea de Albacete</t>
  </si>
  <si>
    <t>Suministro e instalación de equipo de aire acondicionado en edificio Radar de la Maestranza Aérea de Albacete</t>
  </si>
  <si>
    <t>https://contrataciondelestado.es/wps/poc?uri=deeplink:detalle_licitacion&amp;idEvl=jMJCJBszw94uf4aBO%2BvQlQ%3D%3D</t>
  </si>
  <si>
    <t>M-8161757</t>
  </si>
  <si>
    <t>2021/EA23/00000818</t>
  </si>
  <si>
    <t>Suministro de sellantes para producción de talleres en la Maestranza Aérea de Albacete</t>
  </si>
  <si>
    <t>https://contrataciondelestado.es/wps/poc?uri=deeplink:detalle_licitacion&amp;idEvl=3FGTJsKNYXpvYnTkQN0%2FZA%3D%3D</t>
  </si>
  <si>
    <t>M-8161759</t>
  </si>
  <si>
    <t>2021/EA23/00000817E</t>
  </si>
  <si>
    <t>Suministro de adhesivos para la producción de talleres en la Maestranza Aérea de Albacete</t>
  </si>
  <si>
    <t>https://contrataciondelestado.es/wps/poc?uri=deeplink:detalle_licitacion&amp;idEvl=A7l%2BIGJyhslvYnTkQN0%2FZA%3D%3D</t>
  </si>
  <si>
    <t>M-8185304</t>
  </si>
  <si>
    <t>819581H</t>
  </si>
  <si>
    <t>Contrato de suministro de material de construcción para el desarrollo del Plan de Empleo en Castilla la Mancha. Expte.63/2021</t>
  </si>
  <si>
    <t>https://contrataciondelestado.es/wps/poc?uri=deeplink:detalle_licitacion&amp;idEvl=dZNZtLdStyqXQV0WE7lYPw%3D%3D</t>
  </si>
  <si>
    <t>M-8185314</t>
  </si>
  <si>
    <t>807545Q</t>
  </si>
  <si>
    <t>Obras de remodelación FASE 5ª, de peatonalización del eje de las calles Tesifonte Gallego, Marqués de Molins, Plaza de Altozano y Paseo de la Libertad en Albacete, reduciendo la contaminación atmosférica, en especial, limitando la circulación del número de vehículos en el centro de la ciudad y utilizando pavimentos que eliminan NOX, limitando la contaminación acústica y mejorando la eficiencia social del espacio urbano. Expte.51/2021</t>
  </si>
  <si>
    <t>https://contrataciondelestado.es/wps/poc?uri=deeplink:detalle_licitacion&amp;idEvl=ME8a3elnttKXQV0WE7lYPw%3D%3D</t>
  </si>
  <si>
    <t>M-8191057</t>
  </si>
  <si>
    <t>816020M</t>
  </si>
  <si>
    <t>Suministro e Instalación del software y equipamiento necesario para que los municipios de (Albatana, Lietor, Tobarra, Socovos, Pozohondo y Férez) situados en el Área Funcional de Hellín, puedan realizar una gestión digital de sus sesiones plenarias (videoactas).</t>
  </si>
  <si>
    <t>https://contrataciondelestado.es/wps/poc?uri=deeplink:detalle_licitacion&amp;idEvl=MUzNg2IxTyESugstABGr5A%3D%3D</t>
  </si>
  <si>
    <t>M-8191037</t>
  </si>
  <si>
    <t>770752P</t>
  </si>
  <si>
    <t>ALBACETE.- Remodelación Calle León (Pos-2021, Nº obra 4)</t>
  </si>
  <si>
    <t>https://contrataciondelestado.es/wps/poc?uri=deeplink:detalle_licitacion&amp;idEvl=D21C%2FX%2BLtzurz3GQd5r6SQ%3D%3D</t>
  </si>
  <si>
    <t>M-8191087</t>
  </si>
  <si>
    <t>847846P</t>
  </si>
  <si>
    <t>Contrato privado de servicios de seguro de responsabilidad civil de la Diputación de Albacete, sus organismos autónomos y entidades dependientes</t>
  </si>
  <si>
    <t>https://contrataciondelestado.es/wps/poc?uri=deeplink:detalle_licitacion&amp;idEvl=UKA5TUXWvC0uf4aBO%2BvQlQ%3D%3D</t>
  </si>
  <si>
    <t>M-8191089</t>
  </si>
  <si>
    <t>849137H</t>
  </si>
  <si>
    <t>Adquisición de material deportivo: balones, medallas y trofeos</t>
  </si>
  <si>
    <t>https://contrataciondelestado.es/wps/poc?uri=deeplink:detalle_licitacion&amp;idEvl=mKHjWiL0buNvYnTkQN0%2FZA%3D%3D</t>
  </si>
  <si>
    <t>M-8166757</t>
  </si>
  <si>
    <t>790185E</t>
  </si>
  <si>
    <t>Abastecimiento de agua potable y Pavimentación de calles en Pétrola (Albacete). P.O.S. 2021 N.º 64</t>
  </si>
  <si>
    <t>https://contrataciondelestado.es/wps/poc?uri=deeplink:detalle_licitacion&amp;idEvl=pjNCtLVpaquiEJrVRqloyA%3D%3D</t>
  </si>
  <si>
    <t>M-8166785</t>
  </si>
  <si>
    <t>799304W</t>
  </si>
  <si>
    <t>Contratación conjunta de obras de remodelación del Paseo de la Constitución en Alpera, Lotes 1: POS 2018, Lote 2 POS 2021 y Lote 3 Obra Municipal 2021</t>
  </si>
  <si>
    <t>https://contrataciondelestado.es/wps/poc?uri=deeplink:detalle_licitacion&amp;idEvl=FWs58hecCztvYnTkQN0%2FZA%3D%3D</t>
  </si>
  <si>
    <t>M-8060972</t>
  </si>
  <si>
    <t>2021/008295</t>
  </si>
  <si>
    <t>Secretaría General de la Consejería de Bienestar Social de la Junta de Comunidades de Castilla-La Mancha</t>
  </si>
  <si>
    <t>Contrato de servicios sociales para la gestión integral del centro agrupado constituido por la RM Calares del Mundo en Riopar (Albacete) y por la RM Hogar de Molinicos en Molinicos (Albacete).</t>
  </si>
  <si>
    <t>https://contrataciondelestado.es/wps/poc?uri=deeplink:detalle_licitacion&amp;idEvl=v%2BOZH0%2BJDZx7h85%2Fpmmsfw%3D%3D</t>
  </si>
  <si>
    <t>M-8190113</t>
  </si>
  <si>
    <t>02-TGSS-2022-VC-01</t>
  </si>
  <si>
    <t>TGSS-Dirección provincial de Albacete</t>
  </si>
  <si>
    <t>Servicio de mantenimiento de las oficinas y locales dependientes de la dirección provincial de la TGSS de Albacete y provincia</t>
  </si>
  <si>
    <t>https://contrataciondelestado.es/wps/poc?uri=deeplink:detalle_licitacion&amp;idEvl=p8PA9%2ByzMtABPRBxZ4nJ%2Fg%3D%3D</t>
  </si>
  <si>
    <t>M-8166931</t>
  </si>
  <si>
    <t>4942/2021</t>
  </si>
  <si>
    <t>Junta de Gobierno Local del Ayuntamiento de Tarancón</t>
  </si>
  <si>
    <t>Es objeto del presente contrato la contratación de la actuación de Los Morancos el día 10 de septiembre de 2021 en el campo de fútbol de Tarancón.
De conformidad con el artículo 25 y 26 de la Ley 9/2017, los contratos de creación e interpretación artística y literaria o espectáculos comprendidos tienen la consideración de contratos privados. Los contratos privados se regirán, en cuanto a su preparación y adjudicación, en defecto de normas específicas, por la citada ley de contratos y sus disposiciones de desarrollo, aplicándose supletoriamente las restantes normas de derecho administrativo o, en su caso, las normas de derecho privado, según corresponda por razón del sujeto o entidad contratante. En cuanto a sus efectos y extinción, estos contratos se regirán por el derecho privado.</t>
  </si>
  <si>
    <t>https://contrataciondelestado.es/wps/poc?uri=deeplink:detalle_licitacion&amp;idEvl=OaPSthirJzQSugstABGr5A%3D%3D</t>
  </si>
  <si>
    <t>M-8166945</t>
  </si>
  <si>
    <t>AAG/CSP/006/2021</t>
  </si>
  <si>
    <t>Servicio de Representación de espectáculos para la contratación del concierto de "Bertín Osborne" para las fiestas patronales del Cristo de la Columna  2021 de Bolaños de Calatrava.</t>
  </si>
  <si>
    <t>https://contrataciondelestado.es/wps/poc?uri=deeplink:detalle_licitacion&amp;idEvl=8WOFjkieSSWrz3GQd5r6SQ%3D%3D</t>
  </si>
  <si>
    <t>M-8185172</t>
  </si>
  <si>
    <t>2021/10648</t>
  </si>
  <si>
    <t>Alcaldía del Ayuntamiento de Puertollano</t>
  </si>
  <si>
    <t>Suministro de Puestos Ofimáticos y Ordenadores portátiles para el Departamento de Informática</t>
  </si>
  <si>
    <t>https://contrataciondelestado.es/wps/poc?uri=deeplink:detalle_licitacion&amp;idEvl=iWWGVYBRmcyrz3GQd5r6SQ%3D%3D</t>
  </si>
  <si>
    <t>M-8082352</t>
  </si>
  <si>
    <t>CO-PAS-03/21</t>
  </si>
  <si>
    <t>Alcaldía del Ayuntamiento de Santa Cruz de Mudela</t>
  </si>
  <si>
    <t>Obras de urbanización de las fases 3 y 4 del Polígono Industrial</t>
  </si>
  <si>
    <t>https://contrataciondelestado.es/wps/poc?uri=deeplink:detalle_licitacion&amp;idEvl=79LA76sTGf6iEJrVRqloyA%3D%3D</t>
  </si>
  <si>
    <t>M-8191099</t>
  </si>
  <si>
    <t>2021CON00518</t>
  </si>
  <si>
    <t>Alcaldía del Ayuntamiento de Valdepeñas</t>
  </si>
  <si>
    <t>Obras del Proyecto de reparaciones en cubierta del Pabellón Ferial “Esteban López Vega”, Fase I</t>
  </si>
  <si>
    <t>https://contrataciondelestado.es/wps/poc?uri=deeplink:detalle_licitacion&amp;idEvl=3twDddfRC3qrz3GQd5r6SQ%3D%3D</t>
  </si>
  <si>
    <t>M-7941334</t>
  </si>
  <si>
    <t>2021CON00401</t>
  </si>
  <si>
    <t>Servicios de impartición y capacitación en profesiones encuadradas en nuevos yacimientos de empleo, Estrategia DUSI “Valdepeñas ON”, cofinanciado por la Unión Europea a través del Fondo Europeo de Desarrollo Regional (FEDER), en el marco del Programa Operativo Plurirregional de España 2014-2020</t>
  </si>
  <si>
    <t>https://contrataciondelestado.es/wps/poc?uri=deeplink:detalle_licitacion&amp;idEvl=%2Bl5LVVLVG5ouf4aBO%2BvQlQ%3D%3D</t>
  </si>
  <si>
    <t>M-8174204</t>
  </si>
  <si>
    <t>2021CON00448</t>
  </si>
  <si>
    <t>Servicios para el desarrollo del programa de prevención selectiva del consumo de drogas con adolescentes y jóvenes en Valdepeñas</t>
  </si>
  <si>
    <t>https://contrataciondelestado.es/wps/poc?uri=deeplink:detalle_licitacion&amp;idEvl=werGeFqMR0pvYnTkQN0%2FZA%3D%3D</t>
  </si>
  <si>
    <t>M-8106739</t>
  </si>
  <si>
    <t>2021/008406</t>
  </si>
  <si>
    <t>Suministro de productos y menaje de limpieza con destino a centros residenciales dependientes de la Delegación Provincial de Bienestar Social en Ciudad Real</t>
  </si>
  <si>
    <t>https://contrataciondelestado.es/wps/poc?uri=deeplink:detalle_licitacion&amp;idEvl=pE%2BFW6F3JkeiEJrVRqloyA%3D%3D</t>
  </si>
  <si>
    <t>M-8174210</t>
  </si>
  <si>
    <t>2021/011350</t>
  </si>
  <si>
    <t>Delegación Provincial de la Consejería de Educación, Cultura y Deportes en Ciudad Real</t>
  </si>
  <si>
    <t>Ampliación de la biblioteca y almacén complementario para recursos didácticos en el CEIP SAN ISIDRO de Tomelloso (Ciudad Real).</t>
  </si>
  <si>
    <t>https://contrataciondelestado.es/wps/poc?uri=deeplink:detalle_licitacion&amp;idEvl=Ya2kb49lqWmmq21uxhbaVQ%3D%3D</t>
  </si>
  <si>
    <t>M-8185080</t>
  </si>
  <si>
    <t>Exc. 3/2021</t>
  </si>
  <si>
    <t>Explotación de bar e instalaciones de uso hostelero en centro sociocultural de La Poblachuela (Ciudad Real)</t>
  </si>
  <si>
    <t>https://contrataciondelestado.es/wps/poc?uri=deeplink:detalle_licitacion&amp;idEvl=phcaM9D1KLymq21uxhbaVQ%3D%3D</t>
  </si>
  <si>
    <t>M-8048231</t>
  </si>
  <si>
    <t>S. 16/2021</t>
  </si>
  <si>
    <t>Adquisición de un vehículo para la Concejalía de Acción Social del Excmo. Ayuntamiento de Ciudad Real.</t>
  </si>
  <si>
    <t>https://contrataciondelestado.es/wps/poc?uri=deeplink:detalle_licitacion&amp;idEvl=zRC4sxhTnMKrz3GQd5r6SQ%3D%3D</t>
  </si>
  <si>
    <t>M-8161978</t>
  </si>
  <si>
    <t>251/2021</t>
  </si>
  <si>
    <t>Pleno del Ayuntamiento de Villanueva de la Fuente</t>
  </si>
  <si>
    <t>Enajenación de parcelas integrantes del patrimonio municipal del suelo en polígono industrial las suertes</t>
  </si>
  <si>
    <t>https://contrataciondelestado.es/wps/poc?uri=deeplink:detalle_licitacion&amp;idEvl=ilOTzpoEf%2FmiEJrVRqloyA%3D%3D</t>
  </si>
  <si>
    <t>M-8060938</t>
  </si>
  <si>
    <t>DPCR2021/44943</t>
  </si>
  <si>
    <t>Contratación de un servicio para impartir itinerarios formativos en la provincia de Ciudad Real + Ocho jornadas de Networking, en el marco del programa PROMUEVE VI</t>
  </si>
  <si>
    <t>https://contrataciondelestado.es/wps/poc?uri=deeplink:detalle_licitacion&amp;idEvl=plba42HUkVOiEJrVRqloyA%3D%3D</t>
  </si>
  <si>
    <t>M-8185179</t>
  </si>
  <si>
    <t>DPCR2021/47524</t>
  </si>
  <si>
    <t>Suministro de productos de droguería y limpieza para Residencia Universitaria de esta Diputación</t>
  </si>
  <si>
    <t>https://contrataciondelestado.es/wps/poc?uri=deeplink:detalle_licitacion&amp;idEvl=wEctKDRLIJ57h85%2Fpmmsfw%3D%3D</t>
  </si>
  <si>
    <t>M-8166884</t>
  </si>
  <si>
    <t>DPCR2021/46209</t>
  </si>
  <si>
    <t>Proyecto de eficiencia energética alumbrado público 2020 en Alcázar de San Juan (Ciudad Real) cofinanciado por el Fondo Europeo de Desarrollo Rural en el marco del Programa Operativo FEDER de crecimiento sostenible 2014/2020</t>
  </si>
  <si>
    <t>https://contrataciondelestado.es/wps/poc?uri=deeplink:detalle_licitacion&amp;idEvl=hBxobEWFLzd7h85%2Fpmmsfw%3D%3D</t>
  </si>
  <si>
    <t>M-8185186</t>
  </si>
  <si>
    <t>2021/010095</t>
  </si>
  <si>
    <t>SSCC-Obra Cubierta pista deportiva Ceip El Santo de Alcazar de S.Juan . Feder REACT-UE.</t>
  </si>
  <si>
    <t>https://contrataciondelestado.es/wps/poc?uri=deeplink:detalle_licitacion&amp;idEvl=Q%2BFDqxEHuAx7h85%2Fpmmsfw%3D%3D</t>
  </si>
  <si>
    <t>M-8185223</t>
  </si>
  <si>
    <t>2021/009871</t>
  </si>
  <si>
    <t>SSCC-Obra de Cubierta pista deportiva en CEIP La Candelaria de Manzanares-CIUDAD REAL. Feder REACT-UE.</t>
  </si>
  <si>
    <t>https://contrataciondelestado.es/wps/poc?uri=deeplink:detalle_licitacion&amp;idEvl=UO2V6xHeUKHnSoTX3z%2F7wA%3D%3D</t>
  </si>
  <si>
    <t>M-8185295</t>
  </si>
  <si>
    <t>2021/010787</t>
  </si>
  <si>
    <t>SSCC-Obra de Cubierta pista deportiva en CEIP N.S.Guadalupe de Porzuna-El Torno_Ciudad Real. Feder REACT-UE.</t>
  </si>
  <si>
    <t>https://contrataciondelestado.es/wps/poc?uri=deeplink:detalle_licitacion&amp;idEvl=TBcgUzD1suUBPRBxZ4nJ%2Fg%3D%3D</t>
  </si>
  <si>
    <t>M-8082298</t>
  </si>
  <si>
    <t>50/2021</t>
  </si>
  <si>
    <t>Alcaldía del Ayuntamiento de Casasimarro</t>
  </si>
  <si>
    <t>Fase II parra la construcción de una escuela infantil en Casasimarro.</t>
  </si>
  <si>
    <t>https://contrataciondelestado.es/wps/poc?uri=deeplink:detalle_licitacion&amp;idEvl=tBJT2Ci06uTnSoTX3z%2F7wA%3D%3D</t>
  </si>
  <si>
    <t>M-8167894</t>
  </si>
  <si>
    <t>270/2021 BIS</t>
  </si>
  <si>
    <t>Alcaldía del Ayuntamiento de El Valle de Altomira</t>
  </si>
  <si>
    <t>Dirección de obras y Coord. Seguridad y Salud de Adecuación Medioambiental de Cuevas de vino en el entorno del MUP 96 El Robledal de Jabalera</t>
  </si>
  <si>
    <t>https://contrataciondelestado.es/wps/poc?uri=deeplink:detalle_licitacion&amp;idEvl=MKcAt5WPT3hvYnTkQN0%2FZA%3D%3D</t>
  </si>
  <si>
    <t>M-8190884</t>
  </si>
  <si>
    <t>467/2021</t>
  </si>
  <si>
    <t>Alcaldía del Ayuntamiento de Horcajo de Santiago</t>
  </si>
  <si>
    <t>Enajenación de la parcela número 10 del Polígono Industrial "El Pino"</t>
  </si>
  <si>
    <t>https://contrataciondelestado.es/wps/poc?uri=deeplink:detalle_licitacion&amp;idEvl=ZI%2F4G2BHAuxvYnTkQN0%2FZA%3D%3D</t>
  </si>
  <si>
    <t>M-8166783</t>
  </si>
  <si>
    <t>329/2021</t>
  </si>
  <si>
    <t>Alcaldía del Ayuntamiento de Minglanilla</t>
  </si>
  <si>
    <t>Actuaciones para la renovación de las instalaciones del alumbrado exterior Fase 1 en Minglanilla (Cuenca)</t>
  </si>
  <si>
    <t>https://contrataciondelestado.es/wps/poc?uri=deeplink:detalle_licitacion&amp;idEvl=FuU%2BDrM6z9FvYnTkQN0%2FZA%3D%3D</t>
  </si>
  <si>
    <t>M-8162018</t>
  </si>
  <si>
    <t>297/2021</t>
  </si>
  <si>
    <t>Reforma y habilitación parcial del edificio Casa Museo a Biblioteca Municipal</t>
  </si>
  <si>
    <t>https://contrataciondelestado.es/wps/poc?uri=deeplink:detalle_licitacion&amp;idEvl=DWVIZXZaB%2BfnSoTX3z%2F7wA%3D%3D</t>
  </si>
  <si>
    <t>M-8190999</t>
  </si>
  <si>
    <t>1967/2021</t>
  </si>
  <si>
    <t>Alcaldía del Ayuntamiento de Quintanar del Rey</t>
  </si>
  <si>
    <t>El objeto del contrato es impartir clases de inglés para niños. Las enseñanzas a impartir estarán dirigidas directamente al aprendizaje y conocimiento del idioma inglés de 2 a 7 años.</t>
  </si>
  <si>
    <t>https://contrataciondelestado.es/wps/poc?uri=deeplink:detalle_licitacion&amp;idEvl=GdyETDqH8OlvYnTkQN0%2FZA%3D%3D</t>
  </si>
  <si>
    <t>M-8191058</t>
  </si>
  <si>
    <t>1713/2021</t>
  </si>
  <si>
    <t>Objeto del contrato: Servicio de recogida, transporte y gestión de residuos de construcción y
demolición de 3.000m3 acopiados en el Punto Limpio propiedad del Ayuntamiento de
Quintanar del Rey.</t>
  </si>
  <si>
    <t>https://contrataciondelestado.es/wps/poc?uri=deeplink:detalle_licitacion&amp;idEvl=Ouqdh18deznnSoTX3z%2F7wA%3D%3D</t>
  </si>
  <si>
    <t>M-8191054</t>
  </si>
  <si>
    <t>8/2021</t>
  </si>
  <si>
    <t>Junta de Gobierno Local del Ayuntamiento de Casas de Haro</t>
  </si>
  <si>
    <t>Enajenación del Velatorio en construcción</t>
  </si>
  <si>
    <t>https://contrataciondelestado.es/wps/poc?uri=deeplink:detalle_licitacion&amp;idEvl=oMHIk6Aicn8uf4aBO%2BvQlQ%3D%3D</t>
  </si>
  <si>
    <t>M-8166813</t>
  </si>
  <si>
    <t>5081/2021</t>
  </si>
  <si>
    <t>Actuación de Pastora Soler el día 11 de septiembre de 2021.</t>
  </si>
  <si>
    <t>https://contrataciondelestado.es/wps/poc?uri=deeplink:detalle_licitacion&amp;idEvl=zRF8gWo45iQuf4aBO%2BvQlQ%3D%3D</t>
  </si>
  <si>
    <t>M-8161782</t>
  </si>
  <si>
    <t>494 POS 2019</t>
  </si>
  <si>
    <t>Santa María del Campo Rus.- Renovación de redes de agua y alcantarillado en la Plaza Mayor. 24793,39</t>
  </si>
  <si>
    <t>https://contrataciondelestado.es/wps/poc?uri=deeplink:detalle_licitacion&amp;idEvl=ekdTUAjDWMHnSoTX3z%2F7wA%3D%3D</t>
  </si>
  <si>
    <t>M-8161790</t>
  </si>
  <si>
    <t>19 POS 2020</t>
  </si>
  <si>
    <t>Valdecolmenas, Los.- Renovación red de abastecimiento Valdecolmenas de Abajo y arreglo techo depósito y cambio de tubería en Valdecolmenas de Arriba.</t>
  </si>
  <si>
    <t>https://contrataciondelestado.es/wps/poc?uri=deeplink:detalle_licitacion&amp;idEvl=mpcKWwX8FbGXQV0WE7lYPw%3D%3D</t>
  </si>
  <si>
    <t>M-8161841</t>
  </si>
  <si>
    <t>176 POS 2019</t>
  </si>
  <si>
    <t>Villas de la Ventosa.- Pavimentación en La Ventosa, Bólliga, Villarejo, Culebras, Fuentesbuenas y Valdecañas.</t>
  </si>
  <si>
    <t>https://contrataciondelestado.es/wps/poc?uri=deeplink:detalle_licitacion&amp;idEvl=%2FJf2%2B6obfdISugstABGr5A%3D%3D</t>
  </si>
  <si>
    <t>M-8166723</t>
  </si>
  <si>
    <t>2021/009024</t>
  </si>
  <si>
    <t>SSCC-Obras de iluminación en el C.E.I.P. Ramón y Cajal de Cuenca Feder REACT-UE.</t>
  </si>
  <si>
    <t>https://contrataciondelestado.es/wps/poc?uri=deeplink:detalle_licitacion&amp;idEvl=XPX9l8%2FXI74SugstABGr5A%3D%3D</t>
  </si>
  <si>
    <t>M-8166741</t>
  </si>
  <si>
    <t>2021/009079</t>
  </si>
  <si>
    <t>SSCC-Obras de iluminación en el C.R.A El Quijote de Villares del Saz (Cuenca). Feder REACT-UE.</t>
  </si>
  <si>
    <t>https://contrataciondelestado.es/wps/poc?uri=deeplink:detalle_licitacion&amp;idEvl=wpUC%2BWjoGoTnSoTX3z%2F7wA%3D%3D</t>
  </si>
  <si>
    <t>M-8162010</t>
  </si>
  <si>
    <t>706/2021</t>
  </si>
  <si>
    <t>Alcaldía del Ayuntamiento de Brihuega</t>
  </si>
  <si>
    <t>Obras de reforma parcial y ampliación de edificio como Centro de día con servicios de estancias diurnas</t>
  </si>
  <si>
    <t>https://contrataciondelestado.es/wps/poc?uri=deeplink:detalle_licitacion&amp;idEvl=zHzj%2FsgzeW2mq21uxhbaVQ%3D%3D</t>
  </si>
  <si>
    <t>M-8166926</t>
  </si>
  <si>
    <t>CON-3657</t>
  </si>
  <si>
    <t>Suministro e instalación de nuevas luminarias de época en la calle Mayor y otras calles adyacentes del casco antiguo de la ciudad de Guadalajara.</t>
  </si>
  <si>
    <t>https://contrataciondelestado.es/wps/poc?uri=deeplink:detalle_licitacion&amp;idEvl=P9fL0HiaGsyrz3GQd5r6SQ%3D%3D</t>
  </si>
  <si>
    <t>M-8174147</t>
  </si>
  <si>
    <t>15588/2021</t>
  </si>
  <si>
    <t>Servicio de la Redacción de Proyecto de Ejecución, Redacción de Estudio de Seguridad y Salud, Dirección de obra, Dirección de ejecución de obra e instalaciones y Coordinación de Seguridad y Salud de “LA CAJA” en el término municipal de Azuqueca de Henares (Guadalajara).</t>
  </si>
  <si>
    <t>https://contrataciondelestado.es/wps/poc?uri=deeplink:detalle_licitacion&amp;idEvl=URyDMehqtSKmq21uxhbaVQ%3D%3D</t>
  </si>
  <si>
    <t>M-8191075</t>
  </si>
  <si>
    <t>PAT 10366/2021</t>
  </si>
  <si>
    <t>Concesión demanial de los Puestos 1 y 2 (Lote 1) y el Puesto 8 y el Obrador 2 (Lote 2) del Mercado de Abastos de Guadalajara.</t>
  </si>
  <si>
    <t>https://contrataciondelestado.es/wps/poc?uri=deeplink:detalle_licitacion&amp;idEvl=A8g6ARYdxH7nSoTX3z%2F7wA%3D%3D</t>
  </si>
  <si>
    <t>M-8174226</t>
  </si>
  <si>
    <t>PP.V 2021/131</t>
  </si>
  <si>
    <t>Pavimentación de acerado en baldosa hidráulica de hormigón y aparcamiento en un tramo de la travesía de la Carretera Santos de la Humosa, previa renovación de redes de abastecimiento , saneamiento, alumbrado, y dotación de una red de servicios para soterrado de alumbrado, datos, baja tensión, Pozo de Almoguera</t>
  </si>
  <si>
    <t>https://contrataciondelestado.es/wps/poc?uri=deeplink:detalle_licitacion&amp;idEvl=WOZxoCELtbqXQV0WE7lYPw%3D%3D</t>
  </si>
  <si>
    <t>M-8174249</t>
  </si>
  <si>
    <t>PP.V 2021/111</t>
  </si>
  <si>
    <t>Renovación de redes de abastecimiento y saneamiento  del Barrio de las Alforjas  y posterior pavimentación en hormigón. Ledanca</t>
  </si>
  <si>
    <t>https://contrataciondelestado.es/wps/poc?uri=deeplink:detalle_licitacion&amp;idEvl=AZ7qqvUaE%2FOmq21uxhbaVQ%3D%3D</t>
  </si>
  <si>
    <t>M-8190952</t>
  </si>
  <si>
    <t>2021/010739</t>
  </si>
  <si>
    <t>Secretaría General de la Consejería de Fomento de la Junta de Comunidades de Castilla-La Mancha</t>
  </si>
  <si>
    <t>Redacción de proyectos y dirección de obra para la rehabilitación y adaptación para sede de las escuelas municipales del edificio denominado ¿naves-taller¿, Fuerte San Francisco (Guadalajara)</t>
  </si>
  <si>
    <t>https://contrataciondelestado.es/wps/poc?uri=deeplink:detalle_licitacion&amp;idEvl=4e%2F9Kk9OXVfnSoTX3z%2F7wA%3D%3D</t>
  </si>
  <si>
    <t>M-8094395</t>
  </si>
  <si>
    <t>2021/008154</t>
  </si>
  <si>
    <t>Redacción de proyectos, direcciones de obra, coordinación de seguridad y salud en la rehabilitación y adaptación como Biblioteca Municipal, edificio Nave de Forja-Fuerte de San Francisco, Guadalajara.</t>
  </si>
  <si>
    <t>https://contrataciondelestado.es/wps/poc?uri=deeplink:detalle_licitacion&amp;idEvl=5GMNmEpRFsPnSoTX3z%2F7wA%3D%3D</t>
  </si>
  <si>
    <t>M-8189929</t>
  </si>
  <si>
    <t>19/A-02/2021</t>
  </si>
  <si>
    <t>Servicio de limpieza de las dependencias de las Direcciones Provinciales del INSS y TGSS en Guadalajara.
Desde el 1 de enero de 2022 o fecha de formalización, si fuese posterior, hasta el 31 de diciembre de 2022</t>
  </si>
  <si>
    <t>https://contrataciondelestado.es/wps/poc?uri=deeplink:detalle_licitacion&amp;idEvl=xNnkqnz1c%2F%2Brz3GQd5r6SQ%3D%3D</t>
  </si>
  <si>
    <t>M-8174049</t>
  </si>
  <si>
    <t>19/A-01/2021</t>
  </si>
  <si>
    <t>Servicio de mantenimiento en las dependencias de las Direcciones Provinciales del INSS y TGSS en Guadalajara.
Desde el 1 de enero de 2022 o fecha de formalización, si fuese posterior, hasta el 31 de diciembre de 2022</t>
  </si>
  <si>
    <t>https://contrataciondelestado.es/wps/poc?uri=deeplink:detalle_licitacion&amp;idEvl=BVyh6Ce0QgQBPRBxZ4nJ%2Fg%3D%3D</t>
  </si>
  <si>
    <t>M-8185042</t>
  </si>
  <si>
    <t>6/2021</t>
  </si>
  <si>
    <t>Alcaldía del Ayuntamiento de Fuensalida</t>
  </si>
  <si>
    <t>Adquisición de un vehículo para el Cuerpo de la Policía Local de Fuensalida</t>
  </si>
  <si>
    <t>https://contrataciondelestado.es/wps/poc?uri=deeplink:detalle_licitacion&amp;idEvl=eIHRv2Z%2FRxkuf4aBO%2BvQlQ%3D%3D</t>
  </si>
  <si>
    <t>M-8185281</t>
  </si>
  <si>
    <t>1.470/2021</t>
  </si>
  <si>
    <t>Alcaldía del Ayuntamiento de La Puebla de Montalbán</t>
  </si>
  <si>
    <t>El objeto del contrato es la ejecución de obras de renovación de firmes en calles de la localidad. Las obras objeto del presente contrato se ajustarán a lo dispuesto en el “Proyecto de renovación de firmes en calles Juan II, María de Aragón, Pedro I y María Coronel”,redactado por el Arquitecto D. Melchor Maseda Rey.</t>
  </si>
  <si>
    <t>https://contrataciondelestado.es/wps/poc?uri=deeplink:detalle_licitacion&amp;idEvl=O%2BmT9o1zpEDnSoTX3z%2F7wA%3D%3D</t>
  </si>
  <si>
    <t>M-8185296</t>
  </si>
  <si>
    <t>844/2021</t>
  </si>
  <si>
    <t>Acondicionamiento y mejora de firme de la Avenida de Europa.</t>
  </si>
  <si>
    <t>https://contrataciondelestado.es/wps/poc?uri=deeplink:detalle_licitacion&amp;idEvl=NicbyKcN7QABPRBxZ4nJ%2Fg%3D%3D</t>
  </si>
  <si>
    <t>M-8190960</t>
  </si>
  <si>
    <t>624/2021</t>
  </si>
  <si>
    <t>Alcaldía del Ayuntamiento de Los Navalucillos</t>
  </si>
  <si>
    <t>Obras prolongación calle Cercado de la Indiana y conexión con calle gargantas</t>
  </si>
  <si>
    <t>https://contrataciondelestado.es/wps/poc?uri=deeplink:detalle_licitacion&amp;idEvl=aXALfIARaOOiEJrVRqloyA%3D%3D</t>
  </si>
  <si>
    <t>M-8185180</t>
  </si>
  <si>
    <t>CS-2022/4507/0001</t>
  </si>
  <si>
    <t>Dirección General de IBERMUTUA, Mutua Colaboradora con la Seguridad Social nº 274</t>
  </si>
  <si>
    <t>servicio de asistencia sanitaria especializada en Radiodiagnóstico, dentro del ámbito de la zona de Toledo que disponga de instalaciones y medios suficientes para prestar los servicios de Resonancia Magnética Nuclear</t>
  </si>
  <si>
    <t>https://contrataciondelestado.es/wps/poc?uri=deeplink:detalle_licitacion&amp;idEvl=D%2BYcgXGPK7kSugstABGr5A%3D%3D</t>
  </si>
  <si>
    <t>M-8185190</t>
  </si>
  <si>
    <t>CS-2022/4505/0001</t>
  </si>
  <si>
    <t>servicio de asistencia sanitaria especializada dentro del término municipal de Talavera de la Reina (Toledo)  para prestar los servicios de oftalmología</t>
  </si>
  <si>
    <t>https://contrataciondelestado.es/wps/poc?uri=deeplink:detalle_licitacion&amp;idEvl=15zVc7IGuaWrz3GQd5r6SQ%3D%3D</t>
  </si>
  <si>
    <t>M-8162626</t>
  </si>
  <si>
    <t>2021/ETSAE0902/00001414E</t>
  </si>
  <si>
    <t>Jefatura de Asuntos Económicos del Estado Mayor del Ejército</t>
  </si>
  <si>
    <t>Adquisición de una máquina brazo articulado eléctrico TOUCAN 10E</t>
  </si>
  <si>
    <t>https://contrataciondelestado.es/wps/poc?uri=deeplink:detalle_licitacion&amp;idEvl=9GBtFJIujRSXQV0WE7lYPw%3D%3D</t>
  </si>
  <si>
    <t>M-8166688</t>
  </si>
  <si>
    <t>3/2021</t>
  </si>
  <si>
    <t>Junta de Gobierno del Ayuntamiento de Los Yébenes</t>
  </si>
  <si>
    <t>Contrato de ejecución del servicio de limpieza 2021-2022 del Ayuntamiento de Los Yébenes</t>
  </si>
  <si>
    <t>https://contrataciondelestado.es/wps/poc?uri=deeplink:detalle_licitacion&amp;idEvl=q3cjuUc6bWoSugstABGr5A%3D%3D</t>
  </si>
  <si>
    <t>M-8166850</t>
  </si>
  <si>
    <t>2/2021</t>
  </si>
  <si>
    <t>Ejecución de las obras de reparación del pavimento de las vías públicas.</t>
  </si>
  <si>
    <t>https://contrataciondelestado.es/wps/poc?uri=deeplink:detalle_licitacion&amp;idEvl=FOQfANm%2BqRd7h85%2Fpmmsfw%3D%3D</t>
  </si>
  <si>
    <t>M-8185193</t>
  </si>
  <si>
    <t>SUMINISTROS 16/21</t>
  </si>
  <si>
    <t>Junta de Gobierno del Ayuntamiento de Toledo</t>
  </si>
  <si>
    <t>Suministros, mediante arrendamiento, sin opción a compra, en la modalidad de RENTING, de un vehículo de representación para el AYUNTAMIENTO DE TOLEDO.</t>
  </si>
  <si>
    <t>https://contrataciondelestado.es/wps/poc?uri=deeplink:detalle_licitacion&amp;idEvl=SfSl90ye7psSugstABGr5A%3D%3D</t>
  </si>
  <si>
    <t>M-8166907</t>
  </si>
  <si>
    <t>SERVICIOS 21/21</t>
  </si>
  <si>
    <t>Prestación del servicio público a la ciudadanía de  "Limpieza viaria y de otros espacios municipales, recogida de residuos sólidos urbanos y transporte a centro de tratamiento", en el término municipal de Toledo.</t>
  </si>
  <si>
    <t>https://contrataciondelestado.es/wps/poc?uri=deeplink:detalle_licitacion&amp;idEvl=gaFD59usDGEBPRBxZ4nJ%2Fg%3D%3D</t>
  </si>
  <si>
    <t>M-8166875</t>
  </si>
  <si>
    <t>SERVICIOS 23/21</t>
  </si>
  <si>
    <t>Ejecución de los trabajos consistentes en "Consultoría para la realización de diagnóstico, estudio de costes, redacción de proyecto y redacción de proyecto de seguridad y salud para la reforma de las instalaciones básicas del edificio del Ayuntamiento de Toledo, para su adecuación a la normativa actual y a las nuevas necesidades municipales".</t>
  </si>
  <si>
    <t>https://contrataciondelestado.es/wps/poc?uri=deeplink:detalle_licitacion&amp;idEvl=EF8vNWpbcPcSugstABGr5A%3D%3D</t>
  </si>
  <si>
    <t>M-8166887</t>
  </si>
  <si>
    <t>OBRAS 9/21</t>
  </si>
  <si>
    <t>Ejecución de las obras comprendidas en el proyecto técnico de "actuaciones de acondicionamiento y mejora en los patios de San Andrés y San Antonio del CEMENTERIO MUNICIPAL DE TOLEDO"</t>
  </si>
  <si>
    <t>https://contrataciondelestado.es/wps/poc?uri=deeplink:detalle_licitacion&amp;idEvl=boT7fJsbUwdvYnTkQN0%2FZA%3D%3D</t>
  </si>
  <si>
    <t>M-8161880</t>
  </si>
  <si>
    <t>557/2021</t>
  </si>
  <si>
    <t>Junta de Gobierno Local del Ayuntamiento de Camarena</t>
  </si>
  <si>
    <t>Renovación y acondicionamiento tramo C/María de Camarena</t>
  </si>
  <si>
    <t>https://contrataciondelestado.es/wps/poc?uri=deeplink:detalle_licitacion&amp;idEvl=cJH%2FW%2Bbyws0BPRBxZ4nJ%2Fg%3D%3D</t>
  </si>
  <si>
    <t>M-8190212</t>
  </si>
  <si>
    <t>920/2021</t>
  </si>
  <si>
    <t>Junta de Gobierno Local del Ayuntamiento de Esquivias</t>
  </si>
  <si>
    <t>Adquisición de máquina barredora</t>
  </si>
  <si>
    <t>https://contrataciondelestado.es/wps/poc?uri=deeplink:detalle_licitacion&amp;idEvl=68KI8OQxgwjnSoTX3z%2F7wA%3D%3D</t>
  </si>
  <si>
    <t>M-8190876</t>
  </si>
  <si>
    <t>1022/2021</t>
  </si>
  <si>
    <t>Reforma y acondicionamiento de cementerio municipal de Esquivias</t>
  </si>
  <si>
    <t>https://contrataciondelestado.es/wps/poc?uri=deeplink:detalle_licitacion&amp;idEvl=gYoRBUiYLAcSugstABGr5A%3D%3D</t>
  </si>
  <si>
    <t>M-8142160</t>
  </si>
  <si>
    <t>2585/2021</t>
  </si>
  <si>
    <t>Junta de Gobierno Local del Ayuntamiento de Ocaña</t>
  </si>
  <si>
    <t>Realización del servicio de limpieza en los Colegios Públicos “San José de Calasanz” y “Pastor Poeta” de este municipio, y en sus respectivos Pabellones Polideportivos, y de los Pabellones Polideportivos Municipales “Miguel Hernández”, “Rafael Yunta” y “El Carmen”</t>
  </si>
  <si>
    <t>https://contrataciondelestado.es/wps/poc?uri=deeplink:detalle_licitacion&amp;idEvl=7RfUlIXGQunnSoTX3z%2F7wA%3D%3D</t>
  </si>
  <si>
    <t>M-8166906</t>
  </si>
  <si>
    <t>1/GES/2021</t>
  </si>
  <si>
    <t>Pleno del Ayuntamiento de Orgaz</t>
  </si>
  <si>
    <t>Concesión de servicios para la gestión integral del Centro de Atención a Personas con necesidades de apoyo definidas dentro del espectro del Autismo, en la localidad de Orgaz (Toledo)</t>
  </si>
  <si>
    <t>https://contrataciondelestado.es/wps/poc?uri=deeplink:detalle_licitacion&amp;idEvl=V%2FqSJoSRiOymq21uxhbaVQ%3D%3D</t>
  </si>
  <si>
    <t>M-8174255</t>
  </si>
  <si>
    <t>050/2021</t>
  </si>
  <si>
    <t>Impermeabilización del forjado del Centro de Transformación ubicado en el aparcamiento del Palacio Provincial</t>
  </si>
  <si>
    <t>https://contrataciondelestado.es/wps/poc?uri=deeplink:detalle_licitacion&amp;idEvl=npJEnklFUvZ7h85%2Fpmmsfw%3D%3D</t>
  </si>
  <si>
    <t>M-8185205</t>
  </si>
  <si>
    <t>2021/010076</t>
  </si>
  <si>
    <t>SSCC-Obra de Cubierta pista deportiva en CEIP Inmaculada Concepción de Escalona-TOLEDO. Feder REACT-UE.</t>
  </si>
  <si>
    <t>https://contrataciondelestado.es/wps/poc?uri=deeplink:detalle_licitacion&amp;idEvl=GgAW0ahZDIymq21uxhbaVQ%3D%3D</t>
  </si>
  <si>
    <t>M-8185214</t>
  </si>
  <si>
    <t>2021/010047</t>
  </si>
  <si>
    <t>SSCC-Obra de Cubierta pista deportiva en CEIP Ntra. Sra. del Rosario de Camarenilla-TOLEDO. Feder REACT-UE.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</si>
</sst>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S33/2021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12" totalsRowShown="0">
  <autoFilter ref="A5:J112"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12"/>
  <sheetViews>
    <sheetView showGridLines="0" tabSelected="1" topLeftCell="C1" workbookViewId="0">
      <pane ySplit="5" topLeftCell="A6" activePane="bottomLeft" state="frozen"/>
      <selection activeCell="B1" sqref="B1"/>
      <selection pane="bottomLeft" activeCell="F100" sqref="F100"/>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163</v>
      </c>
      <c r="B6" s="9" t="s">
        <v>164</v>
      </c>
      <c r="C6" s="6" t="s">
        <v>165</v>
      </c>
      <c r="D6" s="7" t="s">
        <v>166</v>
      </c>
      <c r="E6" s="8" t="s">
        <v>167</v>
      </c>
      <c r="F6" s="3">
        <v>104337.68</v>
      </c>
      <c r="G6" s="4">
        <v>44441.999305555553</v>
      </c>
      <c r="H6" s="6" t="s">
        <v>10</v>
      </c>
      <c r="I6" s="6" t="s">
        <v>9</v>
      </c>
      <c r="J6" s="5" t="str">
        <f t="shared" ref="J6:J37" si="0">HYPERLINK(A6,"clic aquí")</f>
        <v>clic aquí</v>
      </c>
    </row>
    <row r="7" spans="1:10" ht="30" x14ac:dyDescent="0.25">
      <c r="A7" t="s">
        <v>168</v>
      </c>
      <c r="B7" t="s">
        <v>169</v>
      </c>
      <c r="C7" s="6" t="s">
        <v>170</v>
      </c>
      <c r="D7" s="7" t="s">
        <v>171</v>
      </c>
      <c r="E7" s="8" t="s">
        <v>172</v>
      </c>
      <c r="F7" s="3">
        <v>74380.160000000003</v>
      </c>
      <c r="G7" s="4">
        <v>44452.791666666664</v>
      </c>
      <c r="H7" s="6" t="s">
        <v>10</v>
      </c>
      <c r="I7" s="6" t="s">
        <v>9</v>
      </c>
      <c r="J7" s="5" t="str">
        <f t="shared" si="0"/>
        <v>clic aquí</v>
      </c>
    </row>
    <row r="8" spans="1:10" x14ac:dyDescent="0.25">
      <c r="A8" t="s">
        <v>173</v>
      </c>
      <c r="B8" t="s">
        <v>174</v>
      </c>
      <c r="C8" s="6" t="s">
        <v>175</v>
      </c>
      <c r="D8" s="7" t="s">
        <v>176</v>
      </c>
      <c r="E8" s="8" t="s">
        <v>177</v>
      </c>
      <c r="F8" s="3">
        <v>25257.77</v>
      </c>
      <c r="G8" s="4">
        <v>44441.791666666664</v>
      </c>
      <c r="H8" s="6" t="s">
        <v>10</v>
      </c>
      <c r="I8" s="6" t="s">
        <v>9</v>
      </c>
      <c r="J8" s="5" t="str">
        <f t="shared" si="0"/>
        <v>clic aquí</v>
      </c>
    </row>
    <row r="9" spans="1:10" ht="30" x14ac:dyDescent="0.25">
      <c r="A9" t="s">
        <v>178</v>
      </c>
      <c r="B9" t="s">
        <v>179</v>
      </c>
      <c r="C9" s="6" t="s">
        <v>180</v>
      </c>
      <c r="D9" s="7" t="s">
        <v>181</v>
      </c>
      <c r="E9" s="8" t="s">
        <v>182</v>
      </c>
      <c r="F9" s="3">
        <v>23912.01</v>
      </c>
      <c r="G9" s="4">
        <v>44448.375</v>
      </c>
      <c r="H9" s="6" t="s">
        <v>11</v>
      </c>
      <c r="I9" s="6" t="s">
        <v>9</v>
      </c>
      <c r="J9" s="5" t="str">
        <f t="shared" si="0"/>
        <v>clic aquí</v>
      </c>
    </row>
    <row r="10" spans="1:10" ht="30" x14ac:dyDescent="0.25">
      <c r="A10" t="s">
        <v>183</v>
      </c>
      <c r="B10" t="s">
        <v>184</v>
      </c>
      <c r="C10" s="6" t="s">
        <v>185</v>
      </c>
      <c r="D10" s="7" t="s">
        <v>181</v>
      </c>
      <c r="E10" s="8" t="s">
        <v>186</v>
      </c>
      <c r="F10" s="3">
        <v>100000</v>
      </c>
      <c r="G10" s="4">
        <v>44441.375</v>
      </c>
      <c r="H10" s="6" t="s">
        <v>11</v>
      </c>
      <c r="I10" s="6" t="s">
        <v>9</v>
      </c>
      <c r="J10" s="5" t="str">
        <f t="shared" si="0"/>
        <v>clic aquí</v>
      </c>
    </row>
    <row r="11" spans="1:10" ht="30" x14ac:dyDescent="0.25">
      <c r="A11" t="s">
        <v>187</v>
      </c>
      <c r="B11" t="s">
        <v>188</v>
      </c>
      <c r="C11" s="6" t="s">
        <v>189</v>
      </c>
      <c r="D11" s="7" t="s">
        <v>181</v>
      </c>
      <c r="E11" s="8" t="s">
        <v>190</v>
      </c>
      <c r="F11" s="3">
        <v>100000</v>
      </c>
      <c r="G11" s="4">
        <v>44441.375</v>
      </c>
      <c r="H11" s="6" t="s">
        <v>11</v>
      </c>
      <c r="I11" s="6" t="s">
        <v>9</v>
      </c>
      <c r="J11" s="5" t="str">
        <f t="shared" si="0"/>
        <v>clic aquí</v>
      </c>
    </row>
    <row r="12" spans="1:10" ht="30" x14ac:dyDescent="0.25">
      <c r="A12" t="s">
        <v>191</v>
      </c>
      <c r="B12" t="s">
        <v>192</v>
      </c>
      <c r="C12" s="6" t="s">
        <v>193</v>
      </c>
      <c r="D12" s="7" t="s">
        <v>20</v>
      </c>
      <c r="E12" s="8" t="s">
        <v>194</v>
      </c>
      <c r="F12" s="3">
        <v>34021.25</v>
      </c>
      <c r="G12" s="4">
        <v>44442.999305555553</v>
      </c>
      <c r="H12" s="6" t="s">
        <v>11</v>
      </c>
      <c r="I12" s="6" t="s">
        <v>9</v>
      </c>
      <c r="J12" s="5" t="str">
        <f t="shared" si="0"/>
        <v>clic aquí</v>
      </c>
    </row>
    <row r="13" spans="1:10" ht="105" x14ac:dyDescent="0.25">
      <c r="A13" t="s">
        <v>195</v>
      </c>
      <c r="B13" t="s">
        <v>196</v>
      </c>
      <c r="C13" s="6" t="s">
        <v>197</v>
      </c>
      <c r="D13" s="7" t="s">
        <v>20</v>
      </c>
      <c r="E13" s="8" t="s">
        <v>198</v>
      </c>
      <c r="F13" s="3">
        <v>4510520.8</v>
      </c>
      <c r="G13" s="4">
        <v>44454.999305555553</v>
      </c>
      <c r="H13" s="6" t="s">
        <v>8</v>
      </c>
      <c r="I13" s="6" t="s">
        <v>9</v>
      </c>
      <c r="J13" s="5" t="str">
        <f t="shared" si="0"/>
        <v>clic aquí</v>
      </c>
    </row>
    <row r="14" spans="1:10" ht="90" x14ac:dyDescent="0.25">
      <c r="A14" t="s">
        <v>34</v>
      </c>
      <c r="B14" t="s">
        <v>35</v>
      </c>
      <c r="C14" s="6" t="s">
        <v>36</v>
      </c>
      <c r="D14" s="7" t="s">
        <v>20</v>
      </c>
      <c r="E14" s="8" t="s">
        <v>37</v>
      </c>
      <c r="F14" s="3">
        <v>24300</v>
      </c>
      <c r="G14" s="4">
        <v>44435.999305555553</v>
      </c>
      <c r="H14" s="6" t="s">
        <v>11</v>
      </c>
      <c r="I14" s="6" t="s">
        <v>9</v>
      </c>
      <c r="J14" s="5" t="str">
        <f t="shared" si="0"/>
        <v>clic aquí</v>
      </c>
    </row>
    <row r="15" spans="1:10" ht="45" x14ac:dyDescent="0.25">
      <c r="A15" t="s">
        <v>38</v>
      </c>
      <c r="B15" t="s">
        <v>39</v>
      </c>
      <c r="C15" s="6" t="s">
        <v>40</v>
      </c>
      <c r="D15" s="7" t="s">
        <v>41</v>
      </c>
      <c r="E15" s="8" t="s">
        <v>42</v>
      </c>
      <c r="F15" s="3">
        <v>48297.33</v>
      </c>
      <c r="G15" s="4">
        <v>44449.583333333336</v>
      </c>
      <c r="H15" s="6" t="s">
        <v>19</v>
      </c>
      <c r="I15" s="6" t="s">
        <v>9</v>
      </c>
      <c r="J15" s="5" t="str">
        <f t="shared" si="0"/>
        <v>clic aquí</v>
      </c>
    </row>
    <row r="16" spans="1:10" ht="60" x14ac:dyDescent="0.25">
      <c r="A16" t="s">
        <v>199</v>
      </c>
      <c r="B16" t="s">
        <v>200</v>
      </c>
      <c r="C16" s="6" t="s">
        <v>201</v>
      </c>
      <c r="D16" s="7" t="s">
        <v>43</v>
      </c>
      <c r="E16" s="8" t="s">
        <v>202</v>
      </c>
      <c r="F16" s="3">
        <v>52000</v>
      </c>
      <c r="G16" s="4">
        <v>44449.791666666664</v>
      </c>
      <c r="H16" s="6" t="s">
        <v>11</v>
      </c>
      <c r="I16" s="6" t="s">
        <v>9</v>
      </c>
      <c r="J16" s="5" t="str">
        <f t="shared" si="0"/>
        <v>clic aquí</v>
      </c>
    </row>
    <row r="17" spans="1:10" x14ac:dyDescent="0.25">
      <c r="A17" t="s">
        <v>203</v>
      </c>
      <c r="B17" t="s">
        <v>204</v>
      </c>
      <c r="C17" s="6" t="s">
        <v>205</v>
      </c>
      <c r="D17" s="7" t="s">
        <v>43</v>
      </c>
      <c r="E17" s="8" t="s">
        <v>206</v>
      </c>
      <c r="F17" s="3">
        <v>280991.74</v>
      </c>
      <c r="G17" s="4">
        <v>44452.791666666664</v>
      </c>
      <c r="H17" s="6" t="s">
        <v>8</v>
      </c>
      <c r="I17" s="6" t="s">
        <v>9</v>
      </c>
      <c r="J17" s="5" t="str">
        <f t="shared" si="0"/>
        <v>clic aquí</v>
      </c>
    </row>
    <row r="18" spans="1:10" ht="45" x14ac:dyDescent="0.25">
      <c r="A18" t="s">
        <v>207</v>
      </c>
      <c r="B18" t="s">
        <v>208</v>
      </c>
      <c r="C18" s="6" t="s">
        <v>209</v>
      </c>
      <c r="D18" s="7" t="s">
        <v>43</v>
      </c>
      <c r="E18" s="8" t="s">
        <v>210</v>
      </c>
      <c r="F18" s="3">
        <v>80000</v>
      </c>
      <c r="G18" s="4">
        <v>44449.791666666664</v>
      </c>
      <c r="H18" s="6" t="s">
        <v>22</v>
      </c>
      <c r="I18" s="6" t="s">
        <v>9</v>
      </c>
      <c r="J18" s="5" t="str">
        <f t="shared" si="0"/>
        <v>clic aquí</v>
      </c>
    </row>
    <row r="19" spans="1:10" x14ac:dyDescent="0.25">
      <c r="A19" t="s">
        <v>211</v>
      </c>
      <c r="B19" t="s">
        <v>212</v>
      </c>
      <c r="C19" s="6" t="s">
        <v>213</v>
      </c>
      <c r="D19" s="7" t="s">
        <v>43</v>
      </c>
      <c r="E19" s="8" t="s">
        <v>214</v>
      </c>
      <c r="F19" s="3">
        <v>4950</v>
      </c>
      <c r="G19" s="4">
        <v>44446.791666666664</v>
      </c>
      <c r="H19" s="6" t="s">
        <v>11</v>
      </c>
      <c r="I19" s="6" t="s">
        <v>9</v>
      </c>
      <c r="J19" s="5" t="str">
        <f t="shared" si="0"/>
        <v>clic aquí</v>
      </c>
    </row>
    <row r="20" spans="1:10" ht="30" x14ac:dyDescent="0.25">
      <c r="A20" t="s">
        <v>215</v>
      </c>
      <c r="B20" t="s">
        <v>216</v>
      </c>
      <c r="C20" s="6" t="s">
        <v>217</v>
      </c>
      <c r="D20" s="7" t="s">
        <v>43</v>
      </c>
      <c r="E20" s="8" t="s">
        <v>218</v>
      </c>
      <c r="F20" s="3">
        <v>49586.77</v>
      </c>
      <c r="G20" s="4">
        <v>44446.625</v>
      </c>
      <c r="H20" s="6" t="s">
        <v>8</v>
      </c>
      <c r="I20" s="6" t="s">
        <v>9</v>
      </c>
      <c r="J20" s="5" t="str">
        <f t="shared" si="0"/>
        <v>clic aquí</v>
      </c>
    </row>
    <row r="21" spans="1:10" ht="45" x14ac:dyDescent="0.25">
      <c r="A21" t="s">
        <v>219</v>
      </c>
      <c r="B21" t="s">
        <v>220</v>
      </c>
      <c r="C21" s="6" t="s">
        <v>221</v>
      </c>
      <c r="D21" s="7" t="s">
        <v>43</v>
      </c>
      <c r="E21" s="8" t="s">
        <v>222</v>
      </c>
      <c r="F21" s="3">
        <v>277539.90999999997</v>
      </c>
      <c r="G21" s="4">
        <v>44446.625</v>
      </c>
      <c r="H21" s="6" t="s">
        <v>8</v>
      </c>
      <c r="I21" s="6" t="s">
        <v>9</v>
      </c>
      <c r="J21" s="5" t="str">
        <f t="shared" si="0"/>
        <v>clic aquí</v>
      </c>
    </row>
    <row r="22" spans="1:10" ht="45" x14ac:dyDescent="0.25">
      <c r="A22" t="s">
        <v>223</v>
      </c>
      <c r="B22" t="s">
        <v>224</v>
      </c>
      <c r="C22" s="6" t="s">
        <v>225</v>
      </c>
      <c r="D22" s="7" t="s">
        <v>226</v>
      </c>
      <c r="E22" s="8" t="s">
        <v>227</v>
      </c>
      <c r="F22" s="3">
        <v>4823802.88</v>
      </c>
      <c r="G22" s="4">
        <v>44435.583333333336</v>
      </c>
      <c r="H22" s="6" t="s">
        <v>10</v>
      </c>
      <c r="I22" s="6" t="s">
        <v>9</v>
      </c>
      <c r="J22" s="5" t="str">
        <f t="shared" si="0"/>
        <v>clic aquí</v>
      </c>
    </row>
    <row r="23" spans="1:10" ht="30" x14ac:dyDescent="0.25">
      <c r="A23" t="s">
        <v>44</v>
      </c>
      <c r="B23" t="s">
        <v>45</v>
      </c>
      <c r="C23" s="6" t="s">
        <v>46</v>
      </c>
      <c r="D23" s="7" t="s">
        <v>23</v>
      </c>
      <c r="E23" s="8" t="s">
        <v>47</v>
      </c>
      <c r="F23" s="3">
        <v>192005.31</v>
      </c>
      <c r="G23" s="4">
        <v>44432.583333333336</v>
      </c>
      <c r="H23" s="6" t="s">
        <v>8</v>
      </c>
      <c r="I23" s="6" t="s">
        <v>9</v>
      </c>
      <c r="J23" s="5" t="str">
        <f t="shared" si="0"/>
        <v>clic aquí</v>
      </c>
    </row>
    <row r="24" spans="1:10" ht="30" x14ac:dyDescent="0.25">
      <c r="A24" t="s">
        <v>228</v>
      </c>
      <c r="B24" t="s">
        <v>229</v>
      </c>
      <c r="C24" s="6" t="s">
        <v>230</v>
      </c>
      <c r="D24" s="7" t="s">
        <v>231</v>
      </c>
      <c r="E24" s="8" t="s">
        <v>232</v>
      </c>
      <c r="F24" s="3">
        <v>351900</v>
      </c>
      <c r="G24" s="4">
        <v>44466.583333333336</v>
      </c>
      <c r="H24" s="6" t="s">
        <v>10</v>
      </c>
      <c r="I24" s="6" t="s">
        <v>9</v>
      </c>
      <c r="J24" s="5" t="str">
        <f t="shared" si="0"/>
        <v>clic aquí</v>
      </c>
    </row>
    <row r="25" spans="1:10" ht="195" x14ac:dyDescent="0.25">
      <c r="A25" t="s">
        <v>233</v>
      </c>
      <c r="B25" t="s">
        <v>234</v>
      </c>
      <c r="C25" s="6" t="s">
        <v>235</v>
      </c>
      <c r="D25" s="7" t="s">
        <v>236</v>
      </c>
      <c r="E25" s="8" t="s">
        <v>237</v>
      </c>
      <c r="F25" s="3">
        <v>30000</v>
      </c>
      <c r="G25" s="4">
        <v>44431.458333333336</v>
      </c>
      <c r="H25" s="6" t="s">
        <v>10</v>
      </c>
      <c r="I25" s="6" t="s">
        <v>24</v>
      </c>
      <c r="J25" s="5" t="str">
        <f t="shared" si="0"/>
        <v>clic aquí</v>
      </c>
    </row>
    <row r="26" spans="1:10" ht="45" x14ac:dyDescent="0.25">
      <c r="A26" t="s">
        <v>238</v>
      </c>
      <c r="B26" t="s">
        <v>239</v>
      </c>
      <c r="C26" s="6" t="s">
        <v>240</v>
      </c>
      <c r="D26" s="7" t="s">
        <v>51</v>
      </c>
      <c r="E26" s="8" t="s">
        <v>241</v>
      </c>
      <c r="F26" s="3">
        <v>31000</v>
      </c>
      <c r="G26" s="4">
        <v>44440.999305555553</v>
      </c>
      <c r="H26" s="6" t="s">
        <v>10</v>
      </c>
      <c r="I26" s="6" t="s">
        <v>12</v>
      </c>
      <c r="J26" s="5" t="str">
        <f t="shared" si="0"/>
        <v>clic aquí</v>
      </c>
    </row>
    <row r="27" spans="1:10" x14ac:dyDescent="0.25">
      <c r="A27" t="s">
        <v>48</v>
      </c>
      <c r="B27" t="s">
        <v>49</v>
      </c>
      <c r="C27" s="6" t="s">
        <v>50</v>
      </c>
      <c r="D27" s="7" t="s">
        <v>51</v>
      </c>
      <c r="E27" s="8" t="s">
        <v>52</v>
      </c>
      <c r="F27" s="3">
        <v>647373.66</v>
      </c>
      <c r="G27" s="4">
        <v>44449.999305555553</v>
      </c>
      <c r="H27" s="6" t="s">
        <v>10</v>
      </c>
      <c r="I27" s="6" t="s">
        <v>12</v>
      </c>
      <c r="J27" s="5" t="str">
        <f t="shared" si="0"/>
        <v>clic aquí</v>
      </c>
    </row>
    <row r="28" spans="1:10" x14ac:dyDescent="0.25">
      <c r="A28" t="s">
        <v>53</v>
      </c>
      <c r="B28" t="s">
        <v>54</v>
      </c>
      <c r="C28" s="6" t="s">
        <v>55</v>
      </c>
      <c r="D28" s="7" t="s">
        <v>56</v>
      </c>
      <c r="E28" s="8" t="s">
        <v>57</v>
      </c>
      <c r="F28" s="3">
        <v>22000</v>
      </c>
      <c r="G28" s="4">
        <v>44439.999305555553</v>
      </c>
      <c r="H28" s="6" t="s">
        <v>10</v>
      </c>
      <c r="I28" s="6" t="s">
        <v>12</v>
      </c>
      <c r="J28" s="5" t="str">
        <f t="shared" si="0"/>
        <v>clic aquí</v>
      </c>
    </row>
    <row r="29" spans="1:10" x14ac:dyDescent="0.25">
      <c r="A29" t="s">
        <v>58</v>
      </c>
      <c r="B29" t="s">
        <v>59</v>
      </c>
      <c r="C29" s="6" t="s">
        <v>60</v>
      </c>
      <c r="D29" s="7" t="s">
        <v>56</v>
      </c>
      <c r="E29" s="8" t="s">
        <v>61</v>
      </c>
      <c r="F29" s="3">
        <v>18700</v>
      </c>
      <c r="G29" s="4">
        <v>44439.999305555553</v>
      </c>
      <c r="H29" s="6" t="s">
        <v>10</v>
      </c>
      <c r="I29" s="6" t="s">
        <v>12</v>
      </c>
      <c r="J29" s="5" t="str">
        <f t="shared" si="0"/>
        <v>clic aquí</v>
      </c>
    </row>
    <row r="30" spans="1:10" ht="30" x14ac:dyDescent="0.25">
      <c r="A30" t="s">
        <v>242</v>
      </c>
      <c r="B30" t="s">
        <v>243</v>
      </c>
      <c r="C30" s="6" t="s">
        <v>244</v>
      </c>
      <c r="D30" s="7" t="s">
        <v>245</v>
      </c>
      <c r="E30" s="8" t="s">
        <v>246</v>
      </c>
      <c r="F30" s="3">
        <v>13231.4</v>
      </c>
      <c r="G30" s="4">
        <v>44442.993055555555</v>
      </c>
      <c r="H30" s="6" t="s">
        <v>11</v>
      </c>
      <c r="I30" s="6" t="s">
        <v>12</v>
      </c>
      <c r="J30" s="5" t="str">
        <f t="shared" si="0"/>
        <v>clic aquí</v>
      </c>
    </row>
    <row r="31" spans="1:10" x14ac:dyDescent="0.25">
      <c r="A31" t="s">
        <v>247</v>
      </c>
      <c r="B31" t="s">
        <v>248</v>
      </c>
      <c r="C31" s="6" t="s">
        <v>249</v>
      </c>
      <c r="D31" s="7" t="s">
        <v>250</v>
      </c>
      <c r="E31" s="8" t="s">
        <v>251</v>
      </c>
      <c r="F31" s="3">
        <v>472188.93</v>
      </c>
      <c r="G31" s="4">
        <v>44431.583333333336</v>
      </c>
      <c r="H31" s="6" t="s">
        <v>8</v>
      </c>
      <c r="I31" s="6" t="s">
        <v>12</v>
      </c>
      <c r="J31" s="5" t="str">
        <f t="shared" si="0"/>
        <v>clic aquí</v>
      </c>
    </row>
    <row r="32" spans="1:10" ht="30" x14ac:dyDescent="0.25">
      <c r="A32" t="s">
        <v>252</v>
      </c>
      <c r="B32" t="s">
        <v>253</v>
      </c>
      <c r="C32" s="6" t="s">
        <v>254</v>
      </c>
      <c r="D32" s="7" t="s">
        <v>255</v>
      </c>
      <c r="E32" s="8" t="s">
        <v>256</v>
      </c>
      <c r="F32" s="3">
        <v>66370.259999999995</v>
      </c>
      <c r="G32" s="4">
        <v>44445.708333333336</v>
      </c>
      <c r="H32" s="6" t="s">
        <v>8</v>
      </c>
      <c r="I32" s="6" t="s">
        <v>12</v>
      </c>
      <c r="J32" s="5" t="str">
        <f t="shared" si="0"/>
        <v>clic aquí</v>
      </c>
    </row>
    <row r="33" spans="1:10" ht="75" x14ac:dyDescent="0.25">
      <c r="A33" t="s">
        <v>257</v>
      </c>
      <c r="B33" t="s">
        <v>258</v>
      </c>
      <c r="C33" s="6" t="s">
        <v>259</v>
      </c>
      <c r="D33" s="7" t="s">
        <v>255</v>
      </c>
      <c r="E33" s="8" t="s">
        <v>260</v>
      </c>
      <c r="F33" s="3">
        <v>67600</v>
      </c>
      <c r="G33" s="4">
        <v>44431.708333333336</v>
      </c>
      <c r="H33" s="6" t="s">
        <v>10</v>
      </c>
      <c r="I33" s="6" t="s">
        <v>12</v>
      </c>
      <c r="J33" s="5" t="str">
        <f t="shared" si="0"/>
        <v>clic aquí</v>
      </c>
    </row>
    <row r="34" spans="1:10" ht="30" x14ac:dyDescent="0.25">
      <c r="A34" t="s">
        <v>261</v>
      </c>
      <c r="B34" t="s">
        <v>262</v>
      </c>
      <c r="C34" s="6" t="s">
        <v>263</v>
      </c>
      <c r="D34" s="7" t="s">
        <v>255</v>
      </c>
      <c r="E34" s="8" t="s">
        <v>264</v>
      </c>
      <c r="F34" s="3">
        <v>28300</v>
      </c>
      <c r="G34" s="4">
        <v>44442.708333333336</v>
      </c>
      <c r="H34" s="6" t="s">
        <v>10</v>
      </c>
      <c r="I34" s="6" t="s">
        <v>12</v>
      </c>
      <c r="J34" s="5" t="str">
        <f t="shared" si="0"/>
        <v>clic aquí</v>
      </c>
    </row>
    <row r="35" spans="1:10" ht="45" x14ac:dyDescent="0.25">
      <c r="A35" t="s">
        <v>265</v>
      </c>
      <c r="B35" t="s">
        <v>266</v>
      </c>
      <c r="C35" s="6" t="s">
        <v>267</v>
      </c>
      <c r="D35" s="7" t="s">
        <v>25</v>
      </c>
      <c r="E35" s="8" t="s">
        <v>268</v>
      </c>
      <c r="F35" s="3">
        <v>78511.95</v>
      </c>
      <c r="G35" s="4">
        <v>44446.583333333336</v>
      </c>
      <c r="H35" s="6" t="s">
        <v>11</v>
      </c>
      <c r="I35" s="6" t="s">
        <v>12</v>
      </c>
      <c r="J35" s="5" t="str">
        <f t="shared" si="0"/>
        <v>clic aquí</v>
      </c>
    </row>
    <row r="36" spans="1:10" ht="30" x14ac:dyDescent="0.25">
      <c r="A36" t="s">
        <v>269</v>
      </c>
      <c r="B36" t="s">
        <v>270</v>
      </c>
      <c r="C36" s="6" t="s">
        <v>271</v>
      </c>
      <c r="D36" s="7" t="s">
        <v>272</v>
      </c>
      <c r="E36" s="8" t="s">
        <v>273</v>
      </c>
      <c r="F36" s="3">
        <v>27673.69</v>
      </c>
      <c r="G36" s="4">
        <v>44441.583333333336</v>
      </c>
      <c r="H36" s="6" t="s">
        <v>8</v>
      </c>
      <c r="I36" s="6" t="s">
        <v>12</v>
      </c>
      <c r="J36" s="5" t="str">
        <f t="shared" si="0"/>
        <v>clic aquí</v>
      </c>
    </row>
    <row r="37" spans="1:10" ht="45" x14ac:dyDescent="0.25">
      <c r="A37" t="s">
        <v>62</v>
      </c>
      <c r="B37" t="s">
        <v>63</v>
      </c>
      <c r="C37" s="6" t="s">
        <v>64</v>
      </c>
      <c r="D37" s="7" t="s">
        <v>31</v>
      </c>
      <c r="E37" s="8" t="s">
        <v>65</v>
      </c>
      <c r="F37" s="3">
        <v>7296.4</v>
      </c>
      <c r="G37" s="4">
        <v>44438.625</v>
      </c>
      <c r="H37" s="6" t="s">
        <v>18</v>
      </c>
      <c r="I37" s="6" t="s">
        <v>12</v>
      </c>
      <c r="J37" s="5" t="str">
        <f t="shared" si="0"/>
        <v>clic aquí</v>
      </c>
    </row>
    <row r="38" spans="1:10" ht="30" x14ac:dyDescent="0.25">
      <c r="A38" t="s">
        <v>274</v>
      </c>
      <c r="B38" t="s">
        <v>275</v>
      </c>
      <c r="C38" s="6" t="s">
        <v>276</v>
      </c>
      <c r="D38" s="7" t="s">
        <v>32</v>
      </c>
      <c r="E38" s="8" t="s">
        <v>277</v>
      </c>
      <c r="F38" s="3">
        <v>1000</v>
      </c>
      <c r="G38" s="4">
        <v>44459.583333333336</v>
      </c>
      <c r="H38" s="6" t="s">
        <v>18</v>
      </c>
      <c r="I38" s="6" t="s">
        <v>12</v>
      </c>
      <c r="J38" s="5" t="str">
        <f t="shared" ref="J38:J69" si="1">HYPERLINK(A38,"clic aquí")</f>
        <v>clic aquí</v>
      </c>
    </row>
    <row r="39" spans="1:10" ht="30" x14ac:dyDescent="0.25">
      <c r="A39" t="s">
        <v>278</v>
      </c>
      <c r="B39" t="s">
        <v>279</v>
      </c>
      <c r="C39" s="6" t="s">
        <v>280</v>
      </c>
      <c r="D39" s="7" t="s">
        <v>32</v>
      </c>
      <c r="E39" s="8" t="s">
        <v>281</v>
      </c>
      <c r="F39" s="3">
        <v>20661.150000000001</v>
      </c>
      <c r="G39" s="4">
        <v>44441.583333333336</v>
      </c>
      <c r="H39" s="6" t="s">
        <v>11</v>
      </c>
      <c r="I39" s="6" t="s">
        <v>12</v>
      </c>
      <c r="J39" s="5" t="str">
        <f t="shared" si="1"/>
        <v>clic aquí</v>
      </c>
    </row>
    <row r="40" spans="1:10" ht="30" x14ac:dyDescent="0.25">
      <c r="A40" t="s">
        <v>66</v>
      </c>
      <c r="B40" t="s">
        <v>67</v>
      </c>
      <c r="C40" s="6" t="s">
        <v>68</v>
      </c>
      <c r="D40" s="7" t="s">
        <v>32</v>
      </c>
      <c r="E40" s="8" t="s">
        <v>69</v>
      </c>
      <c r="F40" s="3">
        <v>789086.43</v>
      </c>
      <c r="G40" s="4">
        <v>44445.583333333336</v>
      </c>
      <c r="H40" s="6" t="s">
        <v>8</v>
      </c>
      <c r="I40" s="6" t="s">
        <v>12</v>
      </c>
      <c r="J40" s="5" t="str">
        <f t="shared" si="1"/>
        <v>clic aquí</v>
      </c>
    </row>
    <row r="41" spans="1:10" x14ac:dyDescent="0.25">
      <c r="A41" t="s">
        <v>70</v>
      </c>
      <c r="B41" t="s">
        <v>71</v>
      </c>
      <c r="C41" s="6" t="s">
        <v>72</v>
      </c>
      <c r="D41" s="7" t="s">
        <v>32</v>
      </c>
      <c r="E41" s="8" t="s">
        <v>73</v>
      </c>
      <c r="F41" s="3">
        <v>2000</v>
      </c>
      <c r="G41" s="4">
        <v>44454.583333333336</v>
      </c>
      <c r="H41" s="6" t="s">
        <v>18</v>
      </c>
      <c r="I41" s="6" t="s">
        <v>12</v>
      </c>
      <c r="J41" s="5" t="str">
        <f t="shared" si="1"/>
        <v>clic aquí</v>
      </c>
    </row>
    <row r="42" spans="1:10" ht="60" x14ac:dyDescent="0.25">
      <c r="A42" t="s">
        <v>74</v>
      </c>
      <c r="B42" t="s">
        <v>75</v>
      </c>
      <c r="C42" s="6" t="s">
        <v>76</v>
      </c>
      <c r="D42" s="7" t="s">
        <v>77</v>
      </c>
      <c r="E42" s="8" t="s">
        <v>78</v>
      </c>
      <c r="F42" s="3">
        <v>975616.69</v>
      </c>
      <c r="G42" s="4">
        <v>44447.999305555553</v>
      </c>
      <c r="H42" s="6" t="s">
        <v>8</v>
      </c>
      <c r="I42" s="6" t="s">
        <v>12</v>
      </c>
      <c r="J42" s="5" t="str">
        <f t="shared" si="1"/>
        <v>clic aquí</v>
      </c>
    </row>
    <row r="43" spans="1:10" ht="30" x14ac:dyDescent="0.25">
      <c r="A43" t="s">
        <v>79</v>
      </c>
      <c r="B43" t="s">
        <v>80</v>
      </c>
      <c r="C43" s="6" t="s">
        <v>81</v>
      </c>
      <c r="D43" s="7" t="s">
        <v>82</v>
      </c>
      <c r="E43" s="8" t="s">
        <v>83</v>
      </c>
      <c r="F43" s="3">
        <v>168504.21</v>
      </c>
      <c r="G43" s="4">
        <v>44441.791666666664</v>
      </c>
      <c r="H43" s="6" t="s">
        <v>8</v>
      </c>
      <c r="I43" s="6" t="s">
        <v>12</v>
      </c>
      <c r="J43" s="5" t="str">
        <f t="shared" si="1"/>
        <v>clic aquí</v>
      </c>
    </row>
    <row r="44" spans="1:10" ht="30" x14ac:dyDescent="0.25">
      <c r="A44" t="s">
        <v>84</v>
      </c>
      <c r="B44" t="s">
        <v>85</v>
      </c>
      <c r="C44" s="6" t="s">
        <v>86</v>
      </c>
      <c r="D44" s="7" t="s">
        <v>87</v>
      </c>
      <c r="E44" s="8" t="s">
        <v>88</v>
      </c>
      <c r="F44" s="3">
        <v>159711.29</v>
      </c>
      <c r="G44" s="4">
        <v>44441.791666666664</v>
      </c>
      <c r="H44" s="6" t="s">
        <v>8</v>
      </c>
      <c r="I44" s="6" t="s">
        <v>12</v>
      </c>
      <c r="J44" s="5" t="str">
        <f t="shared" si="1"/>
        <v>clic aquí</v>
      </c>
    </row>
    <row r="45" spans="1:10" ht="30" x14ac:dyDescent="0.25">
      <c r="A45" t="s">
        <v>282</v>
      </c>
      <c r="B45" t="s">
        <v>283</v>
      </c>
      <c r="C45" s="6" t="s">
        <v>284</v>
      </c>
      <c r="D45" s="7" t="s">
        <v>285</v>
      </c>
      <c r="E45" s="8" t="s">
        <v>286</v>
      </c>
      <c r="F45" s="3">
        <v>591254</v>
      </c>
      <c r="G45" s="4">
        <v>44440.583333333336</v>
      </c>
      <c r="H45" s="6" t="s">
        <v>18</v>
      </c>
      <c r="I45" s="6" t="s">
        <v>12</v>
      </c>
      <c r="J45" s="5" t="str">
        <f t="shared" si="1"/>
        <v>clic aquí</v>
      </c>
    </row>
    <row r="46" spans="1:10" ht="45" x14ac:dyDescent="0.25">
      <c r="A46" t="s">
        <v>287</v>
      </c>
      <c r="B46" t="s">
        <v>288</v>
      </c>
      <c r="C46" s="6" t="s">
        <v>289</v>
      </c>
      <c r="D46" s="7" t="s">
        <v>27</v>
      </c>
      <c r="E46" s="8" t="s">
        <v>290</v>
      </c>
      <c r="F46" s="3">
        <v>5459266.7599999998</v>
      </c>
      <c r="G46" s="4">
        <v>44442</v>
      </c>
      <c r="H46" s="6" t="s">
        <v>10</v>
      </c>
      <c r="I46" s="6" t="s">
        <v>12</v>
      </c>
      <c r="J46" s="5" t="str">
        <f t="shared" si="1"/>
        <v>clic aquí</v>
      </c>
    </row>
    <row r="47" spans="1:10" ht="30" x14ac:dyDescent="0.25">
      <c r="A47" t="s">
        <v>291</v>
      </c>
      <c r="B47" t="s">
        <v>292</v>
      </c>
      <c r="C47" s="6" t="s">
        <v>293</v>
      </c>
      <c r="D47" s="7" t="s">
        <v>27</v>
      </c>
      <c r="E47" s="8" t="s">
        <v>294</v>
      </c>
      <c r="F47" s="3">
        <v>18315.86</v>
      </c>
      <c r="G47" s="4">
        <v>44442.999305555553</v>
      </c>
      <c r="H47" s="6" t="s">
        <v>11</v>
      </c>
      <c r="I47" s="6" t="s">
        <v>12</v>
      </c>
      <c r="J47" s="5" t="str">
        <f t="shared" si="1"/>
        <v>clic aquí</v>
      </c>
    </row>
    <row r="48" spans="1:10" ht="60" x14ac:dyDescent="0.25">
      <c r="A48" t="s">
        <v>295</v>
      </c>
      <c r="B48" t="s">
        <v>296</v>
      </c>
      <c r="C48" s="6" t="s">
        <v>297</v>
      </c>
      <c r="D48" s="7" t="s">
        <v>27</v>
      </c>
      <c r="E48" s="8" t="s">
        <v>298</v>
      </c>
      <c r="F48" s="3">
        <v>1445583.22</v>
      </c>
      <c r="G48" s="4">
        <v>44452.999305555553</v>
      </c>
      <c r="H48" s="6" t="s">
        <v>8</v>
      </c>
      <c r="I48" s="6" t="s">
        <v>12</v>
      </c>
      <c r="J48" s="5" t="str">
        <f t="shared" si="1"/>
        <v>clic aquí</v>
      </c>
    </row>
    <row r="49" spans="1:10" ht="30" x14ac:dyDescent="0.25">
      <c r="A49" t="s">
        <v>89</v>
      </c>
      <c r="B49" t="s">
        <v>90</v>
      </c>
      <c r="C49" s="6" t="s">
        <v>91</v>
      </c>
      <c r="D49" s="7" t="s">
        <v>27</v>
      </c>
      <c r="E49" s="8" t="s">
        <v>92</v>
      </c>
      <c r="F49" s="3">
        <v>113164</v>
      </c>
      <c r="G49" s="4">
        <v>44438.999305555553</v>
      </c>
      <c r="H49" s="6" t="s">
        <v>11</v>
      </c>
      <c r="I49" s="6" t="s">
        <v>12</v>
      </c>
      <c r="J49" s="5" t="str">
        <f t="shared" si="1"/>
        <v>clic aquí</v>
      </c>
    </row>
    <row r="50" spans="1:10" ht="30" x14ac:dyDescent="0.25">
      <c r="A50" t="s">
        <v>299</v>
      </c>
      <c r="B50" t="s">
        <v>300</v>
      </c>
      <c r="C50" s="6" t="s">
        <v>301</v>
      </c>
      <c r="D50" s="7" t="s">
        <v>23</v>
      </c>
      <c r="E50" s="8" t="s">
        <v>302</v>
      </c>
      <c r="F50" s="3">
        <v>197862.11</v>
      </c>
      <c r="G50" s="4">
        <v>44438.583333333336</v>
      </c>
      <c r="H50" s="6" t="s">
        <v>8</v>
      </c>
      <c r="I50" s="6" t="s">
        <v>12</v>
      </c>
      <c r="J50" s="5" t="str">
        <f t="shared" si="1"/>
        <v>clic aquí</v>
      </c>
    </row>
    <row r="51" spans="1:10" ht="30" x14ac:dyDescent="0.25">
      <c r="A51" t="s">
        <v>303</v>
      </c>
      <c r="B51" t="s">
        <v>304</v>
      </c>
      <c r="C51" s="6" t="s">
        <v>305</v>
      </c>
      <c r="D51" s="7" t="s">
        <v>23</v>
      </c>
      <c r="E51" s="8" t="s">
        <v>306</v>
      </c>
      <c r="F51" s="3">
        <v>141678.66</v>
      </c>
      <c r="G51" s="4">
        <v>44438.583333333336</v>
      </c>
      <c r="H51" s="6" t="s">
        <v>8</v>
      </c>
      <c r="I51" s="6" t="s">
        <v>12</v>
      </c>
      <c r="J51" s="5" t="str">
        <f t="shared" si="1"/>
        <v>clic aquí</v>
      </c>
    </row>
    <row r="52" spans="1:10" ht="30" x14ac:dyDescent="0.25">
      <c r="A52" t="s">
        <v>307</v>
      </c>
      <c r="B52" t="s">
        <v>308</v>
      </c>
      <c r="C52" s="6" t="s">
        <v>309</v>
      </c>
      <c r="D52" s="7" t="s">
        <v>23</v>
      </c>
      <c r="E52" s="8" t="s">
        <v>310</v>
      </c>
      <c r="F52" s="3">
        <v>182237.33</v>
      </c>
      <c r="G52" s="4">
        <v>44436.583333333336</v>
      </c>
      <c r="H52" s="6" t="s">
        <v>8</v>
      </c>
      <c r="I52" s="6" t="s">
        <v>12</v>
      </c>
      <c r="J52" s="5" t="str">
        <f t="shared" si="1"/>
        <v>clic aquí</v>
      </c>
    </row>
    <row r="53" spans="1:10" x14ac:dyDescent="0.25">
      <c r="A53" t="s">
        <v>311</v>
      </c>
      <c r="B53" t="s">
        <v>312</v>
      </c>
      <c r="C53" s="6" t="s">
        <v>313</v>
      </c>
      <c r="D53" s="7" t="s">
        <v>314</v>
      </c>
      <c r="E53" s="8" t="s">
        <v>315</v>
      </c>
      <c r="F53" s="3">
        <v>468538.12</v>
      </c>
      <c r="G53" s="4">
        <v>44438.583333333336</v>
      </c>
      <c r="H53" s="6" t="s">
        <v>8</v>
      </c>
      <c r="I53" s="6" t="s">
        <v>13</v>
      </c>
      <c r="J53" s="5" t="str">
        <f t="shared" si="1"/>
        <v>clic aquí</v>
      </c>
    </row>
    <row r="54" spans="1:10" ht="45" x14ac:dyDescent="0.25">
      <c r="A54" t="s">
        <v>316</v>
      </c>
      <c r="B54" t="s">
        <v>317</v>
      </c>
      <c r="C54" s="6" t="s">
        <v>318</v>
      </c>
      <c r="D54" s="7" t="s">
        <v>319</v>
      </c>
      <c r="E54" s="8" t="s">
        <v>320</v>
      </c>
      <c r="F54" s="3">
        <v>3203</v>
      </c>
      <c r="G54" s="4">
        <v>44441.583333333336</v>
      </c>
      <c r="H54" s="6" t="s">
        <v>10</v>
      </c>
      <c r="I54" s="6" t="s">
        <v>13</v>
      </c>
      <c r="J54" s="5" t="str">
        <f t="shared" si="1"/>
        <v>clic aquí</v>
      </c>
    </row>
    <row r="55" spans="1:10" x14ac:dyDescent="0.25">
      <c r="A55" t="s">
        <v>321</v>
      </c>
      <c r="B55" t="s">
        <v>322</v>
      </c>
      <c r="C55" s="6" t="s">
        <v>323</v>
      </c>
      <c r="D55" s="7" t="s">
        <v>324</v>
      </c>
      <c r="E55" s="8" t="s">
        <v>325</v>
      </c>
      <c r="F55" s="3">
        <v>39744</v>
      </c>
      <c r="G55" s="4">
        <v>44441.999305555553</v>
      </c>
      <c r="H55" s="6" t="s">
        <v>22</v>
      </c>
      <c r="I55" s="6" t="s">
        <v>13</v>
      </c>
      <c r="J55" s="5" t="str">
        <f t="shared" si="1"/>
        <v>clic aquí</v>
      </c>
    </row>
    <row r="56" spans="1:10" ht="60" x14ac:dyDescent="0.25">
      <c r="A56" t="s">
        <v>93</v>
      </c>
      <c r="B56" t="s">
        <v>94</v>
      </c>
      <c r="C56" s="6" t="s">
        <v>95</v>
      </c>
      <c r="D56" s="7" t="s">
        <v>96</v>
      </c>
      <c r="E56" s="8" t="s">
        <v>97</v>
      </c>
      <c r="F56" s="3">
        <v>349109.93</v>
      </c>
      <c r="G56" s="4">
        <v>44447.791666666664</v>
      </c>
      <c r="H56" s="6" t="s">
        <v>8</v>
      </c>
      <c r="I56" s="6" t="s">
        <v>13</v>
      </c>
      <c r="J56" s="5" t="str">
        <f t="shared" si="1"/>
        <v>clic aquí</v>
      </c>
    </row>
    <row r="57" spans="1:10" ht="30" x14ac:dyDescent="0.25">
      <c r="A57" t="s">
        <v>326</v>
      </c>
      <c r="B57" t="s">
        <v>327</v>
      </c>
      <c r="C57" s="6" t="s">
        <v>328</v>
      </c>
      <c r="D57" s="7" t="s">
        <v>329</v>
      </c>
      <c r="E57" s="8" t="s">
        <v>330</v>
      </c>
      <c r="F57" s="3">
        <v>119000</v>
      </c>
      <c r="G57" s="4">
        <v>44456.999305555553</v>
      </c>
      <c r="H57" s="6" t="s">
        <v>8</v>
      </c>
      <c r="I57" s="6" t="s">
        <v>13</v>
      </c>
      <c r="J57" s="5" t="str">
        <f t="shared" si="1"/>
        <v>clic aquí</v>
      </c>
    </row>
    <row r="58" spans="1:10" ht="30" x14ac:dyDescent="0.25">
      <c r="A58" t="s">
        <v>331</v>
      </c>
      <c r="B58" t="s">
        <v>332</v>
      </c>
      <c r="C58" s="6" t="s">
        <v>333</v>
      </c>
      <c r="D58" s="7" t="s">
        <v>329</v>
      </c>
      <c r="E58" s="8" t="s">
        <v>334</v>
      </c>
      <c r="F58" s="3">
        <v>158386.63</v>
      </c>
      <c r="G58" s="4">
        <v>44452.999305555553</v>
      </c>
      <c r="H58" s="6" t="s">
        <v>8</v>
      </c>
      <c r="I58" s="6" t="s">
        <v>13</v>
      </c>
      <c r="J58" s="5" t="str">
        <f t="shared" si="1"/>
        <v>clic aquí</v>
      </c>
    </row>
    <row r="59" spans="1:10" ht="45" x14ac:dyDescent="0.25">
      <c r="A59" t="s">
        <v>335</v>
      </c>
      <c r="B59" t="s">
        <v>336</v>
      </c>
      <c r="C59" s="6" t="s">
        <v>337</v>
      </c>
      <c r="D59" s="7" t="s">
        <v>338</v>
      </c>
      <c r="E59" s="8" t="s">
        <v>339</v>
      </c>
      <c r="F59" s="3">
        <v>40320</v>
      </c>
      <c r="G59" s="4">
        <v>44445.999305555553</v>
      </c>
      <c r="H59" s="6" t="s">
        <v>10</v>
      </c>
      <c r="I59" s="6" t="s">
        <v>13</v>
      </c>
      <c r="J59" s="5" t="str">
        <f t="shared" si="1"/>
        <v>clic aquí</v>
      </c>
    </row>
    <row r="60" spans="1:10" ht="75" x14ac:dyDescent="0.25">
      <c r="A60" t="s">
        <v>340</v>
      </c>
      <c r="B60" t="s">
        <v>341</v>
      </c>
      <c r="C60" s="6" t="s">
        <v>342</v>
      </c>
      <c r="D60" s="7" t="s">
        <v>338</v>
      </c>
      <c r="E60" s="8" t="s">
        <v>343</v>
      </c>
      <c r="F60" s="3">
        <v>35000</v>
      </c>
      <c r="G60" s="4">
        <v>44445.999305555553</v>
      </c>
      <c r="H60" s="6" t="s">
        <v>10</v>
      </c>
      <c r="I60" s="6" t="s">
        <v>13</v>
      </c>
      <c r="J60" s="5" t="str">
        <f t="shared" si="1"/>
        <v>clic aquí</v>
      </c>
    </row>
    <row r="61" spans="1:10" ht="30" x14ac:dyDescent="0.25">
      <c r="A61" t="s">
        <v>98</v>
      </c>
      <c r="B61" t="s">
        <v>99</v>
      </c>
      <c r="C61" s="6" t="s">
        <v>100</v>
      </c>
      <c r="D61" s="7" t="s">
        <v>101</v>
      </c>
      <c r="E61" s="8" t="s">
        <v>102</v>
      </c>
      <c r="F61" s="3">
        <v>3628.76</v>
      </c>
      <c r="G61" s="4">
        <v>44438.583333333336</v>
      </c>
      <c r="H61" s="6" t="s">
        <v>18</v>
      </c>
      <c r="I61" s="6" t="s">
        <v>13</v>
      </c>
      <c r="J61" s="5" t="str">
        <f t="shared" si="1"/>
        <v>clic aquí</v>
      </c>
    </row>
    <row r="62" spans="1:10" ht="60" x14ac:dyDescent="0.25">
      <c r="A62" t="s">
        <v>103</v>
      </c>
      <c r="B62" t="s">
        <v>104</v>
      </c>
      <c r="C62" s="6" t="s">
        <v>105</v>
      </c>
      <c r="D62" s="7" t="s">
        <v>26</v>
      </c>
      <c r="E62" s="8" t="s">
        <v>106</v>
      </c>
      <c r="F62" s="3">
        <v>71070</v>
      </c>
      <c r="G62" s="4">
        <v>44445.583333333336</v>
      </c>
      <c r="H62" s="6" t="s">
        <v>8</v>
      </c>
      <c r="I62" s="6" t="s">
        <v>13</v>
      </c>
      <c r="J62" s="5" t="str">
        <f t="shared" si="1"/>
        <v>clic aquí</v>
      </c>
    </row>
    <row r="63" spans="1:10" ht="75" x14ac:dyDescent="0.25">
      <c r="A63" t="s">
        <v>107</v>
      </c>
      <c r="B63" t="s">
        <v>108</v>
      </c>
      <c r="C63" s="6" t="s">
        <v>109</v>
      </c>
      <c r="D63" s="7" t="s">
        <v>26</v>
      </c>
      <c r="E63" s="8" t="s">
        <v>110</v>
      </c>
      <c r="F63" s="3">
        <v>72275</v>
      </c>
      <c r="G63" s="4">
        <v>44445.583333333336</v>
      </c>
      <c r="H63" s="6" t="s">
        <v>8</v>
      </c>
      <c r="I63" s="6" t="s">
        <v>13</v>
      </c>
      <c r="J63" s="5" t="str">
        <f t="shared" si="1"/>
        <v>clic aquí</v>
      </c>
    </row>
    <row r="64" spans="1:10" x14ac:dyDescent="0.25">
      <c r="A64" t="s">
        <v>344</v>
      </c>
      <c r="B64" t="s">
        <v>345</v>
      </c>
      <c r="C64" s="6" t="s">
        <v>346</v>
      </c>
      <c r="D64" s="7" t="s">
        <v>347</v>
      </c>
      <c r="E64" s="8" t="s">
        <v>348</v>
      </c>
      <c r="F64" s="3">
        <v>60433.5</v>
      </c>
      <c r="G64" s="4">
        <v>44446.583333333336</v>
      </c>
      <c r="H64" s="6" t="s">
        <v>18</v>
      </c>
      <c r="I64" s="6" t="s">
        <v>13</v>
      </c>
      <c r="J64" s="5" t="str">
        <f t="shared" si="1"/>
        <v>clic aquí</v>
      </c>
    </row>
    <row r="65" spans="1:10" x14ac:dyDescent="0.25">
      <c r="A65" t="s">
        <v>349</v>
      </c>
      <c r="B65" t="s">
        <v>350</v>
      </c>
      <c r="C65" s="6" t="s">
        <v>351</v>
      </c>
      <c r="D65" s="7" t="s">
        <v>236</v>
      </c>
      <c r="E65" s="8" t="s">
        <v>352</v>
      </c>
      <c r="F65" s="3">
        <v>25000</v>
      </c>
      <c r="G65" s="4">
        <v>44431.5</v>
      </c>
      <c r="H65" s="6" t="s">
        <v>10</v>
      </c>
      <c r="I65" s="6" t="s">
        <v>13</v>
      </c>
      <c r="J65" s="5" t="str">
        <f t="shared" si="1"/>
        <v>clic aquí</v>
      </c>
    </row>
    <row r="66" spans="1:10" ht="30" x14ac:dyDescent="0.25">
      <c r="A66" t="s">
        <v>111</v>
      </c>
      <c r="B66" t="s">
        <v>112</v>
      </c>
      <c r="C66" s="6" t="s">
        <v>113</v>
      </c>
      <c r="D66" s="7" t="s">
        <v>114</v>
      </c>
      <c r="E66" s="8" t="s">
        <v>115</v>
      </c>
      <c r="F66" s="3">
        <v>62237</v>
      </c>
      <c r="G66" s="4">
        <v>44441.583333333336</v>
      </c>
      <c r="H66" s="6" t="s">
        <v>8</v>
      </c>
      <c r="I66" s="6" t="s">
        <v>13</v>
      </c>
      <c r="J66" s="5" t="str">
        <f t="shared" si="1"/>
        <v>clic aquí</v>
      </c>
    </row>
    <row r="67" spans="1:10" ht="30" x14ac:dyDescent="0.25">
      <c r="A67" t="s">
        <v>353</v>
      </c>
      <c r="B67" t="s">
        <v>354</v>
      </c>
      <c r="C67" s="6" t="s">
        <v>355</v>
      </c>
      <c r="D67" s="7" t="s">
        <v>33</v>
      </c>
      <c r="E67" s="8" t="s">
        <v>356</v>
      </c>
      <c r="F67" s="3">
        <v>24793.39</v>
      </c>
      <c r="G67" s="4">
        <v>44446.583333333336</v>
      </c>
      <c r="H67" s="6" t="s">
        <v>8</v>
      </c>
      <c r="I67" s="6" t="s">
        <v>13</v>
      </c>
      <c r="J67" s="5" t="str">
        <f t="shared" si="1"/>
        <v>clic aquí</v>
      </c>
    </row>
    <row r="68" spans="1:10" ht="45" x14ac:dyDescent="0.25">
      <c r="A68" t="s">
        <v>357</v>
      </c>
      <c r="B68" t="s">
        <v>358</v>
      </c>
      <c r="C68" s="6" t="s">
        <v>359</v>
      </c>
      <c r="D68" s="7" t="s">
        <v>33</v>
      </c>
      <c r="E68" s="8" t="s">
        <v>360</v>
      </c>
      <c r="F68" s="3">
        <v>27272.73</v>
      </c>
      <c r="G68" s="4">
        <v>44446.583333333336</v>
      </c>
      <c r="H68" s="6" t="s">
        <v>8</v>
      </c>
      <c r="I68" s="6" t="s">
        <v>13</v>
      </c>
      <c r="J68" s="5" t="str">
        <f t="shared" si="1"/>
        <v>clic aquí</v>
      </c>
    </row>
    <row r="69" spans="1:10" ht="30" x14ac:dyDescent="0.25">
      <c r="A69" t="s">
        <v>361</v>
      </c>
      <c r="B69" t="s">
        <v>362</v>
      </c>
      <c r="C69" s="6" t="s">
        <v>363</v>
      </c>
      <c r="D69" s="7" t="s">
        <v>33</v>
      </c>
      <c r="E69" s="8" t="s">
        <v>364</v>
      </c>
      <c r="F69" s="3">
        <v>66942.149999999994</v>
      </c>
      <c r="G69" s="4">
        <v>44446.583333333336</v>
      </c>
      <c r="H69" s="6" t="s">
        <v>8</v>
      </c>
      <c r="I69" s="6" t="s">
        <v>13</v>
      </c>
      <c r="J69" s="5" t="str">
        <f t="shared" si="1"/>
        <v>clic aquí</v>
      </c>
    </row>
    <row r="70" spans="1:10" ht="30" x14ac:dyDescent="0.25">
      <c r="A70" t="s">
        <v>116</v>
      </c>
      <c r="B70" t="s">
        <v>117</v>
      </c>
      <c r="C70" s="6" t="s">
        <v>118</v>
      </c>
      <c r="D70" s="7" t="s">
        <v>33</v>
      </c>
      <c r="E70" s="8" t="s">
        <v>119</v>
      </c>
      <c r="F70" s="3">
        <v>3981023.35</v>
      </c>
      <c r="G70" s="4">
        <v>44449.583333333336</v>
      </c>
      <c r="H70" s="6" t="s">
        <v>10</v>
      </c>
      <c r="I70" s="6" t="s">
        <v>13</v>
      </c>
      <c r="J70" s="5" t="str">
        <f t="shared" ref="J70:J101" si="2">HYPERLINK(A70,"clic aquí")</f>
        <v>clic aquí</v>
      </c>
    </row>
    <row r="71" spans="1:10" ht="30" x14ac:dyDescent="0.25">
      <c r="A71" t="s">
        <v>365</v>
      </c>
      <c r="B71" t="s">
        <v>366</v>
      </c>
      <c r="C71" s="6" t="s">
        <v>367</v>
      </c>
      <c r="D71" s="7" t="s">
        <v>23</v>
      </c>
      <c r="E71" s="8" t="s">
        <v>368</v>
      </c>
      <c r="F71" s="3">
        <v>102565.62</v>
      </c>
      <c r="G71" s="4">
        <v>44434.583333333336</v>
      </c>
      <c r="H71" s="6" t="s">
        <v>8</v>
      </c>
      <c r="I71" s="6" t="s">
        <v>13</v>
      </c>
      <c r="J71" s="5" t="str">
        <f t="shared" si="2"/>
        <v>clic aquí</v>
      </c>
    </row>
    <row r="72" spans="1:10" ht="30" x14ac:dyDescent="0.25">
      <c r="A72" t="s">
        <v>369</v>
      </c>
      <c r="B72" t="s">
        <v>370</v>
      </c>
      <c r="C72" s="6" t="s">
        <v>371</v>
      </c>
      <c r="D72" s="7" t="s">
        <v>23</v>
      </c>
      <c r="E72" s="8" t="s">
        <v>372</v>
      </c>
      <c r="F72" s="3">
        <v>64649.7</v>
      </c>
      <c r="G72" s="4">
        <v>44434.583333333336</v>
      </c>
      <c r="H72" s="6" t="s">
        <v>8</v>
      </c>
      <c r="I72" s="6" t="s">
        <v>13</v>
      </c>
      <c r="J72" s="5" t="str">
        <f t="shared" si="2"/>
        <v>clic aquí</v>
      </c>
    </row>
    <row r="73" spans="1:10" ht="30" x14ac:dyDescent="0.25">
      <c r="A73" t="s">
        <v>120</v>
      </c>
      <c r="B73" t="s">
        <v>121</v>
      </c>
      <c r="C73" s="6" t="s">
        <v>122</v>
      </c>
      <c r="D73" s="7" t="s">
        <v>23</v>
      </c>
      <c r="E73" s="8" t="s">
        <v>123</v>
      </c>
      <c r="F73" s="3">
        <v>163398.63</v>
      </c>
      <c r="G73" s="4">
        <v>44432.583333333336</v>
      </c>
      <c r="H73" s="6" t="s">
        <v>8</v>
      </c>
      <c r="I73" s="6" t="s">
        <v>13</v>
      </c>
      <c r="J73" s="5" t="str">
        <f t="shared" si="2"/>
        <v>clic aquí</v>
      </c>
    </row>
    <row r="74" spans="1:10" ht="30" x14ac:dyDescent="0.25">
      <c r="A74" t="s">
        <v>373</v>
      </c>
      <c r="B74" t="s">
        <v>374</v>
      </c>
      <c r="C74" s="6" t="s">
        <v>375</v>
      </c>
      <c r="D74" s="7" t="s">
        <v>376</v>
      </c>
      <c r="E74" s="8" t="s">
        <v>377</v>
      </c>
      <c r="F74" s="3">
        <v>359087.13</v>
      </c>
      <c r="G74" s="4">
        <v>44441.999305555553</v>
      </c>
      <c r="H74" s="6" t="s">
        <v>8</v>
      </c>
      <c r="I74" s="6" t="s">
        <v>14</v>
      </c>
      <c r="J74" s="5" t="str">
        <f t="shared" si="2"/>
        <v>clic aquí</v>
      </c>
    </row>
    <row r="75" spans="1:10" ht="30" x14ac:dyDescent="0.25">
      <c r="A75" t="s">
        <v>378</v>
      </c>
      <c r="B75" t="s">
        <v>379</v>
      </c>
      <c r="C75" s="6" t="s">
        <v>380</v>
      </c>
      <c r="D75" s="7" t="s">
        <v>28</v>
      </c>
      <c r="E75" s="8" t="s">
        <v>381</v>
      </c>
      <c r="F75" s="3">
        <v>90908</v>
      </c>
      <c r="G75" s="4">
        <v>44441.999305555553</v>
      </c>
      <c r="H75" s="6" t="s">
        <v>11</v>
      </c>
      <c r="I75" s="6" t="s">
        <v>14</v>
      </c>
      <c r="J75" s="5" t="str">
        <f t="shared" si="2"/>
        <v>clic aquí</v>
      </c>
    </row>
    <row r="76" spans="1:10" x14ac:dyDescent="0.25">
      <c r="A76" t="s">
        <v>124</v>
      </c>
      <c r="B76" t="s">
        <v>125</v>
      </c>
      <c r="C76" s="6" t="s">
        <v>126</v>
      </c>
      <c r="D76" s="7" t="s">
        <v>127</v>
      </c>
      <c r="E76" s="8" t="s">
        <v>128</v>
      </c>
      <c r="F76" s="3">
        <v>24632.400000000001</v>
      </c>
      <c r="G76" s="4">
        <v>44435.999305555553</v>
      </c>
      <c r="H76" s="6" t="s">
        <v>10</v>
      </c>
      <c r="I76" s="6" t="s">
        <v>14</v>
      </c>
      <c r="J76" s="5" t="str">
        <f t="shared" si="2"/>
        <v>clic aquí</v>
      </c>
    </row>
    <row r="77" spans="1:10" ht="60" x14ac:dyDescent="0.25">
      <c r="A77" t="s">
        <v>382</v>
      </c>
      <c r="B77" t="s">
        <v>383</v>
      </c>
      <c r="C77" s="6" t="s">
        <v>384</v>
      </c>
      <c r="D77" s="7" t="s">
        <v>132</v>
      </c>
      <c r="E77" s="8" t="s">
        <v>385</v>
      </c>
      <c r="F77" s="3">
        <v>100487.38</v>
      </c>
      <c r="G77" s="4">
        <v>44442.791666666664</v>
      </c>
      <c r="H77" s="6" t="s">
        <v>10</v>
      </c>
      <c r="I77" s="6" t="s">
        <v>14</v>
      </c>
      <c r="J77" s="5" t="str">
        <f t="shared" si="2"/>
        <v>clic aquí</v>
      </c>
    </row>
    <row r="78" spans="1:10" ht="45" x14ac:dyDescent="0.25">
      <c r="A78" t="s">
        <v>129</v>
      </c>
      <c r="B78" t="s">
        <v>130</v>
      </c>
      <c r="C78" s="6" t="s">
        <v>131</v>
      </c>
      <c r="D78" s="7" t="s">
        <v>132</v>
      </c>
      <c r="E78" s="8" t="s">
        <v>133</v>
      </c>
      <c r="F78" s="3">
        <v>133775.79</v>
      </c>
      <c r="G78" s="4">
        <v>44455.791666666664</v>
      </c>
      <c r="H78" s="6" t="s">
        <v>10</v>
      </c>
      <c r="I78" s="6" t="s">
        <v>14</v>
      </c>
      <c r="J78" s="5" t="str">
        <f t="shared" si="2"/>
        <v>clic aquí</v>
      </c>
    </row>
    <row r="79" spans="1:10" ht="30" x14ac:dyDescent="0.25">
      <c r="A79" t="s">
        <v>386</v>
      </c>
      <c r="B79" t="s">
        <v>387</v>
      </c>
      <c r="C79" s="6" t="s">
        <v>388</v>
      </c>
      <c r="D79" s="7" t="s">
        <v>134</v>
      </c>
      <c r="E79" s="8" t="s">
        <v>389</v>
      </c>
      <c r="F79" s="3">
        <v>311.3</v>
      </c>
      <c r="G79" s="4">
        <v>44461.999305555553</v>
      </c>
      <c r="H79" s="6" t="s">
        <v>18</v>
      </c>
      <c r="I79" s="6" t="s">
        <v>14</v>
      </c>
      <c r="J79" s="5" t="str">
        <f t="shared" si="2"/>
        <v>clic aquí</v>
      </c>
    </row>
    <row r="80" spans="1:10" ht="75" x14ac:dyDescent="0.25">
      <c r="A80" t="s">
        <v>390</v>
      </c>
      <c r="B80" t="s">
        <v>391</v>
      </c>
      <c r="C80" s="6" t="s">
        <v>392</v>
      </c>
      <c r="D80" s="7" t="s">
        <v>29</v>
      </c>
      <c r="E80" s="8" t="s">
        <v>393</v>
      </c>
      <c r="F80" s="3">
        <v>78347.11</v>
      </c>
      <c r="G80" s="4">
        <v>44441.999305555553</v>
      </c>
      <c r="H80" s="6" t="s">
        <v>8</v>
      </c>
      <c r="I80" s="6" t="s">
        <v>14</v>
      </c>
      <c r="J80" s="5" t="str">
        <f t="shared" si="2"/>
        <v>clic aquí</v>
      </c>
    </row>
    <row r="81" spans="1:10" ht="30" x14ac:dyDescent="0.25">
      <c r="A81" t="s">
        <v>394</v>
      </c>
      <c r="B81" t="s">
        <v>395</v>
      </c>
      <c r="C81" s="6" t="s">
        <v>396</v>
      </c>
      <c r="D81" s="7" t="s">
        <v>29</v>
      </c>
      <c r="E81" s="8" t="s">
        <v>397</v>
      </c>
      <c r="F81" s="3">
        <v>40495.870000000003</v>
      </c>
      <c r="G81" s="4">
        <v>44441.999305555553</v>
      </c>
      <c r="H81" s="6" t="s">
        <v>8</v>
      </c>
      <c r="I81" s="6" t="s">
        <v>14</v>
      </c>
      <c r="J81" s="5" t="str">
        <f t="shared" si="2"/>
        <v>clic aquí</v>
      </c>
    </row>
    <row r="82" spans="1:10" x14ac:dyDescent="0.25">
      <c r="A82" t="s">
        <v>135</v>
      </c>
      <c r="B82" t="s">
        <v>136</v>
      </c>
      <c r="C82" s="6" t="s">
        <v>137</v>
      </c>
      <c r="D82" s="7" t="s">
        <v>138</v>
      </c>
      <c r="E82" s="8" t="s">
        <v>139</v>
      </c>
      <c r="F82" s="3">
        <v>136363.64000000001</v>
      </c>
      <c r="G82" s="4">
        <v>44459.561805555553</v>
      </c>
      <c r="H82" s="6" t="s">
        <v>10</v>
      </c>
      <c r="I82" s="6" t="s">
        <v>14</v>
      </c>
      <c r="J82" s="5" t="str">
        <f t="shared" si="2"/>
        <v>clic aquí</v>
      </c>
    </row>
    <row r="83" spans="1:10" ht="45" x14ac:dyDescent="0.25">
      <c r="A83" t="s">
        <v>398</v>
      </c>
      <c r="B83" t="s">
        <v>399</v>
      </c>
      <c r="C83" s="6" t="s">
        <v>400</v>
      </c>
      <c r="D83" s="7" t="s">
        <v>401</v>
      </c>
      <c r="E83" s="8" t="s">
        <v>402</v>
      </c>
      <c r="F83" s="3">
        <v>185574</v>
      </c>
      <c r="G83" s="4">
        <v>44466.583333333336</v>
      </c>
      <c r="H83" s="6" t="s">
        <v>10</v>
      </c>
      <c r="I83" s="6" t="s">
        <v>14</v>
      </c>
      <c r="J83" s="5" t="str">
        <f t="shared" si="2"/>
        <v>clic aquí</v>
      </c>
    </row>
    <row r="84" spans="1:10" ht="45" x14ac:dyDescent="0.25">
      <c r="A84" t="s">
        <v>403</v>
      </c>
      <c r="B84" t="s">
        <v>404</v>
      </c>
      <c r="C84" s="6" t="s">
        <v>405</v>
      </c>
      <c r="D84" s="7" t="s">
        <v>401</v>
      </c>
      <c r="E84" s="8" t="s">
        <v>406</v>
      </c>
      <c r="F84" s="3">
        <v>99600</v>
      </c>
      <c r="G84" s="4">
        <v>44441.583333333336</v>
      </c>
      <c r="H84" s="6" t="s">
        <v>10</v>
      </c>
      <c r="I84" s="6" t="s">
        <v>14</v>
      </c>
      <c r="J84" s="5" t="str">
        <f t="shared" si="2"/>
        <v>clic aquí</v>
      </c>
    </row>
    <row r="85" spans="1:10" ht="60" x14ac:dyDescent="0.25">
      <c r="A85" t="s">
        <v>407</v>
      </c>
      <c r="B85" t="s">
        <v>408</v>
      </c>
      <c r="C85" s="6" t="s">
        <v>409</v>
      </c>
      <c r="D85" s="7" t="s">
        <v>143</v>
      </c>
      <c r="E85" s="8" t="s">
        <v>410</v>
      </c>
      <c r="F85" s="3">
        <v>149833.15</v>
      </c>
      <c r="G85" s="4">
        <v>44468.999305555553</v>
      </c>
      <c r="H85" s="6" t="s">
        <v>10</v>
      </c>
      <c r="I85" s="6" t="s">
        <v>14</v>
      </c>
      <c r="J85" s="5" t="str">
        <f t="shared" si="2"/>
        <v>clic aquí</v>
      </c>
    </row>
    <row r="86" spans="1:10" ht="60" x14ac:dyDescent="0.25">
      <c r="A86" t="s">
        <v>411</v>
      </c>
      <c r="B86" t="s">
        <v>412</v>
      </c>
      <c r="C86" s="6" t="s">
        <v>413</v>
      </c>
      <c r="D86" s="7" t="s">
        <v>143</v>
      </c>
      <c r="E86" s="8" t="s">
        <v>414</v>
      </c>
      <c r="F86" s="3">
        <v>105021.33</v>
      </c>
      <c r="G86" s="4">
        <v>44467.999305555553</v>
      </c>
      <c r="H86" s="6" t="s">
        <v>10</v>
      </c>
      <c r="I86" s="6" t="s">
        <v>14</v>
      </c>
      <c r="J86" s="5" t="str">
        <f t="shared" si="2"/>
        <v>clic aquí</v>
      </c>
    </row>
    <row r="87" spans="1:10" x14ac:dyDescent="0.25">
      <c r="A87" t="s">
        <v>140</v>
      </c>
      <c r="B87" t="s">
        <v>141</v>
      </c>
      <c r="C87" s="6" t="s">
        <v>142</v>
      </c>
      <c r="D87" s="7" t="s">
        <v>143</v>
      </c>
      <c r="E87" s="8" t="s">
        <v>144</v>
      </c>
      <c r="F87" s="3">
        <v>21000</v>
      </c>
      <c r="G87" s="4">
        <v>44446.999305555553</v>
      </c>
      <c r="H87" s="6" t="s">
        <v>11</v>
      </c>
      <c r="I87" s="6" t="s">
        <v>14</v>
      </c>
      <c r="J87" s="5" t="str">
        <f t="shared" si="2"/>
        <v>clic aquí</v>
      </c>
    </row>
    <row r="88" spans="1:10" ht="30" x14ac:dyDescent="0.25">
      <c r="A88" t="s">
        <v>145</v>
      </c>
      <c r="B88" t="s">
        <v>146</v>
      </c>
      <c r="C88" s="6" t="s">
        <v>147</v>
      </c>
      <c r="D88" s="7" t="s">
        <v>148</v>
      </c>
      <c r="E88" s="8" t="s">
        <v>149</v>
      </c>
      <c r="F88" s="3">
        <v>246280.98</v>
      </c>
      <c r="G88" s="4">
        <v>44445.833333333336</v>
      </c>
      <c r="H88" s="6" t="s">
        <v>8</v>
      </c>
      <c r="I88" s="6" t="s">
        <v>15</v>
      </c>
      <c r="J88" s="5" t="str">
        <f t="shared" si="2"/>
        <v>clic aquí</v>
      </c>
    </row>
    <row r="89" spans="1:10" x14ac:dyDescent="0.25">
      <c r="A89" t="s">
        <v>415</v>
      </c>
      <c r="B89" t="s">
        <v>416</v>
      </c>
      <c r="C89" s="6" t="s">
        <v>417</v>
      </c>
      <c r="D89" s="7" t="s">
        <v>418</v>
      </c>
      <c r="E89" s="8" t="s">
        <v>419</v>
      </c>
      <c r="F89" s="3">
        <v>28881.85</v>
      </c>
      <c r="G89" s="4">
        <v>44442.999305555553</v>
      </c>
      <c r="H89" s="6" t="s">
        <v>11</v>
      </c>
      <c r="I89" s="6" t="s">
        <v>15</v>
      </c>
      <c r="J89" s="5" t="str">
        <f t="shared" si="2"/>
        <v>clic aquí</v>
      </c>
    </row>
    <row r="90" spans="1:10" ht="75" x14ac:dyDescent="0.25">
      <c r="A90" t="s">
        <v>420</v>
      </c>
      <c r="B90" t="s">
        <v>421</v>
      </c>
      <c r="C90" s="6" t="s">
        <v>422</v>
      </c>
      <c r="D90" s="7" t="s">
        <v>423</v>
      </c>
      <c r="E90" s="8" t="s">
        <v>424</v>
      </c>
      <c r="F90" s="3">
        <v>41316.800000000003</v>
      </c>
      <c r="G90" s="4">
        <v>44448.791666666664</v>
      </c>
      <c r="H90" s="6" t="s">
        <v>8</v>
      </c>
      <c r="I90" s="6" t="s">
        <v>15</v>
      </c>
      <c r="J90" s="5" t="str">
        <f t="shared" si="2"/>
        <v>clic aquí</v>
      </c>
    </row>
    <row r="91" spans="1:10" x14ac:dyDescent="0.25">
      <c r="A91" t="s">
        <v>425</v>
      </c>
      <c r="B91" t="s">
        <v>426</v>
      </c>
      <c r="C91" s="6" t="s">
        <v>427</v>
      </c>
      <c r="D91" s="7" t="s">
        <v>423</v>
      </c>
      <c r="E91" s="8" t="s">
        <v>428</v>
      </c>
      <c r="F91" s="3">
        <v>48354.01</v>
      </c>
      <c r="G91" s="4">
        <v>44448.791666666664</v>
      </c>
      <c r="H91" s="6" t="s">
        <v>8</v>
      </c>
      <c r="I91" s="6" t="s">
        <v>15</v>
      </c>
      <c r="J91" s="5" t="str">
        <f t="shared" si="2"/>
        <v>clic aquí</v>
      </c>
    </row>
    <row r="92" spans="1:10" ht="30" x14ac:dyDescent="0.25">
      <c r="A92" t="s">
        <v>429</v>
      </c>
      <c r="B92" t="s">
        <v>430</v>
      </c>
      <c r="C92" s="6" t="s">
        <v>431</v>
      </c>
      <c r="D92" s="7" t="s">
        <v>432</v>
      </c>
      <c r="E92" s="8" t="s">
        <v>433</v>
      </c>
      <c r="F92" s="3">
        <v>129630.2</v>
      </c>
      <c r="G92" s="4">
        <v>44470.583333333336</v>
      </c>
      <c r="H92" s="6" t="s">
        <v>8</v>
      </c>
      <c r="I92" s="6" t="s">
        <v>15</v>
      </c>
      <c r="J92" s="5" t="str">
        <f t="shared" si="2"/>
        <v>clic aquí</v>
      </c>
    </row>
    <row r="93" spans="1:10" x14ac:dyDescent="0.25">
      <c r="A93" t="s">
        <v>150</v>
      </c>
      <c r="B93" t="s">
        <v>151</v>
      </c>
      <c r="C93" s="6" t="s">
        <v>152</v>
      </c>
      <c r="D93" s="7" t="s">
        <v>153</v>
      </c>
      <c r="E93" s="8" t="s">
        <v>154</v>
      </c>
      <c r="F93" s="3">
        <v>22314.04</v>
      </c>
      <c r="G93" s="4">
        <v>44438.586111111108</v>
      </c>
      <c r="H93" s="6" t="s">
        <v>11</v>
      </c>
      <c r="I93" s="6" t="s">
        <v>15</v>
      </c>
      <c r="J93" s="5" t="str">
        <f t="shared" si="2"/>
        <v>clic aquí</v>
      </c>
    </row>
    <row r="94" spans="1:10" ht="45" x14ac:dyDescent="0.25">
      <c r="A94" t="s">
        <v>434</v>
      </c>
      <c r="B94" t="s">
        <v>435</v>
      </c>
      <c r="C94" s="6" t="s">
        <v>436</v>
      </c>
      <c r="D94" s="7" t="s">
        <v>437</v>
      </c>
      <c r="E94" s="8" t="s">
        <v>438</v>
      </c>
      <c r="F94" s="3">
        <v>2700</v>
      </c>
      <c r="G94" s="4">
        <v>44453.5</v>
      </c>
      <c r="H94" s="6" t="s">
        <v>10</v>
      </c>
      <c r="I94" s="6" t="s">
        <v>15</v>
      </c>
      <c r="J94" s="5" t="str">
        <f t="shared" si="2"/>
        <v>clic aquí</v>
      </c>
    </row>
    <row r="95" spans="1:10" ht="30" x14ac:dyDescent="0.25">
      <c r="A95" t="s">
        <v>439</v>
      </c>
      <c r="B95" t="s">
        <v>440</v>
      </c>
      <c r="C95" s="6" t="s">
        <v>441</v>
      </c>
      <c r="D95" s="7" t="s">
        <v>437</v>
      </c>
      <c r="E95" s="8" t="s">
        <v>442</v>
      </c>
      <c r="F95" s="3">
        <v>6400</v>
      </c>
      <c r="G95" s="4">
        <v>44453.5</v>
      </c>
      <c r="H95" s="6" t="s">
        <v>10</v>
      </c>
      <c r="I95" s="6" t="s">
        <v>15</v>
      </c>
      <c r="J95" s="5" t="str">
        <f t="shared" si="2"/>
        <v>clic aquí</v>
      </c>
    </row>
    <row r="96" spans="1:10" x14ac:dyDescent="0.25">
      <c r="A96" t="s">
        <v>443</v>
      </c>
      <c r="B96" t="s">
        <v>444</v>
      </c>
      <c r="C96" s="6" t="s">
        <v>445</v>
      </c>
      <c r="D96" s="7" t="s">
        <v>446</v>
      </c>
      <c r="E96" s="8" t="s">
        <v>447</v>
      </c>
      <c r="F96" s="3">
        <v>24793.39</v>
      </c>
      <c r="G96" s="4">
        <v>44439.999305555553</v>
      </c>
      <c r="H96" s="6" t="s">
        <v>11</v>
      </c>
      <c r="I96" s="6" t="s">
        <v>15</v>
      </c>
      <c r="J96" s="5" t="str">
        <f t="shared" si="2"/>
        <v>clic aquí</v>
      </c>
    </row>
    <row r="97" spans="1:10" ht="30" x14ac:dyDescent="0.25">
      <c r="A97" t="s">
        <v>448</v>
      </c>
      <c r="B97" t="s">
        <v>449</v>
      </c>
      <c r="C97" s="6" t="s">
        <v>450</v>
      </c>
      <c r="D97" s="7" t="s">
        <v>451</v>
      </c>
      <c r="E97" s="8" t="s">
        <v>452</v>
      </c>
      <c r="F97" s="3">
        <v>199920</v>
      </c>
      <c r="G97" s="4">
        <v>44447.999305555553</v>
      </c>
      <c r="H97" s="6" t="s">
        <v>10</v>
      </c>
      <c r="I97" s="6" t="s">
        <v>15</v>
      </c>
      <c r="J97" s="5" t="str">
        <f t="shared" si="2"/>
        <v>clic aquí</v>
      </c>
    </row>
    <row r="98" spans="1:10" x14ac:dyDescent="0.25">
      <c r="A98" t="s">
        <v>453</v>
      </c>
      <c r="B98" t="s">
        <v>454</v>
      </c>
      <c r="C98" s="6" t="s">
        <v>455</v>
      </c>
      <c r="D98" s="7" t="s">
        <v>451</v>
      </c>
      <c r="E98" s="8" t="s">
        <v>456</v>
      </c>
      <c r="F98" s="3">
        <v>192501.66</v>
      </c>
      <c r="G98" s="4">
        <v>44455.999305555553</v>
      </c>
      <c r="H98" s="6" t="s">
        <v>8</v>
      </c>
      <c r="I98" s="6" t="s">
        <v>15</v>
      </c>
      <c r="J98" s="5" t="str">
        <f t="shared" si="2"/>
        <v>clic aquí</v>
      </c>
    </row>
    <row r="99" spans="1:10" ht="45" x14ac:dyDescent="0.25">
      <c r="A99" t="s">
        <v>457</v>
      </c>
      <c r="B99" t="s">
        <v>458</v>
      </c>
      <c r="C99" s="6" t="s">
        <v>459</v>
      </c>
      <c r="D99" s="7" t="s">
        <v>460</v>
      </c>
      <c r="E99" s="8" t="s">
        <v>461</v>
      </c>
      <c r="F99" s="3">
        <v>64462.81</v>
      </c>
      <c r="G99" s="4">
        <v>44445.583333333336</v>
      </c>
      <c r="H99" s="6" t="s">
        <v>11</v>
      </c>
      <c r="I99" s="6" t="s">
        <v>15</v>
      </c>
      <c r="J99" s="5" t="str">
        <f t="shared" si="2"/>
        <v>clic aquí</v>
      </c>
    </row>
    <row r="100" spans="1:10" ht="45" x14ac:dyDescent="0.25">
      <c r="A100" t="s">
        <v>462</v>
      </c>
      <c r="B100" t="s">
        <v>463</v>
      </c>
      <c r="C100" s="6" t="s">
        <v>464</v>
      </c>
      <c r="D100" s="7" t="s">
        <v>460</v>
      </c>
      <c r="E100" s="8" t="s">
        <v>465</v>
      </c>
      <c r="F100" s="3">
        <v>72723708.799999997</v>
      </c>
      <c r="G100" s="4">
        <v>44469.583333333336</v>
      </c>
      <c r="H100" s="6" t="s">
        <v>10</v>
      </c>
      <c r="I100" s="6" t="s">
        <v>15</v>
      </c>
      <c r="J100" s="5" t="str">
        <f t="shared" si="2"/>
        <v>clic aquí</v>
      </c>
    </row>
    <row r="101" spans="1:10" ht="75" x14ac:dyDescent="0.25">
      <c r="A101" t="s">
        <v>466</v>
      </c>
      <c r="B101" t="s">
        <v>467</v>
      </c>
      <c r="C101" s="6" t="s">
        <v>468</v>
      </c>
      <c r="D101" s="7" t="s">
        <v>460</v>
      </c>
      <c r="E101" s="8" t="s">
        <v>469</v>
      </c>
      <c r="F101" s="3">
        <v>21668.6</v>
      </c>
      <c r="G101" s="4">
        <v>44442.583333333336</v>
      </c>
      <c r="H101" s="6" t="s">
        <v>10</v>
      </c>
      <c r="I101" s="6" t="s">
        <v>15</v>
      </c>
      <c r="J101" s="5" t="str">
        <f t="shared" si="2"/>
        <v>clic aquí</v>
      </c>
    </row>
    <row r="102" spans="1:10" ht="45" x14ac:dyDescent="0.25">
      <c r="A102" t="s">
        <v>470</v>
      </c>
      <c r="B102" t="s">
        <v>471</v>
      </c>
      <c r="C102" s="6" t="s">
        <v>472</v>
      </c>
      <c r="D102" s="7" t="s">
        <v>460</v>
      </c>
      <c r="E102" s="8" t="s">
        <v>473</v>
      </c>
      <c r="F102" s="3">
        <v>74351.39</v>
      </c>
      <c r="G102" s="4">
        <v>44447.583333333336</v>
      </c>
      <c r="H102" s="6" t="s">
        <v>8</v>
      </c>
      <c r="I102" s="6" t="s">
        <v>15</v>
      </c>
      <c r="J102" s="5" t="str">
        <f t="shared" ref="J102:J112" si="3">HYPERLINK(A102,"clic aquí")</f>
        <v>clic aquí</v>
      </c>
    </row>
    <row r="103" spans="1:10" x14ac:dyDescent="0.25">
      <c r="A103" t="s">
        <v>474</v>
      </c>
      <c r="B103" t="s">
        <v>475</v>
      </c>
      <c r="C103" s="6" t="s">
        <v>476</v>
      </c>
      <c r="D103" s="7" t="s">
        <v>477</v>
      </c>
      <c r="E103" s="8" t="s">
        <v>478</v>
      </c>
      <c r="F103" s="3">
        <v>101438.35</v>
      </c>
      <c r="G103" s="4">
        <v>44445.625</v>
      </c>
      <c r="H103" s="6" t="s">
        <v>8</v>
      </c>
      <c r="I103" s="6" t="s">
        <v>15</v>
      </c>
      <c r="J103" s="5" t="str">
        <f t="shared" si="3"/>
        <v>clic aquí</v>
      </c>
    </row>
    <row r="104" spans="1:10" x14ac:dyDescent="0.25">
      <c r="A104" t="s">
        <v>479</v>
      </c>
      <c r="B104" t="s">
        <v>480</v>
      </c>
      <c r="C104" s="6" t="s">
        <v>481</v>
      </c>
      <c r="D104" s="7" t="s">
        <v>482</v>
      </c>
      <c r="E104" s="8" t="s">
        <v>483</v>
      </c>
      <c r="F104" s="3">
        <v>132000</v>
      </c>
      <c r="G104" s="4">
        <v>44446.999305555553</v>
      </c>
      <c r="H104" s="6" t="s">
        <v>11</v>
      </c>
      <c r="I104" s="6" t="s">
        <v>15</v>
      </c>
      <c r="J104" s="5" t="str">
        <f t="shared" si="3"/>
        <v>clic aquí</v>
      </c>
    </row>
    <row r="105" spans="1:10" x14ac:dyDescent="0.25">
      <c r="A105" t="s">
        <v>484</v>
      </c>
      <c r="B105" t="s">
        <v>485</v>
      </c>
      <c r="C105" s="6" t="s">
        <v>486</v>
      </c>
      <c r="D105" s="7" t="s">
        <v>482</v>
      </c>
      <c r="E105" s="8" t="s">
        <v>487</v>
      </c>
      <c r="F105" s="3">
        <v>66115.7</v>
      </c>
      <c r="G105" s="4">
        <v>44452.999305555553</v>
      </c>
      <c r="H105" s="6" t="s">
        <v>8</v>
      </c>
      <c r="I105" s="6" t="s">
        <v>15</v>
      </c>
      <c r="J105" s="5" t="str">
        <f t="shared" si="3"/>
        <v>clic aquí</v>
      </c>
    </row>
    <row r="106" spans="1:10" ht="60" x14ac:dyDescent="0.25">
      <c r="A106" t="s">
        <v>488</v>
      </c>
      <c r="B106" t="s">
        <v>489</v>
      </c>
      <c r="C106" s="6" t="s">
        <v>490</v>
      </c>
      <c r="D106" s="7" t="s">
        <v>491</v>
      </c>
      <c r="E106" s="8" t="s">
        <v>492</v>
      </c>
      <c r="F106" s="3">
        <v>59336.7</v>
      </c>
      <c r="G106" s="4">
        <v>44441.625</v>
      </c>
      <c r="H106" s="6" t="s">
        <v>10</v>
      </c>
      <c r="I106" s="6" t="s">
        <v>15</v>
      </c>
      <c r="J106" s="5" t="str">
        <f t="shared" si="3"/>
        <v>clic aquí</v>
      </c>
    </row>
    <row r="107" spans="1:10" ht="45" x14ac:dyDescent="0.25">
      <c r="A107" t="s">
        <v>493</v>
      </c>
      <c r="B107" t="s">
        <v>494</v>
      </c>
      <c r="C107" s="6" t="s">
        <v>495</v>
      </c>
      <c r="D107" s="7" t="s">
        <v>496</v>
      </c>
      <c r="E107" s="8" t="s">
        <v>497</v>
      </c>
      <c r="F107" s="3">
        <v>3504000</v>
      </c>
      <c r="G107" s="4">
        <v>44456.583333333336</v>
      </c>
      <c r="H107" s="6" t="s">
        <v>21</v>
      </c>
      <c r="I107" s="6" t="s">
        <v>15</v>
      </c>
      <c r="J107" s="5" t="str">
        <f t="shared" si="3"/>
        <v>clic aquí</v>
      </c>
    </row>
    <row r="108" spans="1:10" ht="30" x14ac:dyDescent="0.25">
      <c r="A108" t="s">
        <v>498</v>
      </c>
      <c r="B108" t="s">
        <v>499</v>
      </c>
      <c r="C108" s="6" t="s">
        <v>500</v>
      </c>
      <c r="D108" s="7" t="s">
        <v>30</v>
      </c>
      <c r="E108" s="8" t="s">
        <v>501</v>
      </c>
      <c r="F108" s="3">
        <v>8955.36</v>
      </c>
      <c r="G108" s="4">
        <v>44441.583333333336</v>
      </c>
      <c r="H108" s="6" t="s">
        <v>8</v>
      </c>
      <c r="I108" s="6" t="s">
        <v>15</v>
      </c>
      <c r="J108" s="5" t="str">
        <f t="shared" si="3"/>
        <v>clic aquí</v>
      </c>
    </row>
    <row r="109" spans="1:10" ht="30" x14ac:dyDescent="0.25">
      <c r="A109" t="s">
        <v>502</v>
      </c>
      <c r="B109" t="s">
        <v>503</v>
      </c>
      <c r="C109" s="6" t="s">
        <v>504</v>
      </c>
      <c r="D109" s="7" t="s">
        <v>23</v>
      </c>
      <c r="E109" s="8" t="s">
        <v>505</v>
      </c>
      <c r="F109" s="3">
        <v>180939.5</v>
      </c>
      <c r="G109" s="4">
        <v>44438.583333333336</v>
      </c>
      <c r="H109" s="6" t="s">
        <v>8</v>
      </c>
      <c r="I109" s="6" t="s">
        <v>15</v>
      </c>
      <c r="J109" s="5" t="str">
        <f t="shared" si="3"/>
        <v>clic aquí</v>
      </c>
    </row>
    <row r="110" spans="1:10" ht="30" x14ac:dyDescent="0.25">
      <c r="A110" t="s">
        <v>506</v>
      </c>
      <c r="B110" t="s">
        <v>507</v>
      </c>
      <c r="C110" s="6" t="s">
        <v>508</v>
      </c>
      <c r="D110" s="7" t="s">
        <v>23</v>
      </c>
      <c r="E110" s="8" t="s">
        <v>509</v>
      </c>
      <c r="F110" s="3">
        <v>175301.31</v>
      </c>
      <c r="G110" s="4">
        <v>44438.583333333336</v>
      </c>
      <c r="H110" s="6" t="s">
        <v>8</v>
      </c>
      <c r="I110" s="6" t="s">
        <v>15</v>
      </c>
      <c r="J110" s="5" t="str">
        <f t="shared" si="3"/>
        <v>clic aquí</v>
      </c>
    </row>
    <row r="111" spans="1:10" ht="30" x14ac:dyDescent="0.25">
      <c r="A111" t="s">
        <v>155</v>
      </c>
      <c r="B111" t="s">
        <v>156</v>
      </c>
      <c r="C111" s="6" t="s">
        <v>157</v>
      </c>
      <c r="D111" s="7" t="s">
        <v>23</v>
      </c>
      <c r="E111" s="8" t="s">
        <v>158</v>
      </c>
      <c r="F111" s="3">
        <v>193406.67</v>
      </c>
      <c r="G111" s="4">
        <v>44432.583333333336</v>
      </c>
      <c r="H111" s="6" t="s">
        <v>8</v>
      </c>
      <c r="I111" s="6" t="s">
        <v>15</v>
      </c>
      <c r="J111" s="5" t="str">
        <f t="shared" si="3"/>
        <v>clic aquí</v>
      </c>
    </row>
    <row r="112" spans="1:10" ht="30" x14ac:dyDescent="0.25">
      <c r="A112" t="s">
        <v>159</v>
      </c>
      <c r="B112" t="s">
        <v>160</v>
      </c>
      <c r="C112" s="6" t="s">
        <v>161</v>
      </c>
      <c r="D112" s="7" t="s">
        <v>23</v>
      </c>
      <c r="E112" s="8" t="s">
        <v>162</v>
      </c>
      <c r="F112" s="3">
        <v>199232.62</v>
      </c>
      <c r="G112" s="4">
        <v>44432.583333333336</v>
      </c>
      <c r="H112" s="6" t="s">
        <v>8</v>
      </c>
      <c r="I112" s="6" t="s">
        <v>15</v>
      </c>
      <c r="J112"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2021-08-23T16:31:45Z</dcterms:modified>
</cp:coreProperties>
</file>