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5\"/>
    </mc:Choice>
  </mc:AlternateContent>
  <xr:revisionPtr revIDLastSave="0" documentId="13_ncr:1_{B88F8CDF-622B-4A77-BA05-70F8679DD148}"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alcChain>
</file>

<file path=xl/sharedStrings.xml><?xml version="1.0" encoding="utf-8"?>
<sst xmlns="http://schemas.openxmlformats.org/spreadsheetml/2006/main" count="801" uniqueCount="555">
  <si>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</si>
  <si>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</si>
  <si>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</si>
  <si>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</si>
  <si>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</si>
  <si>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</si>
  <si>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</si>
  <si>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</si>
  <si>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</si>
  <si>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</si>
  <si>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</si>
  <si>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</si>
  <si>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</si>
  <si>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</si>
  <si>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</si>
  <si>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</si>
  <si>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</si>
  <si>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</si>
  <si>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</si>
  <si>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</si>
  <si>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</si>
  <si>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Privado</t>
  </si>
  <si>
    <t>Secretaría General de la Consejería de Educación, Cultura y Deportes de la Junta de Comunidades de Castilla-La Mancha</t>
  </si>
  <si>
    <t>Presidencia de la Diputación Provincial de Ciudad Real</t>
  </si>
  <si>
    <t>Alcaldía del Ayuntamiento de Guadalajara</t>
  </si>
  <si>
    <t>Presidencia de la Diputación Provincial de Guadalajara</t>
  </si>
  <si>
    <t>Presidencia de la Diputación Provincial de Cuenca</t>
  </si>
  <si>
    <t>Presidencia de Diputación Provincial de Albacete</t>
  </si>
  <si>
    <t>Junta de Gobierno del Ayuntamiento de Azuqueca de Henares</t>
  </si>
  <si>
    <t>Junta de Gobierno del Ayuntamiento de Guadalajara</t>
  </si>
  <si>
    <t>TGSS-Dirección provincial de Guadalajara</t>
  </si>
  <si>
    <t>Jefatura de la Sección Económico Administrativa 23 de la Base Aérea de Albacete</t>
  </si>
  <si>
    <t>TGSS-Dirección provincial de Albacete</t>
  </si>
  <si>
    <t>Alcaldía del Ayuntamiento de Puertollano</t>
  </si>
  <si>
    <t>Alcaldía del Ayuntamiento de Valdepeñas</t>
  </si>
  <si>
    <t>8/2021</t>
  </si>
  <si>
    <t>https://contrataciondelestado.es/wps/poc?uri=deeplink:detalle_licitacion&amp;idEvl=5GMNmEpRFsPnSoTX3z%2F7wA%3D%3D</t>
  </si>
  <si>
    <t>M-8189929</t>
  </si>
  <si>
    <t>19/A-02/2021</t>
  </si>
  <si>
    <t>Servicio de limpieza de las dependencias de las Direcciones Provinciales del INSS y TGSS en Guadalajara.
Desde el 1 de enero de 2022 o fecha de formalización, si fuese posterior, hasta el 31 de diciembre de 2022</t>
  </si>
  <si>
    <t>6/2021</t>
  </si>
  <si>
    <t>3/2021</t>
  </si>
  <si>
    <t>Junta de Gobierno del Ayuntamiento de Toledo</t>
  </si>
  <si>
    <t>Junta de Gobierno Local del Ayuntamiento de Esquivias</t>
  </si>
  <si>
    <t>https://contrataciondelestado.es/wps/poc?uri=deeplink:detalle_licitacion&amp;idEvl=TPzGDZNh7dcSugstABGr5A%3D%3D</t>
  </si>
  <si>
    <t>M-7751228</t>
  </si>
  <si>
    <t>815761C</t>
  </si>
  <si>
    <t>Servicio de limpieza, gestión de residuos, así como la aplicación periódica de los tratamientos de desinfección, desinsectación y desratización de los mercados municipales de Albacete (Central y Minoristas) Expte. 55-2021</t>
  </si>
  <si>
    <t>https://contrataciondelestado.es/wps/poc?uri=deeplink:detalle_licitacion&amp;idEvl=2ZcrrFhQzkp7h85%2Fpmmsfw%3D%3D</t>
  </si>
  <si>
    <t>M-8200948</t>
  </si>
  <si>
    <t>148876Y BIS</t>
  </si>
  <si>
    <t>Servicio de limpieza, control de accesos, preparación de actividad deportiva, conservación y mantenimiento de las instalaciones, mantenimiento de jardinería y poda y desinfección de las instalaciones pertenecientes al Instituto
Municipal de Deportes del Ayuntamiento de Albacete.. Expte 32-2019</t>
  </si>
  <si>
    <t>https://contrataciondelestado.es/wps/poc?uri=deeplink:detalle_licitacion&amp;idEvl=MwB5R6qcBRKiEJrVRqloyA%3D%3D</t>
  </si>
  <si>
    <t>M-8212731</t>
  </si>
  <si>
    <t>12/2021--OBR</t>
  </si>
  <si>
    <t>Alcaldía del Ayuntamiento de Pedro Muñoz</t>
  </si>
  <si>
    <t>La obra de enmarca dentro de las actuaciones de adecuación de espacios públicos que comprende obras de reparación de acerados, de accesibilidad universal y mejoras en el sistema de arbolado urbano de la zona oeste de la avenida de la Constitución</t>
  </si>
  <si>
    <t>https://contrataciondelestado.es/wps/poc?uri=deeplink:detalle_licitacion&amp;idEvl=JJjoEt%2Fliskuf4aBO%2BvQlQ%3D%3D</t>
  </si>
  <si>
    <t>M-8212924</t>
  </si>
  <si>
    <t>2021/14324</t>
  </si>
  <si>
    <t>Obras de actuación en Parque Natural de la Rincona para la mejora de espacios de convivencia para el deporte y el ocio saludable en Puertollano (Ciudad Real), incluido en la Estrategia de Desarrollo Sostenible e Integrado(EDUSI) de Puertollano, cofinanciada en un 80% por el fondo Europeo de Desarrollo Regional(FEDER) en el marco del Programa Operativo Plurirregional de España (POPE) para el período 2014-2020</t>
  </si>
  <si>
    <t>Consejo de Administración de Residuos Sólidos Urbanos de Castilla La Mancha S.A.</t>
  </si>
  <si>
    <t>https://contrataciondelestado.es/wps/poc?uri=deeplink:detalle_licitacion&amp;idEvl=LxhZZ4kSUSumq21uxhbaVQ%3D%3D</t>
  </si>
  <si>
    <t>M-8212747</t>
  </si>
  <si>
    <t>2021/011914</t>
  </si>
  <si>
    <t>Delegación Provincial de la Consejería de Bienestar Social en Cuenca</t>
  </si>
  <si>
    <t>Obras de Reparación y Acondicionamiento de la R.M Cañete</t>
  </si>
  <si>
    <t>https://contrataciondelestado.es/wps/poc?uri=deeplink:detalle_licitacion&amp;idEvl=nYiFPTGXy0Uuf4aBO%2BvQlQ%3D%3D</t>
  </si>
  <si>
    <t>M-8212741</t>
  </si>
  <si>
    <t>15589/2021</t>
  </si>
  <si>
    <t>Alcaldía del Ayuntamiento de Azuqueca de Henares</t>
  </si>
  <si>
    <t>Este Ayuntamiento tiene la necesidad de contratar el servicio de consultoría y asistencia técnica para la Redacción de Proyecto de Ejecución, Redacción de Estudio de Seguridad y Salud, Dirección de obra, Dirección de ejecución de obra e instalaciones y Coordinación de Seguridad y Salud para la Renaturalización y Acondicionamiento bioclimático del espacio exterior del “Learning Center”) en El Foro, cofinanciado en un 80% por el FEDER en el marco del Programa Operativo Plurirregional de España y la estrategia DUSI de Azuqueca de Henares.</t>
  </si>
  <si>
    <t>https://contrataciondelestado.es/wps/poc?uri=deeplink:detalle_licitacion&amp;idEvl=M3Tae0JKj8LnSoTX3z%2F7wA%3D%3D</t>
  </si>
  <si>
    <t>M-8217609</t>
  </si>
  <si>
    <t>780-2021</t>
  </si>
  <si>
    <t>Alcaldía del Ayuntamiento de Sigüenza</t>
  </si>
  <si>
    <t>Servicios para la realización de Talleres Gastronómicos dirigidos a profesionales y turistas dentro del marco del Plan de Sostenibilidad Turística de Sigüenza, suscrito mediante Convenio entre la Secretaría de Estado de Turismo del Ministerio de Industria, Comercio y Turismo, la Consejería de Economía, Empresas y Empleo de la Junta de Comunidades de Castilla – La Mancha y el Ayuntamiento de Sigüenza. Plan de Sostenibilidad Turística en el municipio de Sigüenza.</t>
  </si>
  <si>
    <t>https://contrataciondelestado.es/wps/poc?uri=deeplink:detalle_licitacion&amp;idEvl=GvGNmC%2BLvNamq21uxhbaVQ%3D%3D</t>
  </si>
  <si>
    <t>M-8212714</t>
  </si>
  <si>
    <t>15617/2021</t>
  </si>
  <si>
    <t>Servicios de telefonía fija, móvil y acceso a internet para el Ayuntamiento de Azuqueca de Henares</t>
  </si>
  <si>
    <t>https://contrataciondelestado.es/wps/poc?uri=deeplink:detalle_licitacion&amp;idEvl=ssUiU9h8cSbnSoTX3z%2F7wA%3D%3D</t>
  </si>
  <si>
    <t>M-8196224</t>
  </si>
  <si>
    <t>AM.SMTR.1/21</t>
  </si>
  <si>
    <t>Suministro de ropa y género de deportes para los diferentes eventos deportivos</t>
  </si>
  <si>
    <t>https://contrataciondelestado.es/wps/poc?uri=deeplink:detalle_licitacion&amp;idEvl=Xz4wnZryRLR7h85%2Fpmmsfw%3D%3D</t>
  </si>
  <si>
    <t>M-8212720</t>
  </si>
  <si>
    <t>514/2021</t>
  </si>
  <si>
    <t>Alcaldía del Ayuntamiento de Mocejón</t>
  </si>
  <si>
    <t>contrato de asesoramiento y defensa en juicio</t>
  </si>
  <si>
    <t>https://contrataciondelestado.es/wps/poc?uri=deeplink:detalle_licitacion&amp;idEvl=x4teLh6HZOamq21uxhbaVQ%3D%3D</t>
  </si>
  <si>
    <t>M-8212779</t>
  </si>
  <si>
    <t>10/2021</t>
  </si>
  <si>
    <t>Dirección del Organismo Autónomo Provincial de Gestión Tributaria de Toledo</t>
  </si>
  <si>
    <t>Seguridad y vigilancia del Organismo Autónomo Provincial de Gestión Tributaria de Toledo</t>
  </si>
  <si>
    <t>Dirección General de SOLIMAT</t>
  </si>
  <si>
    <t>https://contrataciondelestado.es/wps/poc?uri=deeplink:detalle_licitacion&amp;idEvl=jEG%2BazoJnokBPRBxZ4nJ%2Fg%3D%3D</t>
  </si>
  <si>
    <t>M-8166733</t>
  </si>
  <si>
    <t>752600D Servicio de recogida de animales</t>
  </si>
  <si>
    <t>Alcaldía del Ayuntamiento de Caudete</t>
  </si>
  <si>
    <t>Contratación servicio integral de recogida de animales abandonados y gestión del albergue municipal de animales domésticos</t>
  </si>
  <si>
    <t>https://contrataciondelestado.es/wps/poc?uri=deeplink:detalle_licitacion&amp;idEvl=zUcwmhnUoFqiEJrVRqloyA%3D%3D</t>
  </si>
  <si>
    <t>M-8218044</t>
  </si>
  <si>
    <t>843969E</t>
  </si>
  <si>
    <t>Alcaldía del Ayuntamiento de La Roda</t>
  </si>
  <si>
    <t>Obras de ACONDICIONAMIENTO y mejora de diversas CALLES y vías públicas de La Roda</t>
  </si>
  <si>
    <t>https://contrataciondelestado.es/wps/poc?uri=deeplink:detalle_licitacion&amp;idEvl=6n7N5ypjQX2iEJrVRqloyA%3D%3D</t>
  </si>
  <si>
    <t>M-8234728</t>
  </si>
  <si>
    <t>5GE/2020 3ª LICITACIÓN</t>
  </si>
  <si>
    <t>Alcaldía del Ayuntamiento de Letur</t>
  </si>
  <si>
    <t>Contrato de concesión de servicios de explotación del Centro Social de La Abejuela, mediante Procedimiento Abierto y Tramitación Urgente</t>
  </si>
  <si>
    <t>Concesión de Servicios</t>
  </si>
  <si>
    <t>https://contrataciondelestado.es/wps/poc?uri=deeplink:detalle_licitacion&amp;idEvl=OGsJh1FeN0qrz3GQd5r6SQ%3D%3D</t>
  </si>
  <si>
    <t>M-8249325</t>
  </si>
  <si>
    <t>862521X</t>
  </si>
  <si>
    <t>Alcaldía del Ayuntamiento de Lezuza</t>
  </si>
  <si>
    <t>Ejecución de tratamientos selvícolas en el Monte de Utilidad Pública "Dehesa Boyal y Fuentepinilla"</t>
  </si>
  <si>
    <t>https://contrataciondelestado.es/wps/poc?uri=deeplink:detalle_licitacion&amp;idEvl=B0sWQVYVwJmmq21uxhbaVQ%3D%3D</t>
  </si>
  <si>
    <t>M-8224822</t>
  </si>
  <si>
    <t>860254Y</t>
  </si>
  <si>
    <t>Adecuación de las instalaciones deportivas de la piscina y gimnasio municipal de Lezuza para adaptarlos al código técnico de la edificación DB-SUA y al código de accesibilidad de Castilla-La Mancha</t>
  </si>
  <si>
    <t>https://contrataciondelestado.es/wps/poc?uri=deeplink:detalle_licitacion&amp;idEvl=oleE%2BjSgvRx7h85%2Fpmmsfw%3D%3D</t>
  </si>
  <si>
    <t>M-8247093</t>
  </si>
  <si>
    <t>849299H</t>
  </si>
  <si>
    <t>Consejo de Administración de Empresa Municipal de Infraestructuras y Servicios de Albacete S.A.</t>
  </si>
  <si>
    <t>Abastecimiento en exclusiva de gasóleo A para su posterior reventa al por menor E.S. 31731 ubicada en la Estación de Autobuses de Albacete</t>
  </si>
  <si>
    <t>https://contrataciondelestado.es/wps/poc?uri=deeplink:detalle_licitacion&amp;idEvl=O3FzoLx0sZyiEJrVRqloyA%3D%3D</t>
  </si>
  <si>
    <t>M-8224742</t>
  </si>
  <si>
    <t>SER-21-0277-OSA</t>
  </si>
  <si>
    <t>Gerencia UMIVALE Mutua Colaboradora con la Seguridad Social Nº 15</t>
  </si>
  <si>
    <t>Contrato de servicios de fisioterapia en centro ambulatorio a la población protegida de umivale, Mutua Colaboradora con la Seguridad Social nº 15 y a los trabajadores autónomos adheridos en la localidad de Caudete (Albacete)</t>
  </si>
  <si>
    <t>https://contrataciondelestado.es/wps/poc?uri=deeplink:detalle_licitacion&amp;idEvl=grbP5ywz4mqrz3GQd5r6SQ%3D%3D</t>
  </si>
  <si>
    <t>M-8249338</t>
  </si>
  <si>
    <t>2021/EA23/00001099E</t>
  </si>
  <si>
    <t>Suministro de carretilla elevadora (horquilla) para la Maestranza Aérea de Albacete</t>
  </si>
  <si>
    <t>https://contrataciondelestado.es/wps/poc?uri=deeplink:detalle_licitacion&amp;idEvl=EwXjvxQ6Z52rz3GQd5r6SQ%3D%3D</t>
  </si>
  <si>
    <t>M-8239935</t>
  </si>
  <si>
    <t>2021/EA23/00001202E</t>
  </si>
  <si>
    <t>Suministro de almacén no supervisado para la Maestranza Aérea de Albacete.</t>
  </si>
  <si>
    <t>https://contrataciondelestado.es/wps/poc?uri=deeplink:detalle_licitacion&amp;idEvl=LZN2MoAaWj%2Bmq21uxhbaVQ%3D%3D</t>
  </si>
  <si>
    <t>M-7634765</t>
  </si>
  <si>
    <t>573066A</t>
  </si>
  <si>
    <t>Servicio Eléctrico en Baja Tensión en la zona Ferial de Albacete. Expte. 77-2020</t>
  </si>
  <si>
    <t>https://contrataciondelestado.es/wps/poc?uri=deeplink:detalle_licitacion&amp;idEvl=2oIVdD2lpO3nSoTX3z%2F7wA%3D%3D</t>
  </si>
  <si>
    <t>M-8234669</t>
  </si>
  <si>
    <t>293569K</t>
  </si>
  <si>
    <t>Servicio de limpieza de los dos ascensores que dan acceso a Villacerrada, tanto el ubicado en la plaza Mayor como el situado en la zona verde de la calle Baños. EXPTE. 113-2019</t>
  </si>
  <si>
    <t>https://contrataciondelestado.es/wps/poc?uri=deeplink:detalle_licitacion&amp;idEvl=02jws6XS2zVvYnTkQN0%2FZA%3D%3D</t>
  </si>
  <si>
    <t>M-8229106</t>
  </si>
  <si>
    <t>809072M</t>
  </si>
  <si>
    <t>Contrato de obras de reforma del alumbrado público exterior en varias zonas del Paseo de la Cuba en Albacete. Expte.53/2021</t>
  </si>
  <si>
    <t>https://contrataciondelestado.es/wps/poc?uri=deeplink:detalle_licitacion&amp;idEvl=IStFOm0iL8%2BiEJrVRqloyA%3D%3D</t>
  </si>
  <si>
    <t>M-8229301</t>
  </si>
  <si>
    <t>826958D</t>
  </si>
  <si>
    <t>Contrato de suministro del material eléctrico que fuera necesario para poder efectuar las labores, que a diario se demandan al servicio eléctrico municipal en relación al mantenimiento y conservación de las instalaciones eléctricas de las distintas dependencias municipales. Expte.72/2021</t>
  </si>
  <si>
    <t>https://contrataciondelestado.es/wps/poc?uri=deeplink:detalle_licitacion&amp;idEvl=ZeZBF3FcGM17h85%2Fpmmsfw%3D%3D</t>
  </si>
  <si>
    <t>M-8218019</t>
  </si>
  <si>
    <t>854544R</t>
  </si>
  <si>
    <t>Pleno del Ayuntamiento de Lezuza</t>
  </si>
  <si>
    <t>Explotación del servicio de Bar-Cafetería del Centro Sociocultural de La Yunquera</t>
  </si>
  <si>
    <t>https://contrataciondelestado.es/wps/poc?uri=deeplink:detalle_licitacion&amp;idEvl=5gCThKRmECPnSoTX3z%2F7wA%3D%3D</t>
  </si>
  <si>
    <t>M-8224826</t>
  </si>
  <si>
    <t>851809T</t>
  </si>
  <si>
    <t>Suministro con instalación de señales y paneles informativos para proyecto de turismo astronómico en La Manchuela, Sierra del Segura y Sierra de Alcaraz y Campo de Montiel</t>
  </si>
  <si>
    <t>https://contrataciondelestado.es/wps/poc?uri=deeplink:detalle_licitacion&amp;idEvl=yxtZjj906m9vYnTkQN0%2FZA%3D%3D</t>
  </si>
  <si>
    <t>M-8224831</t>
  </si>
  <si>
    <t>2021/00000222</t>
  </si>
  <si>
    <t>Subdelegación del Gobierno en Albacete</t>
  </si>
  <si>
    <t>Servicio de limpieza de las dependencias del Edificio Compartido anexo a la Subdelegación de Gobierno en Albacete, c/Periodista del Campo Aguilar S/N</t>
  </si>
  <si>
    <t>https://contrataciondelestado.es/wps/poc?uri=deeplink:detalle_licitacion&amp;idEvl=25jntPvmDBsBPRBxZ4nJ%2Fg%3D%3D</t>
  </si>
  <si>
    <t>M-8217942</t>
  </si>
  <si>
    <t>2021/00000221</t>
  </si>
  <si>
    <t>Servicio de vigilancia y control de entrada de las dependencias del Edificio Compartido anexo a la Subdelegación de Gobierno de Albacete, c/ Periodista del Campo Aguilar s/n</t>
  </si>
  <si>
    <t>https://contrataciondelestado.es/wps/poc?uri=deeplink:detalle_licitacion&amp;idEvl=eVc%2F2KZJI0IBPRBxZ4nJ%2Fg%3D%3D</t>
  </si>
  <si>
    <t>M-8218009</t>
  </si>
  <si>
    <t>02-TGSS-2022-PASS-01</t>
  </si>
  <si>
    <t>Servicio control de la Legionela en el edificio sede de esta Dirección Provincial conjunta TGSS/INSS con posibilidad de prórroga</t>
  </si>
  <si>
    <t>https://contrataciondelestado.es/wps/poc?uri=deeplink:detalle_licitacion&amp;idEvl=%2ByM3ukzmL0Smq21uxhbaVQ%3D%3D</t>
  </si>
  <si>
    <t>M-8218016</t>
  </si>
  <si>
    <t>02-TGSS-2022-PASS-02</t>
  </si>
  <si>
    <t>Suministro de agua embotellada para el edificio sede de la Dirección Provincial conjunta TGSS/INSS</t>
  </si>
  <si>
    <t>https://contrataciondelestado.es/wps/poc?uri=deeplink:detalle_licitacion&amp;idEvl=66p1jZfLDNcuf4aBO%2BvQlQ%3D%3D</t>
  </si>
  <si>
    <t>M-8229025</t>
  </si>
  <si>
    <t>2021 00000041</t>
  </si>
  <si>
    <t>Centro Nacional de Información Geográfica</t>
  </si>
  <si>
    <t>Contratación de la asistencia técnica para la puesta en marcha de un correlador astronómico y geodéisco para RAEGE y EU-VGOS en el Observatorio de Yebes dentro del proyecto YNART cofinanciado con fondos FEDER</t>
  </si>
  <si>
    <t>Castilla-La Mancha</t>
  </si>
  <si>
    <t>https://contrataciondelestado.es/wps/poc?uri=deeplink:detalle_licitacion&amp;idEvl=Uu4dnmIeD%2FOiEJrVRqloyA%3D%3D</t>
  </si>
  <si>
    <t>M-8224574</t>
  </si>
  <si>
    <t>2021 00000051</t>
  </si>
  <si>
    <t>Construcción del edificio para la estación SLR (Satellite Laser Ranging) del observatorio de Yebes y urbanización asociada, dentro del proyecto YDALGO cofinanciado con fondos FEDER</t>
  </si>
  <si>
    <t>https://contrataciondelestado.es/wps/poc?uri=deeplink:detalle_licitacion&amp;idEvl=GYX5sCVReG57h85%2Fpmmsfw%3D%3D</t>
  </si>
  <si>
    <t>M-8239922</t>
  </si>
  <si>
    <t>2021/012015</t>
  </si>
  <si>
    <t>Gerencia de Urgencias, Emergencias y Transporte Sanitario</t>
  </si>
  <si>
    <t>Obras de reforma de la Base de la Uvi Móvil y Consulta Bucodental en el Centro de Salud de Villarrobledo (Albacete)</t>
  </si>
  <si>
    <t>https://contrataciondelestado.es/wps/poc?uri=deeplink:detalle_licitacion&amp;idEvl=srtotdkMB%2BCiEJrVRqloyA%3D%3D</t>
  </si>
  <si>
    <t>M-8240145</t>
  </si>
  <si>
    <t>2021/009821</t>
  </si>
  <si>
    <t>Adquisición de tres vehículos nuevos 100% eléctricos con punto de recarga incluido para el desarrollo curricular de determinados cursos de especialización de F.P. en centros educativos de la región.</t>
  </si>
  <si>
    <t>https://contrataciondelestado.es/wps/poc?uri=deeplink:detalle_licitacion&amp;idEvl=teZD2YWnGHJvYnTkQN0%2FZA%3D%3D</t>
  </si>
  <si>
    <t>M-8249518</t>
  </si>
  <si>
    <t>1/2021</t>
  </si>
  <si>
    <t>Alcaldía del Ayuntamiento de Fuencaliente</t>
  </si>
  <si>
    <t>Aprovechamiento forestal 2021</t>
  </si>
  <si>
    <t>https://contrataciondelestado.es/wps/poc?uri=deeplink:detalle_licitacion&amp;idEvl=qCFOpxllG1xvYnTkQN0%2FZA%3D%3D</t>
  </si>
  <si>
    <t>M-8234715</t>
  </si>
  <si>
    <t>1491/2021</t>
  </si>
  <si>
    <t>Alcaldía del Ayuntamiento de Moral de Calatrava</t>
  </si>
  <si>
    <t>Enajenación mediante subasta publica de bien patrimonial, con referencia catastral 13058A017003120000JR, sito en término municipal de Moral de Calatrava, en el paraje de Las Ineses, de 305 m2.</t>
  </si>
  <si>
    <t>https://contrataciondelestado.es/wps/poc?uri=deeplink:detalle_licitacion&amp;idEvl=UNhEmNv3RI%2FnSoTX3z%2F7wA%3D%3D</t>
  </si>
  <si>
    <t>M-8229023</t>
  </si>
  <si>
    <t>2021CON00175</t>
  </si>
  <si>
    <t>Suministro de vestuario de invierno y verano para el personal de la Concejalía de Deportes del Excmo. Ayuntamiento de Valdepeñas</t>
  </si>
  <si>
    <t>https://contrataciondelestado.es/wps/poc?uri=deeplink:detalle_licitacion&amp;idEvl=%2B%2F%2F7Es2H6DKmq21uxhbaVQ%3D%3D</t>
  </si>
  <si>
    <t>M-8242436</t>
  </si>
  <si>
    <t>13/2021 Servicios</t>
  </si>
  <si>
    <t>Concejalia Delegada Area Régimen Interior del Ayuntamiento de Alcázar de San Juan</t>
  </si>
  <si>
    <t>Entrega de las licencias software así como los trabajos de implantación necesarios para modernizar la aplicación de gestión de Padrón de Habitantes a su versión ePob 2.0 y la Sede Electrónica Municipal incluyendo la integración de la Carpeta Ciudadana 2.0 en la Sede.</t>
  </si>
  <si>
    <t>https://contrataciondelestado.es/wps/poc?uri=deeplink:detalle_licitacion&amp;idEvl=A0SiUswPe2arz3GQd5r6SQ%3D%3D</t>
  </si>
  <si>
    <t>M-8249508</t>
  </si>
  <si>
    <t>Servicio de reparación de avería, puesta a punto y sustitución de piezas del Bulldozer Cterpillar D7R</t>
  </si>
  <si>
    <t>https://contrataciondelestado.es/wps/poc?uri=deeplink:detalle_licitacion&amp;idEvl=nT4fIxUlzpQuf4aBO%2BvQlQ%3D%3D</t>
  </si>
  <si>
    <t>M-8249381</t>
  </si>
  <si>
    <t>2021/009214</t>
  </si>
  <si>
    <t>Delegación Provincial de la Consejería de Bienestar Social en Ciudad Real</t>
  </si>
  <si>
    <t>Suministro de bolsas de basura y otras con destino a centros residenciales dependientes de la Delegación Provincial de Bienestar Social</t>
  </si>
  <si>
    <t>https://contrataciondelestado.es/wps/poc?uri=deeplink:detalle_licitacion&amp;idEvl=SVa9rAXWfWamq21uxhbaVQ%3D%3D</t>
  </si>
  <si>
    <t>M-8239901</t>
  </si>
  <si>
    <t>2021/011781</t>
  </si>
  <si>
    <t>Gerencia del Area de Atención Integrada de Manzanares</t>
  </si>
  <si>
    <t>Presurización de 2 salas en la unidad de cuidados intensivos intermedios del hospital Virgen de Altagracia perteneciente a la GAI de Manzanares</t>
  </si>
  <si>
    <t>https://contrataciondelestado.es/wps/poc?uri=deeplink:detalle_licitacion&amp;idEvl=8zXSIlGyBZGrz3GQd5r6SQ%3D%3D</t>
  </si>
  <si>
    <t>M-8234569</t>
  </si>
  <si>
    <t>2021/008988</t>
  </si>
  <si>
    <t>Adquisición de 1 Torre laparoscopica para el Hospital Virgen de Altagracia perteneciente a la GAI de Manzanares</t>
  </si>
  <si>
    <t>https://contrataciondelestado.es/wps/poc?uri=deeplink:detalle_licitacion&amp;idEvl=ZHWfWHlUrUZ7h85%2Fpmmsfw%3D%3D</t>
  </si>
  <si>
    <t>M-8246607</t>
  </si>
  <si>
    <t>2021/000316</t>
  </si>
  <si>
    <t>Gerencia del Area de Atención Integrada de Valdepeñas</t>
  </si>
  <si>
    <t>Suministro de lentes intraoculares y otro material sanitario con cesión de equipos</t>
  </si>
  <si>
    <t>https://contrataciondelestado.es/wps/poc?uri=deeplink:detalle_licitacion&amp;idEvl=6RrU5uqb%2Fz4SugstABGr5A%3D%3D</t>
  </si>
  <si>
    <t>M-8224746</t>
  </si>
  <si>
    <t>SER-21-0273-OSA</t>
  </si>
  <si>
    <t>Servicio de Asistencia Sanitaria, fisioterapia y pruebas diagnósticas en Tomelloso (Ciudad Real)</t>
  </si>
  <si>
    <t>https://contrataciondelestado.es/wps/poc?uri=deeplink:detalle_licitacion&amp;idEvl=Y99SCORWFDlvYnTkQN0%2FZA%3D%3D</t>
  </si>
  <si>
    <t>M-8224569</t>
  </si>
  <si>
    <t>16/2021</t>
  </si>
  <si>
    <t>Junta de Gobierno del Ayuntamiento de Manzanares</t>
  </si>
  <si>
    <t>Servicio de control e inspección de vertidos en el municipio de Manzanares</t>
  </si>
  <si>
    <t>https://contrataciondelestado.es/wps/poc?uri=deeplink:detalle_licitacion&amp;idEvl=rhqeK8c0%2FrqiEJrVRqloyA%3D%3D</t>
  </si>
  <si>
    <t>M-8152771</t>
  </si>
  <si>
    <t>OBRA-A-PA-19-2021</t>
  </si>
  <si>
    <t>Junta de Gobierno del Ayuntamiento de Tomelloso</t>
  </si>
  <si>
    <t>Obras de rehabilitación del mercado de abastos de Tomelloso, para uso socioeconómico y cultural, y espacios adyacentes, proyecto cofinanciado en un 80% por el Fondo Europeo de Desarrollo Regional (FEDER), en el marco del programa operativo plurirregional de España. (POPE)</t>
  </si>
  <si>
    <t>https://contrataciondelestado.es/wps/poc?uri=deeplink:detalle_licitacion&amp;idEvl=%2BKDJRO0khUUBPRBxZ4nJ%2Fg%3D%3D</t>
  </si>
  <si>
    <t>M-8234771</t>
  </si>
  <si>
    <t>196/2021</t>
  </si>
  <si>
    <t>Pleno del Ayuntamiento de Chillón</t>
  </si>
  <si>
    <t>Reparación de medianerías en Calle Rosario Márquez núm. 15 de Chillón.</t>
  </si>
  <si>
    <t>https://contrataciondelestado.es/wps/poc?uri=deeplink:detalle_licitacion&amp;idEvl=DY5QQT1Il2erz3GQd5r6SQ%3D%3D</t>
  </si>
  <si>
    <t>M-8250304</t>
  </si>
  <si>
    <t>Pleno del Ayuntamiento de Mestanza</t>
  </si>
  <si>
    <t>Ejecución de obras de construcción de albergue en la pedanía de Solanilla del Tamaral (Ciudad Real)</t>
  </si>
  <si>
    <t>https://contrataciondelestado.es/wps/poc?uri=deeplink:detalle_licitacion&amp;idEvl=wEctKDRLIJ57h85%2Fpmmsfw%3D%3D</t>
  </si>
  <si>
    <t>M-8166884</t>
  </si>
  <si>
    <t>DPCR2021/46209</t>
  </si>
  <si>
    <t>Proyecto de eficiencia energética alumbrado público 2020 en Alcázar de San Juan (Ciudad Real) cofinanciado por el Fondo Europeo de Desarrollo Rural en el marco del Programa Operativo FEDER de crecimiento sostenible 2014/2020</t>
  </si>
  <si>
    <t>https://contrataciondelestado.es/wps/poc?uri=deeplink:detalle_licitacion&amp;idEvl=q6q8J8q8eNcSugstABGr5A%3D%3D</t>
  </si>
  <si>
    <t>M-8240135</t>
  </si>
  <si>
    <t>DPCR2021/48512</t>
  </si>
  <si>
    <t>Servicio de limpieza del edificio donde se ubican el Servicio Provincial  de Recaudación y el CEX así como las oficinas de Recaudación de esta Diputación Provincial</t>
  </si>
  <si>
    <t>https://contrataciondelestado.es/wps/poc?uri=deeplink:detalle_licitacion&amp;idEvl=ncPHVseJpAYBPRBxZ4nJ%2Fg%3D%3D</t>
  </si>
  <si>
    <t>M-8240189</t>
  </si>
  <si>
    <t>DPCR2021/48513</t>
  </si>
  <si>
    <t>Servicio de limpieza del Palacio Provincial y del edificio de Servicios Provinciales</t>
  </si>
  <si>
    <t>https://contrataciondelestado.es/wps/poc?uri=deeplink:detalle_licitacion&amp;idEvl=9LXGBgScyA4BPRBxZ4nJ%2Fg%3D%3D</t>
  </si>
  <si>
    <t>M-8249520</t>
  </si>
  <si>
    <t>020020210035</t>
  </si>
  <si>
    <t>Subdirección General de Planificación y Gestión Económica</t>
  </si>
  <si>
    <t>Obra de reforma de lavandería en el centro penitenciario de Herrera de la Mancha</t>
  </si>
  <si>
    <t>https://contrataciondelestado.es/wps/poc?uri=deeplink:detalle_licitacion&amp;idEvl=cDmrqKgo4tTnSoTX3z%2F7wA%3D%3D</t>
  </si>
  <si>
    <t>M-8239960</t>
  </si>
  <si>
    <t>686/2021</t>
  </si>
  <si>
    <t>Alcaldía del Ayuntamiento de Mota del Cuervo</t>
  </si>
  <si>
    <t>Renovación, Reforma Y Acondicionamiento del antiguo campo de futbol: Pista de ciclismo, obra Nº 87 Plan mejora y creación de instalaciones deportivas de uso y titularidad pública</t>
  </si>
  <si>
    <t>https://contrataciondelestado.es/wps/poc?uri=deeplink:detalle_licitacion&amp;idEvl=Dmn%2FAvJRSoABPRBxZ4nJ%2Fg%3D%3D</t>
  </si>
  <si>
    <t>M-8249565</t>
  </si>
  <si>
    <t>2021/012063</t>
  </si>
  <si>
    <t>Delegación Provincial de la Consejería de Fomento en Cuenca</t>
  </si>
  <si>
    <t>Obras de señalización vertical de carreteras 2021</t>
  </si>
  <si>
    <t>https://contrataciondelestado.es/wps/poc?uri=deeplink:detalle_licitacion&amp;idEvl=xwMM7N%2FAwvwSugstABGr5A%3D%3D</t>
  </si>
  <si>
    <t>M-8224553</t>
  </si>
  <si>
    <t>UNED CUENCA PAS 2/2021</t>
  </si>
  <si>
    <t>Dirección del Centro Asociado a la UNED en Cuenca</t>
  </si>
  <si>
    <t>Servicio de prevención ajeno. Especialidades: Seguridad, Higiene, Ergonomía y Medicina del Trabajo.</t>
  </si>
  <si>
    <t>https://contrataciondelestado.es/wps/poc?uri=deeplink:detalle_licitacion&amp;idEvl=6K8g8vU8CcESugstABGr5A%3D%3D</t>
  </si>
  <si>
    <t>M-8224856</t>
  </si>
  <si>
    <t>2021/011540</t>
  </si>
  <si>
    <t>Gerencia de Atención Integrada de Cuenca</t>
  </si>
  <si>
    <t>Suministro de un Arco quirúrgico de RX para la unidad de cuidados intensivos.</t>
  </si>
  <si>
    <t>https://contrataciondelestado.es/wps/poc?uri=deeplink:detalle_licitacion&amp;idEvl=Q%2Fsu4UTvWSMuf4aBO%2BvQlQ%3D%3D</t>
  </si>
  <si>
    <t>M-8229205</t>
  </si>
  <si>
    <t>SU13821002530</t>
  </si>
  <si>
    <t>Gerencia de la Universidad de Castilla-La Mancha</t>
  </si>
  <si>
    <t>Suministro de prendas y material deportivo para el servicio de deporte de la UCLM</t>
  </si>
  <si>
    <t>https://contrataciondelestado.es/wps/poc?uri=deeplink:detalle_licitacion&amp;idEvl=7mabhDaN53KiEJrVRqloyA%3D%3D</t>
  </si>
  <si>
    <t>M-8240250</t>
  </si>
  <si>
    <t>30/2021</t>
  </si>
  <si>
    <t>Junta de Gobierno del Ayuntamiento de Cuenca</t>
  </si>
  <si>
    <t>Escuelas deportivas municipales. Instituto Municipal de Deportes. Órgano contratación: Junta Rectora IMD.</t>
  </si>
  <si>
    <t>https://contrataciondelestado.es/wps/poc?uri=deeplink:detalle_licitacion&amp;idEvl=%2FxdjhVeu83YBPRBxZ4nJ%2Fg%3D%3D</t>
  </si>
  <si>
    <t>M-8239900</t>
  </si>
  <si>
    <t>31/2021</t>
  </si>
  <si>
    <t>Material para la adecuación de la pista de atletismo del CD Luis Ocaña para la celebración del Campeonato de España de Federaciones Autonómicas Sub 16 (Cuenca, 9 y 10 de octubre)</t>
  </si>
  <si>
    <t>https://contrataciondelestado.es/wps/poc?uri=deeplink:detalle_licitacion&amp;idEvl=tzdZCUn5vHB7h85%2Fpmmsfw%3D%3D</t>
  </si>
  <si>
    <t>M-8224674</t>
  </si>
  <si>
    <t>20/2021</t>
  </si>
  <si>
    <t>Servicio externo de prevención en las especialidades preventivas de Seguridad, Ergonomía y Psicosociología Aplicada y en la especialidad de Medicina del Trabajo</t>
  </si>
  <si>
    <t>https://contrataciondelestado.es/wps/poc?uri=deeplink:detalle_licitacion&amp;idEvl=mHaSLfg4Vh9vYnTkQN0%2FZA%3D%3D</t>
  </si>
  <si>
    <t>M-8217769</t>
  </si>
  <si>
    <t>29/2021</t>
  </si>
  <si>
    <t>Colaboración en materia de gestión catastral</t>
  </si>
  <si>
    <t>https://contrataciondelestado.es/wps/poc?uri=deeplink:detalle_licitacion&amp;idEvl=nFfjRx%2Fu3%2BbnSoTX3z%2F7wA%3D%3D</t>
  </si>
  <si>
    <t>M-8235599</t>
  </si>
  <si>
    <t>195/2021</t>
  </si>
  <si>
    <t>Pleno del Ayuntamiento de Fuentenava de Jábaga</t>
  </si>
  <si>
    <t>Obras incluidas en el Plan Provincial Bienal de Cooperación a las Obras y Servicios de Competencia municipal, anualidad 2021/2022</t>
  </si>
  <si>
    <t>https://contrataciondelestado.es/wps/poc?uri=deeplink:detalle_licitacion&amp;idEvl=Y%2Fapc4GXnDLnSoTX3z%2F7wA%3D%3D</t>
  </si>
  <si>
    <t>M-8234628</t>
  </si>
  <si>
    <t>1 VIFU 2021</t>
  </si>
  <si>
    <t>Rehabilitación de firme de la carretera CUV-3321. Tramo: CM-3009 (Villarejo de Fuentes)-CM3108 (Fuentelespino Haro) – Cuenca.</t>
  </si>
  <si>
    <t>https://contrataciondelestado.es/wps/poc?uri=deeplink:detalle_licitacion&amp;idEvl=xAfl%2FPtwl%2B1vYnTkQN0%2FZA%3D%3D</t>
  </si>
  <si>
    <t>M-8229296</t>
  </si>
  <si>
    <t>1 CUBU 2021</t>
  </si>
  <si>
    <t>Rehabilitación de firme de la CUV-9141: Cueva del Fraile – Buenache de la Sierra (Cuenca).</t>
  </si>
  <si>
    <t>https://contrataciondelestado.es/wps/poc?uri=deeplink:detalle_licitacion&amp;idEvl=wpUC%2BWjoGoTnSoTX3z%2F7wA%3D%3D</t>
  </si>
  <si>
    <t>M-8162010</t>
  </si>
  <si>
    <t>706/2021</t>
  </si>
  <si>
    <t>Alcaldía del Ayuntamiento de Brihuega</t>
  </si>
  <si>
    <t>Obras de reforma parcial y ampliación de edificio como Centro de día con servicios de estancias diurnas</t>
  </si>
  <si>
    <t>https://contrataciondelestado.es/wps/poc?uri=deeplink:detalle_licitacion&amp;idEvl=BrlgeVgLDdKrz3GQd5r6SQ%3D%3D</t>
  </si>
  <si>
    <t>M-8234802</t>
  </si>
  <si>
    <t>CON-3678</t>
  </si>
  <si>
    <t>Servicio de formación destinada a los participantes del «Plan de Empleo 2021/2022» del Ayuntamiento de Guadalajara.</t>
  </si>
  <si>
    <t>https://contrataciondelestado.es/wps/poc?uri=deeplink:detalle_licitacion&amp;idEvl=qONUAMe1P5Euf4aBO%2BvQlQ%3D%3D</t>
  </si>
  <si>
    <t>M-8223855</t>
  </si>
  <si>
    <t>CON-3677</t>
  </si>
  <si>
    <t>Servicio de mantenimiento de los elementos de seguridad del túnel de Aguas Vivas en la ciudad de Guadalajara.</t>
  </si>
  <si>
    <t>https://contrataciondelestado.es/wps/poc?uri=deeplink:detalle_licitacion&amp;idEvl=RQrM5ueNW%2FmiEJrVRqloyA%3D%3D</t>
  </si>
  <si>
    <t>M-8224616</t>
  </si>
  <si>
    <t>CON-3676</t>
  </si>
  <si>
    <t>Servicio de conservación y mantenimiento de las instalaciones eléctricas de las dependencias deportivas del Ayuntamiento de Guadalajara.</t>
  </si>
  <si>
    <t>https://contrataciondelestado.es/wps/poc?uri=deeplink:detalle_licitacion&amp;idEvl=vAKa%2BwGngI%2BiEJrVRqloyA%3D%3D</t>
  </si>
  <si>
    <t>M-8217956</t>
  </si>
  <si>
    <t>CON-3680</t>
  </si>
  <si>
    <t>Servicio de gestión, organización y dinamización de las Ludotecas Públicas Municipales durante el periodo 2021/2022.</t>
  </si>
  <si>
    <t>https://contrataciondelestado.es/wps/poc?uri=deeplink:detalle_licitacion&amp;idEvl=MlxQZpbMIHoSugstABGr5A%3D%3D</t>
  </si>
  <si>
    <t>M-8218067</t>
  </si>
  <si>
    <t>CO-RH-21-011</t>
  </si>
  <si>
    <t>Empresa Nacional de Residuos Radiactivos, S.A., S.M.E. (ENRESA)</t>
  </si>
  <si>
    <t>Prestación del servicio de Unidad Básica de Salud para el P.D.C. de la C.N. José Cabrera</t>
  </si>
  <si>
    <t>https://contrataciondelestado.es/wps/poc?uri=deeplink:detalle_licitacion&amp;idEvl=DLWCL1FAerwSugstABGr5A%3D%3D</t>
  </si>
  <si>
    <t>M-8234780</t>
  </si>
  <si>
    <t>15990/2021</t>
  </si>
  <si>
    <t>Contrato mixto de suministro e instalación de contenedores soterrados en diferentes puntos de Azuqueca de Henares. Tiene como objeto realizar el suministro y las obras necesarias para el soterramiento de 16 contenedores para segregación de residuos urbanos en distintas ubicaciones, concretamente en la Calle Pobos, Avenida de la Paz y en la Calle Río Ebro. Se pretende el soterramiento de esos contenedores mediante la construcción de estaciones o “islas” que permiten ocultar los contenedores, situarlos bajo rasante.</t>
  </si>
  <si>
    <t>https://contrataciondelestado.es/wps/poc?uri=deeplink:detalle_licitacion&amp;idEvl=p73rNQL8YVZvYnTkQN0%2FZA%3D%3D</t>
  </si>
  <si>
    <t>M-8246588</t>
  </si>
  <si>
    <t>CON-3679</t>
  </si>
  <si>
    <t>Contratación de las pólizas de seguro colectivo de accidentes para el personal del Ayuntamiento de Guadalajara, los miembros de la Corporación Local y Voluntarios de Protección Civil (LOTE 1) y de la póliza de seguro de responsabilidad civil-patrimonial del Ayuntamiento de Guadalajara (LOTE 2).</t>
  </si>
  <si>
    <t>https://contrataciondelestado.es/wps/poc?uri=deeplink:detalle_licitacion&amp;idEvl=OQcNbzKMJpCrz3GQd5r6SQ%3D%3D</t>
  </si>
  <si>
    <t>M-8249350</t>
  </si>
  <si>
    <t>46/2021</t>
  </si>
  <si>
    <t>Pleno del Ayuntamiento de Bustares</t>
  </si>
  <si>
    <t>Adquisición directa de inmuebles</t>
  </si>
  <si>
    <t>https://contrataciondelestado.es/wps/poc?uri=deeplink:detalle_licitacion&amp;idEvl=4vG8GH1pmTyXQV0WE7lYPw%3D%3D</t>
  </si>
  <si>
    <t>M-8218051</t>
  </si>
  <si>
    <t>1246/2021</t>
  </si>
  <si>
    <t>Pleno del Ayuntamiento de Uceda</t>
  </si>
  <si>
    <t>Asfaltado de distintos viales en el Municipio de Uceda, Urbanización Caraquiz.</t>
  </si>
  <si>
    <t>https://contrataciondelestado.es/wps/poc?uri=deeplink:detalle_licitacion&amp;idEvl=4LagOB1wKwDnSoTX3z%2F7wA%3D%3D</t>
  </si>
  <si>
    <t>M-8246605</t>
  </si>
  <si>
    <t>455/2021</t>
  </si>
  <si>
    <t>Pleno del Ayuntamiento de Yebes</t>
  </si>
  <si>
    <t>Servicios de mantenimiento, conservación y limpieza de zonas verdes del municipio.</t>
  </si>
  <si>
    <t>https://contrataciondelestado.es/wps/poc?uri=deeplink:detalle_licitacion&amp;idEvl=7DJF6%2F7VfVSmq21uxhbaVQ%3D%3D</t>
  </si>
  <si>
    <t>M-8217916</t>
  </si>
  <si>
    <t>52/2021</t>
  </si>
  <si>
    <t>Pleno del Ayuntamiento de Zarzuela de Jadraque</t>
  </si>
  <si>
    <t>Arrendamiento vivienda Calle Mayor 10, de Zarzuela de Jadraque (Guadalajara).</t>
  </si>
  <si>
    <t>https://contrataciondelestado.es/wps/poc?uri=deeplink:detalle_licitacion&amp;idEvl=ogK0boaLy5IBPRBxZ4nJ%2Fg%3D%3D</t>
  </si>
  <si>
    <t>M-8217774</t>
  </si>
  <si>
    <t>51/2021</t>
  </si>
  <si>
    <t>Explotación bar-centro social en Calle Mayor nº 14 Zarzuela de Jadraque (Guadalajara)</t>
  </si>
  <si>
    <t>https://contrataciondelestado.es/wps/poc?uri=deeplink:detalle_licitacion&amp;idEvl=ajX7up%2BdKf2rz3GQd5r6SQ%3D%3D</t>
  </si>
  <si>
    <t>M-8224656</t>
  </si>
  <si>
    <t>PP.V-2021/106</t>
  </si>
  <si>
    <t>Pavimentación vías públicas en Humanes de Mohernando</t>
  </si>
  <si>
    <t>https://contrataciondelestado.es/wps/poc?uri=deeplink:detalle_licitacion&amp;idEvl=hBl5Xp9HuUsBPRBxZ4nJ%2Fg%3D%3D</t>
  </si>
  <si>
    <t>M-8224680</t>
  </si>
  <si>
    <t>XX.C-2021/47</t>
  </si>
  <si>
    <t>Adecuación travesía carretera CM-210.- Paseo de los Adarves en Molina de Aragón</t>
  </si>
  <si>
    <t>https://contrataciondelestado.es/wps/poc?uri=deeplink:detalle_licitacion&amp;idEvl=42deo2tsCAp7h85%2Fpmmsfw%3D%3D</t>
  </si>
  <si>
    <t>M-8249347</t>
  </si>
  <si>
    <t>10000034 2021 00000005</t>
  </si>
  <si>
    <t>Subdelegación del Gobierno en Guadalajara</t>
  </si>
  <si>
    <t>Servicio de vigilancia y seguridad privada Subdelegación del Gobierno</t>
  </si>
  <si>
    <t>https://contrataciondelestado.es/wps/poc?uri=deeplink:detalle_licitacion&amp;idEvl=xNnkqnz1c%2F%2Brz3GQd5r6SQ%3D%3D</t>
  </si>
  <si>
    <t>M-8174049</t>
  </si>
  <si>
    <t>19/A-01/2021</t>
  </si>
  <si>
    <t>Servicio de mantenimiento en las dependencias de las Direcciones Provinciales del INSS y TGSS en Guadalajara.
Desde el 1 de enero de 2022 o fecha de formalización, si fuese posterior, hasta el 31 de diciembre de 2022</t>
  </si>
  <si>
    <t>https://contrataciondelestado.es/wps/poc?uri=deeplink:detalle_licitacion&amp;idEvl=IoM5yVIEAkKXQV0WE7lYPw%3D%3D</t>
  </si>
  <si>
    <t>M-8249369</t>
  </si>
  <si>
    <t>3.21/32108.0110</t>
  </si>
  <si>
    <t>ADIF - Presidencia</t>
  </si>
  <si>
    <t>Obras del proyecto de ejecución del aparcamiento en superficie en la estación de Talavera de la Reina</t>
  </si>
  <si>
    <t>https://contrataciondelestado.es/wps/poc?uri=deeplink:detalle_licitacion&amp;idEvl=cn3YPBQriX6XQV0WE7lYPw%3D%3D</t>
  </si>
  <si>
    <t>M-8239894</t>
  </si>
  <si>
    <t>788109X</t>
  </si>
  <si>
    <t>Alcaldía del Ayuntamiento de Bargas</t>
  </si>
  <si>
    <t>Contrato de obras para la repavimentación de la Urbanización "Valdelagua" del municipio de Bargas, (fase III). Procedimiento abierto simplificado, tramitación ordinaria, varios criterios de adjudicación.</t>
  </si>
  <si>
    <t>https://contrataciondelestado.es/wps/poc?uri=deeplink:detalle_licitacion&amp;idEvl=Z%2BH5ZJvQfeuXQV0WE7lYPw%3D%3D</t>
  </si>
  <si>
    <t>M-8234841</t>
  </si>
  <si>
    <t>862097H</t>
  </si>
  <si>
    <t>Contrato de obras para la construcción de una fuente ornamental en la glorieta de la calle del Agua de Bargas.</t>
  </si>
  <si>
    <t>https://contrataciondelestado.es/wps/poc?uri=deeplink:detalle_licitacion&amp;idEvl=BVyh6Ce0QgQBPRBxZ4nJ%2Fg%3D%3D</t>
  </si>
  <si>
    <t>M-8185042</t>
  </si>
  <si>
    <t>Alcaldía del Ayuntamiento de Fuensalida</t>
  </si>
  <si>
    <t>Adquisición de un vehículo para el Cuerpo de la Policía Local de Fuensalida</t>
  </si>
  <si>
    <t>https://contrataciondelestado.es/wps/poc?uri=deeplink:detalle_licitacion&amp;idEvl=7Hl4QIm5XZN7h85%2Fpmmsfw%3D%3D</t>
  </si>
  <si>
    <t>M-8234741</t>
  </si>
  <si>
    <t>ALC0114</t>
  </si>
  <si>
    <t>Alcaldía del Ayuntamiento de Illescas</t>
  </si>
  <si>
    <t>Redacción del Plan de Movilidad Urbana Sostenible- PMUS - en el Municipio de Illescas – Toledo-. Estrategia de Desarrollo Urbano Sostenible Integrado de Illescas – EDUSI ILLESCAS 2020 -. EDUSI cofinanciado en un 80 % por el fondo europeo de desarrollo regional en el marco del programa operativo de crecimiento sostenible 2014-2020.
Contrato enmarcado en el Objetivo Temático 4 (Favorecer el paso a una economía de bajo nivel de emisión de carbono en todos los sectores) de la EDUSI, Objetivo Específico 4.5.1. (Movilidad Urbana Sostenible y Sistemas de Suministro de Energías Limpias), OT 4: OE 4.5.1. LA.03.</t>
  </si>
  <si>
    <t>https://contrataciondelestado.es/wps/poc?uri=deeplink:detalle_licitacion&amp;idEvl=CAfdBgf%2Fsl0uf4aBO%2BvQlQ%3D%3D</t>
  </si>
  <si>
    <t>M-8229212</t>
  </si>
  <si>
    <t>93/2021</t>
  </si>
  <si>
    <t>Alcaldía del Ayuntamiento de La Calzada de Oropesa</t>
  </si>
  <si>
    <t>Construcción de nave almacén sin uso específico</t>
  </si>
  <si>
    <t>https://contrataciondelestado.es/wps/poc?uri=deeplink:detalle_licitacion&amp;idEvl=qOtlNjoM%2FgUSugstABGr5A%3D%3D</t>
  </si>
  <si>
    <t>M-8240079</t>
  </si>
  <si>
    <t>1436/2021</t>
  </si>
  <si>
    <t>Alcaldia del Ayuntamiento de Olías del Rey</t>
  </si>
  <si>
    <t>organizacion de festejo taurino fiestas de olias del rey (toledo)</t>
  </si>
  <si>
    <t>https://contrataciondelestado.es/wps/poc?uri=deeplink:detalle_licitacion&amp;idEvl=CAZ6DX3bivyXQV0WE7lYPw%3D%3D</t>
  </si>
  <si>
    <t>M-8241163</t>
  </si>
  <si>
    <t>1/SUM/2021</t>
  </si>
  <si>
    <t>Alcaldia del Ayuntamiento de Orgaz</t>
  </si>
  <si>
    <t>suministro de cocina industrial y lavandería para el Centro Residencial y de Tratamientos Específicos de Trastornos del Autismo o espectro autista de Orgaz (Toledo), de acuerdo con el Proyecto Técnico redactado por el Ingeniero Técnico Industrial D. Jesús Esteban Rodríguez, de fecha Julio de 2021.</t>
  </si>
  <si>
    <t>https://contrataciondelestado.es/wps/poc?uri=deeplink:detalle_licitacion&amp;idEvl=ynGTbWRWu297h85%2Fpmmsfw%3D%3D</t>
  </si>
  <si>
    <t>M-8217876</t>
  </si>
  <si>
    <t>167/2021</t>
  </si>
  <si>
    <t>Alcaldía del Ayuntamiento de Polán</t>
  </si>
  <si>
    <t>Obras de pavimentación varias calles del municipio de Polan</t>
  </si>
  <si>
    <t>https://contrataciondelestado.es/wps/poc?uri=deeplink:detalle_licitacion&amp;idEvl=kXzCyD559ox7h85%2Fpmmsfw%3D%3D</t>
  </si>
  <si>
    <t>M-8224705</t>
  </si>
  <si>
    <t>1330/2021</t>
  </si>
  <si>
    <t>Alcaldía del Ayuntamiento de Yeles</t>
  </si>
  <si>
    <t>Contratación para el suministro de vehículo para servicios generales</t>
  </si>
  <si>
    <t>https://contrataciondelestado.es/wps/poc?uri=deeplink:detalle_licitacion&amp;idEvl=Jam4CwtbiY2XQV0WE7lYPw%3D%3D</t>
  </si>
  <si>
    <t>M-8250309</t>
  </si>
  <si>
    <t>GC/TO/01/2021</t>
  </si>
  <si>
    <t>Comandancia Guardia Civil de Toledo</t>
  </si>
  <si>
    <t>Mantenimiento extintores Jefatura de la 2ª Zona y de la Comandancia de la Guardia Civil de Toledo</t>
  </si>
  <si>
    <t>https://contrataciondelestado.es/wps/poc?uri=deeplink:detalle_licitacion&amp;idEvl=ai1f%2FXGXNmgSugstABGr5A%3D%3D</t>
  </si>
  <si>
    <t>M-8218042</t>
  </si>
  <si>
    <t>66/2021/CON</t>
  </si>
  <si>
    <t>Concejalía de Economía y Hacienda del Ayuntamiento de Talavera de la Reina</t>
  </si>
  <si>
    <t>Contrato de mantenimiento de herramientas hidráulicas y vehículo brazo articulado del parque de bomberos de Talavera de la Reina.</t>
  </si>
  <si>
    <t>https://contrataciondelestado.es/wps/poc?uri=deeplink:detalle_licitacion&amp;idEvl=B0edcPqVktjnSoTX3z%2F7wA%3D%3D</t>
  </si>
  <si>
    <t>M-8249403</t>
  </si>
  <si>
    <t>2021/010883</t>
  </si>
  <si>
    <t>Dirección General de Economía Circular de la Junta de Comunidades de Castilla-La Mancha</t>
  </si>
  <si>
    <t>Suministro de dos captadores secuenciales de medio volumen, un cabezal pm2,5 y dos analizadores de óxidos de nitrógeno para la red de calidad del aire de Castilla-La Mancha.</t>
  </si>
  <si>
    <t>https://contrataciondelestado.es/wps/poc?uri=deeplink:detalle_licitacion&amp;idEvl=u0lHxgci0serz3GQd5r6SQ%3D%3D</t>
  </si>
  <si>
    <t>M-8246614</t>
  </si>
  <si>
    <t>21-001858</t>
  </si>
  <si>
    <t>Servicio de limpieza para el Hospital laboral de Solimat</t>
  </si>
  <si>
    <t>https://contrataciondelestado.es/wps/poc?uri=deeplink:detalle_licitacion&amp;idEvl=fZAkub4LjhSmq21uxhbaVQ%3D%3D</t>
  </si>
  <si>
    <t>M-8229269</t>
  </si>
  <si>
    <t>21-001788</t>
  </si>
  <si>
    <t>Contratación de un servicio médico hospitalario/ quirúrgico, especialidades y pruebas complementarias, para los trabajadores al servicio de las empresas asociadas a la mutua, que hayan sufrido un accidente de trabajo o se hallen afectados por una enfermedad profesional, así como a los trabajadores por cuenta propia adheridos a las mismas que se encuentren en tales situaciones en la ciudad de Madrid, derivados del Hospital San Jose de Solimat</t>
  </si>
  <si>
    <t>https://contrataciondelestado.es/wps/poc?uri=deeplink:detalle_licitacion&amp;idEvl=0RByFJNkZAznSoTX3z%2F7wA%3D%3D</t>
  </si>
  <si>
    <t>M-8224778</t>
  </si>
  <si>
    <t>2021/012026</t>
  </si>
  <si>
    <t>Dirección Gerencia del Complejo Hospitalario de Toledo</t>
  </si>
  <si>
    <t>Instalación de un sistema solar fotovoltaico para autoconsumo en el Hospital Virgen del Valle</t>
  </si>
  <si>
    <t>https://contrataciondelestado.es/wps/poc?uri=deeplink:detalle_licitacion&amp;idEvl=6qqygZ4s1Sp7h85%2Fpmmsfw%3D%3D</t>
  </si>
  <si>
    <t>M-8234559</t>
  </si>
  <si>
    <t>2021/012056</t>
  </si>
  <si>
    <t>Dirección Gerencia del Hospital Nacional de Parapléjicos</t>
  </si>
  <si>
    <t>Suministro e Instalación de mamparas separadoras plegables a pared en habitación de pacientes</t>
  </si>
  <si>
    <t>https://contrataciondelestado.es/wps/poc?uri=deeplink:detalle_licitacion&amp;idEvl=%2BAfFSkeBpeCmq21uxhbaVQ%3D%3D</t>
  </si>
  <si>
    <t>M-8249331</t>
  </si>
  <si>
    <t>2021/ETSAE0038/00003181E</t>
  </si>
  <si>
    <t>Jefatura de Intendencia de Asuntos Económicos Centro</t>
  </si>
  <si>
    <t>Servicio clases de refuerzo de idiomas (inglés) alumnos ACINF.</t>
  </si>
  <si>
    <t>https://contrataciondelestado.es/wps/poc?uri=deeplink:detalle_licitacion&amp;idEvl=LMYawfDsM6qiEJrVRqloyA%3D%3D</t>
  </si>
  <si>
    <t>M-8224595</t>
  </si>
  <si>
    <t>2021/ETSAE0038/00003051E</t>
  </si>
  <si>
    <t>Servicio de explotación de máquinas autoservicio lavadoras y secadoras en la Academia de Infantería</t>
  </si>
  <si>
    <t>https://contrataciondelestado.es/wps/poc?uri=deeplink:detalle_licitacion&amp;idEvl=MAvjdVytP0WXQV0WE7lYPw%3D%3D</t>
  </si>
  <si>
    <t>M-8107068</t>
  </si>
  <si>
    <t>50/2021/CON</t>
  </si>
  <si>
    <t>Junta de Gobierno del Ayuntamiento de Talavera de la Reina</t>
  </si>
  <si>
    <t>Servicio de mantenimiento preventivo, correctivo y técnico legal de las instalaciones de calefacción, agua caliente sanitaria, AC, gas, grupos presión y almacenamiento combustible, e inspecciones y revisiones reglamentarias.</t>
  </si>
  <si>
    <t>https://contrataciondelestado.es/wps/poc?uri=deeplink:detalle_licitacion&amp;idEvl=YhTP3XcPzmIuf4aBO%2BvQlQ%3D%3D</t>
  </si>
  <si>
    <t>M-3793469</t>
  </si>
  <si>
    <t>PATRIMONIALES 2/19</t>
  </si>
  <si>
    <t>Cesión de uso en régimen de Concesión administrativa demanial de dos plazas de garaje-aparcamiento de vehículos (Motocicletas) en el aparcamiento de Santa Catalina en Toledo.</t>
  </si>
  <si>
    <t>https://contrataciondelestado.es/wps/poc?uri=deeplink:detalle_licitacion&amp;idEvl=ovMGmUn4%2B30SugstABGr5A%3D%3D</t>
  </si>
  <si>
    <t>M-8229333</t>
  </si>
  <si>
    <t>994-2/2021</t>
  </si>
  <si>
    <t>Adecuación de edificio para las dependencias de la Policía Local</t>
  </si>
  <si>
    <t>https://contrataciondelestado.es/wps/poc?uri=deeplink:detalle_licitacion&amp;idEvl=4wpcpcBCfsyXQV0WE7lYPw%3D%3D</t>
  </si>
  <si>
    <t>M-8229052</t>
  </si>
  <si>
    <t>719-2/2021</t>
  </si>
  <si>
    <t>Instalación de una cubierta para dos pistas de pádel</t>
  </si>
  <si>
    <t>https://contrataciondelestado.es/wps/poc?uri=deeplink:detalle_licitacion&amp;idEvl=9RV9mtbeW6KXQV0WE7lYPw%3D%3D</t>
  </si>
  <si>
    <t>M-8240090</t>
  </si>
  <si>
    <t>03/2021</t>
  </si>
  <si>
    <t>Junta de Gobierno Local del Ayuntamiento de Santa Cruz del Retamar</t>
  </si>
  <si>
    <t>Acondicionamiento del pabellón polideportivo municipal de Santa Cruz del Retamar (tipo B)</t>
  </si>
  <si>
    <t>https://contrataciondelestado.es/wps/poc?uri=deeplink:detalle_licitacion&amp;idEvl=zGhpYna1wESmq21uxhbaVQ%3D%3D</t>
  </si>
  <si>
    <t>M-8174118</t>
  </si>
  <si>
    <t>057/2021</t>
  </si>
  <si>
    <t>Presidencia de la Diputación Provincial de Toledo</t>
  </si>
  <si>
    <t>Servicio de transporte para los participantes del programa "deporte en edad escolar, temporada 2021-2022"</t>
  </si>
  <si>
    <t>https://contrataciondelestado.es/wps/poc?uri=deeplink:detalle_licitacion&amp;idEvl=E%2F01Ld0AeAwuf4aBO%2BvQlQ%3D%3D</t>
  </si>
  <si>
    <t>M-8240034</t>
  </si>
  <si>
    <t>2021/008213</t>
  </si>
  <si>
    <t>Secretaría General de la Consejería de Bienestar Social de la Junta de Comunidades de Castilla-La Mancha</t>
  </si>
  <si>
    <t>Contrato del Servicio de Restauración en el Centro de Atención a Personas con Discapacidad intelectual grave Santa María de Benquerencia en Toledo</t>
  </si>
  <si>
    <t>https://contrataciondelestado.es/wps/poc?uri=deeplink:detalle_licitacion&amp;idEvl=cP6aLoQWgr4uf4aBO%2BvQlQ%3D%3D</t>
  </si>
  <si>
    <t>M-8224650</t>
  </si>
  <si>
    <t>2021/010356</t>
  </si>
  <si>
    <t>SSCC-Obra de Cubierta pista deportiva en IES Julio Verne de Bargas_TOLEDO. Feder REACT-UE.</t>
  </si>
  <si>
    <t>https://contrataciondelestado.es/wps/poc?uri=deeplink:detalle_licitacion&amp;idEvl=4GJbryBJmq5vYnTkQN0%2FZA%3D%3D</t>
  </si>
  <si>
    <t>M-8224667</t>
  </si>
  <si>
    <t>2021/010239</t>
  </si>
  <si>
    <t>SSCC-Obra de Cubierta pista deportiva en IES El Greco de Toledo. Feder REACT-UE.</t>
  </si>
  <si>
    <t>https://contrataciondelestado.es/wps/poc?uri=deeplink:detalle_licitacion&amp;idEvl=tMNVt80UZQjnSoTX3z%2F7wA%3D%3D</t>
  </si>
  <si>
    <t>M-8217835</t>
  </si>
  <si>
    <t>2021/009802</t>
  </si>
  <si>
    <t>Adquisición de tres vehículos nuevos híbridos enchufables (PLUG IN) para el desarrollo curricular de determinados cursos de especialización de Formación Profesional en centros educativos de la región.</t>
  </si>
  <si>
    <t>https://contrataciondelestado.es/wps/poc?uri=deeplink:detalle_licitacion&amp;idEvl=hk12n2FLJ7bnSoTX3z%2F7wA%3D%3D</t>
  </si>
  <si>
    <t>M-7617784</t>
  </si>
  <si>
    <t>2021/006249</t>
  </si>
  <si>
    <t>Secretaría General de la Consejería de Hacienda y Administraciones Públicas de la Junta de Comunidades de Castilla-La Mancha</t>
  </si>
  <si>
    <t>Mantenimiento de licencias de software Qlikview y Qliksense, adquisición de nuevas licencias Qlikview en modo perpetual y servicios profesionales asociados</t>
  </si>
  <si>
    <t>https://contrataciondelestado.es/wps/poc?uri=deeplink:detalle_licitacion&amp;idEvl=uWXd3KiCZjpvYnTkQN0%2FZA%3D%3D</t>
  </si>
  <si>
    <t>M-8247094</t>
  </si>
  <si>
    <t>2021/002615</t>
  </si>
  <si>
    <t>Secretaria General del Servicio de Salud de Castilla-La Mancha</t>
  </si>
  <si>
    <t>Adquisición material fungible y equipamiento en cesión necesarios para la realización de terapia mediante oxigenador de membrana extracorpórea (E.C.M.O.) para las gerencias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</si>
</sst>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S35/2021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8" totalsRowShown="0">
  <autoFilter ref="A5:J11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8"/>
  <sheetViews>
    <sheetView showGridLines="0" tabSelected="1" workbookViewId="0">
      <pane ySplit="5" topLeftCell="A6" activePane="bottomLeft" state="frozen"/>
      <selection activeCell="B1" sqref="B1"/>
      <selection pane="bottomLeft" activeCell="C1" sqref="C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96</v>
      </c>
      <c r="B6" s="9" t="s">
        <v>97</v>
      </c>
      <c r="C6" s="6" t="s">
        <v>98</v>
      </c>
      <c r="D6" s="7" t="s">
        <v>99</v>
      </c>
      <c r="E6" s="8" t="s">
        <v>100</v>
      </c>
      <c r="F6" s="3">
        <v>104337.68</v>
      </c>
      <c r="G6" s="4">
        <v>44453.999305555553</v>
      </c>
      <c r="H6" s="6" t="s">
        <v>10</v>
      </c>
      <c r="I6" s="6" t="s">
        <v>9</v>
      </c>
      <c r="J6" s="5" t="str">
        <f t="shared" ref="J6:J37" si="0">HYPERLINK(A6,"clic aquí")</f>
        <v>clic aquí</v>
      </c>
    </row>
    <row r="7" spans="1:10" ht="30" x14ac:dyDescent="0.25">
      <c r="A7" t="s">
        <v>101</v>
      </c>
      <c r="B7" t="s">
        <v>102</v>
      </c>
      <c r="C7" s="6" t="s">
        <v>103</v>
      </c>
      <c r="D7" s="7" t="s">
        <v>104</v>
      </c>
      <c r="E7" s="8" t="s">
        <v>105</v>
      </c>
      <c r="F7" s="3">
        <v>593556.92000000004</v>
      </c>
      <c r="G7" s="4">
        <v>44459.791666666664</v>
      </c>
      <c r="H7" s="6" t="s">
        <v>8</v>
      </c>
      <c r="I7" s="6" t="s">
        <v>9</v>
      </c>
      <c r="J7" s="5" t="str">
        <f t="shared" si="0"/>
        <v>clic aquí</v>
      </c>
    </row>
    <row r="8" spans="1:10" ht="30" x14ac:dyDescent="0.25">
      <c r="A8" t="s">
        <v>106</v>
      </c>
      <c r="B8" t="s">
        <v>107</v>
      </c>
      <c r="C8" s="6" t="s">
        <v>108</v>
      </c>
      <c r="D8" s="7" t="s">
        <v>109</v>
      </c>
      <c r="E8" s="8" t="s">
        <v>110</v>
      </c>
      <c r="F8" s="3">
        <v>300</v>
      </c>
      <c r="G8" s="4">
        <v>44451.5</v>
      </c>
      <c r="H8" s="6" t="s">
        <v>111</v>
      </c>
      <c r="I8" s="6" t="s">
        <v>9</v>
      </c>
      <c r="J8" s="5" t="str">
        <f t="shared" si="0"/>
        <v>clic aquí</v>
      </c>
    </row>
    <row r="9" spans="1:10" ht="30" x14ac:dyDescent="0.25">
      <c r="A9" t="s">
        <v>112</v>
      </c>
      <c r="B9" t="s">
        <v>113</v>
      </c>
      <c r="C9" s="6" t="s">
        <v>114</v>
      </c>
      <c r="D9" s="7" t="s">
        <v>115</v>
      </c>
      <c r="E9" s="8" t="s">
        <v>116</v>
      </c>
      <c r="F9" s="3">
        <v>36353.83</v>
      </c>
      <c r="G9" s="4">
        <v>44460.791666666664</v>
      </c>
      <c r="H9" s="6" t="s">
        <v>10</v>
      </c>
      <c r="I9" s="6" t="s">
        <v>9</v>
      </c>
      <c r="J9" s="5" t="str">
        <f t="shared" si="0"/>
        <v>clic aquí</v>
      </c>
    </row>
    <row r="10" spans="1:10" ht="45" x14ac:dyDescent="0.25">
      <c r="A10" t="s">
        <v>117</v>
      </c>
      <c r="B10" t="s">
        <v>118</v>
      </c>
      <c r="C10" s="6" t="s">
        <v>119</v>
      </c>
      <c r="D10" s="7" t="s">
        <v>115</v>
      </c>
      <c r="E10" s="8" t="s">
        <v>120</v>
      </c>
      <c r="F10" s="3">
        <v>95974.53</v>
      </c>
      <c r="G10" s="4">
        <v>44459.791666666664</v>
      </c>
      <c r="H10" s="6" t="s">
        <v>8</v>
      </c>
      <c r="I10" s="6" t="s">
        <v>9</v>
      </c>
      <c r="J10" s="5" t="str">
        <f t="shared" si="0"/>
        <v>clic aquí</v>
      </c>
    </row>
    <row r="11" spans="1:10" ht="30" x14ac:dyDescent="0.25">
      <c r="A11" t="s">
        <v>121</v>
      </c>
      <c r="B11" t="s">
        <v>122</v>
      </c>
      <c r="C11" s="6" t="s">
        <v>123</v>
      </c>
      <c r="D11" s="7" t="s">
        <v>124</v>
      </c>
      <c r="E11" s="8" t="s">
        <v>125</v>
      </c>
      <c r="F11" s="3">
        <v>3000000</v>
      </c>
      <c r="G11" s="4">
        <v>44477.999305555553</v>
      </c>
      <c r="H11" s="6" t="s">
        <v>11</v>
      </c>
      <c r="I11" s="6" t="s">
        <v>9</v>
      </c>
      <c r="J11" s="5" t="str">
        <f t="shared" si="0"/>
        <v>clic aquí</v>
      </c>
    </row>
    <row r="12" spans="1:10" ht="60" x14ac:dyDescent="0.25">
      <c r="A12" t="s">
        <v>126</v>
      </c>
      <c r="B12" t="s">
        <v>127</v>
      </c>
      <c r="C12" s="6" t="s">
        <v>128</v>
      </c>
      <c r="D12" s="7" t="s">
        <v>129</v>
      </c>
      <c r="E12" s="8" t="s">
        <v>130</v>
      </c>
      <c r="F12" s="3">
        <v>25295</v>
      </c>
      <c r="G12" s="4">
        <v>44454.583333333336</v>
      </c>
      <c r="H12" s="6" t="s">
        <v>10</v>
      </c>
      <c r="I12" s="6" t="s">
        <v>9</v>
      </c>
      <c r="J12" s="5" t="str">
        <f t="shared" si="0"/>
        <v>clic aquí</v>
      </c>
    </row>
    <row r="13" spans="1:10" ht="30" x14ac:dyDescent="0.25">
      <c r="A13" t="s">
        <v>131</v>
      </c>
      <c r="B13" t="s">
        <v>132</v>
      </c>
      <c r="C13" s="6" t="s">
        <v>133</v>
      </c>
      <c r="D13" s="7" t="s">
        <v>31</v>
      </c>
      <c r="E13" s="8" t="s">
        <v>134</v>
      </c>
      <c r="F13" s="3">
        <v>27500</v>
      </c>
      <c r="G13" s="4">
        <v>44460.375</v>
      </c>
      <c r="H13" s="6" t="s">
        <v>11</v>
      </c>
      <c r="I13" s="6" t="s">
        <v>9</v>
      </c>
      <c r="J13" s="5" t="str">
        <f t="shared" si="0"/>
        <v>clic aquí</v>
      </c>
    </row>
    <row r="14" spans="1:10" ht="30" x14ac:dyDescent="0.25">
      <c r="A14" t="s">
        <v>135</v>
      </c>
      <c r="B14" t="s">
        <v>136</v>
      </c>
      <c r="C14" s="6" t="s">
        <v>137</v>
      </c>
      <c r="D14" s="7" t="s">
        <v>31</v>
      </c>
      <c r="E14" s="8" t="s">
        <v>138</v>
      </c>
      <c r="F14" s="3">
        <v>27505</v>
      </c>
      <c r="G14" s="4">
        <v>44460.375</v>
      </c>
      <c r="H14" s="6" t="s">
        <v>11</v>
      </c>
      <c r="I14" s="6" t="s">
        <v>9</v>
      </c>
      <c r="J14" s="5" t="str">
        <f t="shared" si="0"/>
        <v>clic aquí</v>
      </c>
    </row>
    <row r="15" spans="1:10" ht="30" x14ac:dyDescent="0.25">
      <c r="A15" t="s">
        <v>139</v>
      </c>
      <c r="B15" t="s">
        <v>140</v>
      </c>
      <c r="C15" s="6" t="s">
        <v>141</v>
      </c>
      <c r="D15" s="7" t="s">
        <v>20</v>
      </c>
      <c r="E15" s="8" t="s">
        <v>142</v>
      </c>
      <c r="F15" s="3">
        <v>231404.96</v>
      </c>
      <c r="G15" s="4">
        <v>44455.999305555553</v>
      </c>
      <c r="H15" s="6" t="s">
        <v>10</v>
      </c>
      <c r="I15" s="6" t="s">
        <v>9</v>
      </c>
      <c r="J15" s="5" t="str">
        <f t="shared" si="0"/>
        <v>clic aquí</v>
      </c>
    </row>
    <row r="16" spans="1:10" ht="45" x14ac:dyDescent="0.25">
      <c r="A16" t="s">
        <v>143</v>
      </c>
      <c r="B16" t="s">
        <v>144</v>
      </c>
      <c r="C16" s="6" t="s">
        <v>145</v>
      </c>
      <c r="D16" s="7" t="s">
        <v>20</v>
      </c>
      <c r="E16" s="8" t="s">
        <v>146</v>
      </c>
      <c r="F16" s="3">
        <v>24000</v>
      </c>
      <c r="G16" s="4">
        <v>44456.999305555553</v>
      </c>
      <c r="H16" s="6" t="s">
        <v>10</v>
      </c>
      <c r="I16" s="6" t="s">
        <v>9</v>
      </c>
      <c r="J16" s="5" t="str">
        <f t="shared" si="0"/>
        <v>clic aquí</v>
      </c>
    </row>
    <row r="17" spans="1:10" ht="30" x14ac:dyDescent="0.25">
      <c r="A17" t="s">
        <v>147</v>
      </c>
      <c r="B17" t="s">
        <v>148</v>
      </c>
      <c r="C17" s="6" t="s">
        <v>149</v>
      </c>
      <c r="D17" s="7" t="s">
        <v>20</v>
      </c>
      <c r="E17" s="8" t="s">
        <v>150</v>
      </c>
      <c r="F17" s="3">
        <v>58161.919999999998</v>
      </c>
      <c r="G17" s="4">
        <v>44455.999305555553</v>
      </c>
      <c r="H17" s="6" t="s">
        <v>8</v>
      </c>
      <c r="I17" s="6" t="s">
        <v>9</v>
      </c>
      <c r="J17" s="5" t="str">
        <f t="shared" si="0"/>
        <v>clic aquí</v>
      </c>
    </row>
    <row r="18" spans="1:10" ht="75" x14ac:dyDescent="0.25">
      <c r="A18" t="s">
        <v>151</v>
      </c>
      <c r="B18" t="s">
        <v>152</v>
      </c>
      <c r="C18" s="6" t="s">
        <v>153</v>
      </c>
      <c r="D18" s="7" t="s">
        <v>20</v>
      </c>
      <c r="E18" s="8" t="s">
        <v>154</v>
      </c>
      <c r="F18" s="3">
        <v>27103.439999999999</v>
      </c>
      <c r="G18" s="4">
        <v>44455.999305555553</v>
      </c>
      <c r="H18" s="6" t="s">
        <v>11</v>
      </c>
      <c r="I18" s="6" t="s">
        <v>9</v>
      </c>
      <c r="J18" s="5" t="str">
        <f t="shared" si="0"/>
        <v>clic aquí</v>
      </c>
    </row>
    <row r="19" spans="1:10" ht="45" x14ac:dyDescent="0.25">
      <c r="A19" t="s">
        <v>44</v>
      </c>
      <c r="B19" t="s">
        <v>45</v>
      </c>
      <c r="C19" s="6" t="s">
        <v>46</v>
      </c>
      <c r="D19" s="7" t="s">
        <v>20</v>
      </c>
      <c r="E19" s="8" t="s">
        <v>47</v>
      </c>
      <c r="F19" s="3">
        <v>955774.25</v>
      </c>
      <c r="G19" s="4">
        <v>44453.999305555553</v>
      </c>
      <c r="H19" s="6" t="s">
        <v>10</v>
      </c>
      <c r="I19" s="6" t="s">
        <v>9</v>
      </c>
      <c r="J19" s="5" t="str">
        <f t="shared" si="0"/>
        <v>clic aquí</v>
      </c>
    </row>
    <row r="20" spans="1:10" ht="75" x14ac:dyDescent="0.25">
      <c r="A20" t="s">
        <v>48</v>
      </c>
      <c r="B20" t="s">
        <v>49</v>
      </c>
      <c r="C20" s="6" t="s">
        <v>50</v>
      </c>
      <c r="D20" s="7" t="s">
        <v>20</v>
      </c>
      <c r="E20" s="8" t="s">
        <v>51</v>
      </c>
      <c r="F20" s="3">
        <v>5982991.7199999997</v>
      </c>
      <c r="G20" s="4">
        <v>44462.999305555553</v>
      </c>
      <c r="H20" s="6" t="s">
        <v>10</v>
      </c>
      <c r="I20" s="6" t="s">
        <v>9</v>
      </c>
      <c r="J20" s="5" t="str">
        <f t="shared" si="0"/>
        <v>clic aquí</v>
      </c>
    </row>
    <row r="21" spans="1:10" ht="30" x14ac:dyDescent="0.25">
      <c r="A21" t="s">
        <v>155</v>
      </c>
      <c r="B21" t="s">
        <v>156</v>
      </c>
      <c r="C21" s="6" t="s">
        <v>157</v>
      </c>
      <c r="D21" s="7" t="s">
        <v>158</v>
      </c>
      <c r="E21" s="8" t="s">
        <v>159</v>
      </c>
      <c r="F21" s="3">
        <v>4200</v>
      </c>
      <c r="G21" s="4">
        <v>44464.791666666664</v>
      </c>
      <c r="H21" s="6" t="s">
        <v>111</v>
      </c>
      <c r="I21" s="6" t="s">
        <v>9</v>
      </c>
      <c r="J21" s="5" t="str">
        <f t="shared" si="0"/>
        <v>clic aquí</v>
      </c>
    </row>
    <row r="22" spans="1:10" ht="45" x14ac:dyDescent="0.25">
      <c r="A22" t="s">
        <v>160</v>
      </c>
      <c r="B22" t="s">
        <v>161</v>
      </c>
      <c r="C22" s="6" t="s">
        <v>162</v>
      </c>
      <c r="D22" s="7" t="s">
        <v>27</v>
      </c>
      <c r="E22" s="8" t="s">
        <v>163</v>
      </c>
      <c r="F22" s="3">
        <v>41322.39</v>
      </c>
      <c r="G22" s="4">
        <v>44455.791666666664</v>
      </c>
      <c r="H22" s="6" t="s">
        <v>11</v>
      </c>
      <c r="I22" s="6" t="s">
        <v>9</v>
      </c>
      <c r="J22" s="5" t="str">
        <f t="shared" si="0"/>
        <v>clic aquí</v>
      </c>
    </row>
    <row r="23" spans="1:10" ht="45" x14ac:dyDescent="0.25">
      <c r="A23" t="s">
        <v>164</v>
      </c>
      <c r="B23" t="s">
        <v>165</v>
      </c>
      <c r="C23" s="6" t="s">
        <v>166</v>
      </c>
      <c r="D23" s="7" t="s">
        <v>167</v>
      </c>
      <c r="E23" s="8" t="s">
        <v>168</v>
      </c>
      <c r="F23" s="3">
        <v>33880</v>
      </c>
      <c r="G23" s="4">
        <v>44462</v>
      </c>
      <c r="H23" s="6" t="s">
        <v>10</v>
      </c>
      <c r="I23" s="6" t="s">
        <v>9</v>
      </c>
      <c r="J23" s="5" t="str">
        <f t="shared" si="0"/>
        <v>clic aquí</v>
      </c>
    </row>
    <row r="24" spans="1:10" ht="45" x14ac:dyDescent="0.25">
      <c r="A24" t="s">
        <v>169</v>
      </c>
      <c r="B24" t="s">
        <v>170</v>
      </c>
      <c r="C24" s="6" t="s">
        <v>171</v>
      </c>
      <c r="D24" s="7" t="s">
        <v>167</v>
      </c>
      <c r="E24" s="8" t="s">
        <v>172</v>
      </c>
      <c r="F24" s="3">
        <v>21111.11</v>
      </c>
      <c r="G24" s="4">
        <v>44461</v>
      </c>
      <c r="H24" s="6" t="s">
        <v>10</v>
      </c>
      <c r="I24" s="6" t="s">
        <v>9</v>
      </c>
      <c r="J24" s="5" t="str">
        <f t="shared" si="0"/>
        <v>clic aquí</v>
      </c>
    </row>
    <row r="25" spans="1:10" ht="30" x14ac:dyDescent="0.25">
      <c r="A25" t="s">
        <v>173</v>
      </c>
      <c r="B25" t="s">
        <v>174</v>
      </c>
      <c r="C25" s="6" t="s">
        <v>175</v>
      </c>
      <c r="D25" s="7" t="s">
        <v>32</v>
      </c>
      <c r="E25" s="8" t="s">
        <v>176</v>
      </c>
      <c r="F25" s="3">
        <v>2479.34</v>
      </c>
      <c r="G25" s="4">
        <v>44454.583333333336</v>
      </c>
      <c r="H25" s="6" t="s">
        <v>10</v>
      </c>
      <c r="I25" s="6" t="s">
        <v>9</v>
      </c>
      <c r="J25" s="5" t="str">
        <f t="shared" si="0"/>
        <v>clic aquí</v>
      </c>
    </row>
    <row r="26" spans="1:10" ht="30" x14ac:dyDescent="0.25">
      <c r="A26" t="s">
        <v>177</v>
      </c>
      <c r="B26" t="s">
        <v>178</v>
      </c>
      <c r="C26" s="6" t="s">
        <v>179</v>
      </c>
      <c r="D26" s="7" t="s">
        <v>32</v>
      </c>
      <c r="E26" s="8" t="s">
        <v>180</v>
      </c>
      <c r="F26" s="3">
        <v>4372.3599999999997</v>
      </c>
      <c r="G26" s="4">
        <v>44453.583333333336</v>
      </c>
      <c r="H26" s="6" t="s">
        <v>11</v>
      </c>
      <c r="I26" s="6" t="s">
        <v>9</v>
      </c>
      <c r="J26" s="5" t="str">
        <f t="shared" si="0"/>
        <v>clic aquí</v>
      </c>
    </row>
    <row r="27" spans="1:10" ht="60" x14ac:dyDescent="0.25">
      <c r="A27" t="s">
        <v>181</v>
      </c>
      <c r="B27" t="s">
        <v>182</v>
      </c>
      <c r="C27" s="6" t="s">
        <v>183</v>
      </c>
      <c r="D27" s="7" t="s">
        <v>184</v>
      </c>
      <c r="E27" s="8" t="s">
        <v>185</v>
      </c>
      <c r="F27" s="3">
        <v>108267.21</v>
      </c>
      <c r="G27" s="4">
        <v>44459.583333333336</v>
      </c>
      <c r="H27" s="6" t="s">
        <v>10</v>
      </c>
      <c r="I27" s="6" t="s">
        <v>186</v>
      </c>
      <c r="J27" s="5" t="str">
        <f t="shared" si="0"/>
        <v>clic aquí</v>
      </c>
    </row>
    <row r="28" spans="1:10" ht="45" x14ac:dyDescent="0.25">
      <c r="A28" t="s">
        <v>187</v>
      </c>
      <c r="B28" t="s">
        <v>188</v>
      </c>
      <c r="C28" s="6" t="s">
        <v>189</v>
      </c>
      <c r="D28" s="7" t="s">
        <v>184</v>
      </c>
      <c r="E28" s="8" t="s">
        <v>190</v>
      </c>
      <c r="F28" s="3">
        <v>211590.36</v>
      </c>
      <c r="G28" s="4">
        <v>44459.583333333336</v>
      </c>
      <c r="H28" s="6" t="s">
        <v>8</v>
      </c>
      <c r="I28" s="6" t="s">
        <v>186</v>
      </c>
      <c r="J28" s="5" t="str">
        <f t="shared" si="0"/>
        <v>clic aquí</v>
      </c>
    </row>
    <row r="29" spans="1:10" ht="30" x14ac:dyDescent="0.25">
      <c r="A29" t="s">
        <v>191</v>
      </c>
      <c r="B29" t="s">
        <v>192</v>
      </c>
      <c r="C29" s="6" t="s">
        <v>193</v>
      </c>
      <c r="D29" s="7" t="s">
        <v>194</v>
      </c>
      <c r="E29" s="8" t="s">
        <v>195</v>
      </c>
      <c r="F29" s="3">
        <v>68267.61</v>
      </c>
      <c r="G29" s="4">
        <v>44452.583333333336</v>
      </c>
      <c r="H29" s="6" t="s">
        <v>8</v>
      </c>
      <c r="I29" s="6" t="s">
        <v>186</v>
      </c>
      <c r="J29" s="5" t="str">
        <f t="shared" si="0"/>
        <v>clic aquí</v>
      </c>
    </row>
    <row r="30" spans="1:10" ht="45" x14ac:dyDescent="0.25">
      <c r="A30" t="s">
        <v>196</v>
      </c>
      <c r="B30" t="s">
        <v>197</v>
      </c>
      <c r="C30" s="6" t="s">
        <v>198</v>
      </c>
      <c r="D30" s="7" t="s">
        <v>22</v>
      </c>
      <c r="E30" s="8" t="s">
        <v>199</v>
      </c>
      <c r="F30" s="3">
        <v>69421.490000000005</v>
      </c>
      <c r="G30" s="4">
        <v>44449.583333333336</v>
      </c>
      <c r="H30" s="6" t="s">
        <v>11</v>
      </c>
      <c r="I30" s="6" t="s">
        <v>186</v>
      </c>
      <c r="J30" s="5" t="str">
        <f t="shared" si="0"/>
        <v>clic aquí</v>
      </c>
    </row>
    <row r="31" spans="1:10" x14ac:dyDescent="0.25">
      <c r="A31" t="s">
        <v>200</v>
      </c>
      <c r="B31" t="s">
        <v>201</v>
      </c>
      <c r="C31" s="6" t="s">
        <v>202</v>
      </c>
      <c r="D31" s="7" t="s">
        <v>203</v>
      </c>
      <c r="E31" s="8" t="s">
        <v>204</v>
      </c>
      <c r="F31" s="3">
        <v>91085</v>
      </c>
      <c r="G31" s="4">
        <v>44460.625</v>
      </c>
      <c r="H31" s="6" t="s">
        <v>19</v>
      </c>
      <c r="I31" s="6" t="s">
        <v>12</v>
      </c>
      <c r="J31" s="5" t="str">
        <f t="shared" si="0"/>
        <v>clic aquí</v>
      </c>
    </row>
    <row r="32" spans="1:10" ht="45" x14ac:dyDescent="0.25">
      <c r="A32" t="s">
        <v>205</v>
      </c>
      <c r="B32" t="s">
        <v>206</v>
      </c>
      <c r="C32" s="6" t="s">
        <v>207</v>
      </c>
      <c r="D32" s="7" t="s">
        <v>208</v>
      </c>
      <c r="E32" s="8" t="s">
        <v>209</v>
      </c>
      <c r="F32" s="3">
        <v>750.29</v>
      </c>
      <c r="G32" s="4">
        <v>44463.583333333336</v>
      </c>
      <c r="H32" s="6" t="s">
        <v>21</v>
      </c>
      <c r="I32" s="6" t="s">
        <v>12</v>
      </c>
      <c r="J32" s="5" t="str">
        <f t="shared" si="0"/>
        <v>clic aquí</v>
      </c>
    </row>
    <row r="33" spans="1:10" ht="60" x14ac:dyDescent="0.25">
      <c r="A33" t="s">
        <v>52</v>
      </c>
      <c r="B33" t="s">
        <v>53</v>
      </c>
      <c r="C33" s="6" t="s">
        <v>54</v>
      </c>
      <c r="D33" s="7" t="s">
        <v>55</v>
      </c>
      <c r="E33" s="8" t="s">
        <v>56</v>
      </c>
      <c r="F33" s="3">
        <v>41429.050000000003</v>
      </c>
      <c r="G33" s="4">
        <v>44452.999305555553</v>
      </c>
      <c r="H33" s="6" t="s">
        <v>8</v>
      </c>
      <c r="I33" s="6" t="s">
        <v>12</v>
      </c>
      <c r="J33" s="5" t="str">
        <f t="shared" si="0"/>
        <v>clic aquí</v>
      </c>
    </row>
    <row r="34" spans="1:10" ht="90" x14ac:dyDescent="0.25">
      <c r="A34" t="s">
        <v>57</v>
      </c>
      <c r="B34" t="s">
        <v>58</v>
      </c>
      <c r="C34" s="6" t="s">
        <v>59</v>
      </c>
      <c r="D34" s="7" t="s">
        <v>33</v>
      </c>
      <c r="E34" s="8" t="s">
        <v>60</v>
      </c>
      <c r="F34" s="3">
        <v>538231.81999999995</v>
      </c>
      <c r="G34" s="4">
        <v>44461.993055555555</v>
      </c>
      <c r="H34" s="6" t="s">
        <v>8</v>
      </c>
      <c r="I34" s="6" t="s">
        <v>12</v>
      </c>
      <c r="J34" s="5" t="str">
        <f t="shared" si="0"/>
        <v>clic aquí</v>
      </c>
    </row>
    <row r="35" spans="1:10" ht="30" x14ac:dyDescent="0.25">
      <c r="A35" t="s">
        <v>210</v>
      </c>
      <c r="B35" t="s">
        <v>211</v>
      </c>
      <c r="C35" s="6" t="s">
        <v>212</v>
      </c>
      <c r="D35" s="7" t="s">
        <v>34</v>
      </c>
      <c r="E35" s="8" t="s">
        <v>213</v>
      </c>
      <c r="F35" s="3">
        <v>9926</v>
      </c>
      <c r="G35" s="4">
        <v>44455.708333333336</v>
      </c>
      <c r="H35" s="6" t="s">
        <v>11</v>
      </c>
      <c r="I35" s="6" t="s">
        <v>12</v>
      </c>
      <c r="J35" s="5" t="str">
        <f t="shared" si="0"/>
        <v>clic aquí</v>
      </c>
    </row>
    <row r="36" spans="1:10" ht="60" x14ac:dyDescent="0.25">
      <c r="A36" t="s">
        <v>214</v>
      </c>
      <c r="B36" t="s">
        <v>215</v>
      </c>
      <c r="C36" s="6" t="s">
        <v>216</v>
      </c>
      <c r="D36" s="7" t="s">
        <v>217</v>
      </c>
      <c r="E36" s="8" t="s">
        <v>218</v>
      </c>
      <c r="F36" s="3">
        <v>36400</v>
      </c>
      <c r="G36" s="4">
        <v>44459.708333333336</v>
      </c>
      <c r="H36" s="6" t="s">
        <v>10</v>
      </c>
      <c r="I36" s="6" t="s">
        <v>12</v>
      </c>
      <c r="J36" s="5" t="str">
        <f t="shared" si="0"/>
        <v>clic aquí</v>
      </c>
    </row>
    <row r="37" spans="1:10" ht="30" x14ac:dyDescent="0.25">
      <c r="A37" t="s">
        <v>219</v>
      </c>
      <c r="B37" t="s">
        <v>220</v>
      </c>
      <c r="C37" s="6" t="s">
        <v>35</v>
      </c>
      <c r="D37" s="7" t="s">
        <v>61</v>
      </c>
      <c r="E37" s="8" t="s">
        <v>221</v>
      </c>
      <c r="F37" s="3">
        <v>40000</v>
      </c>
      <c r="G37" s="4">
        <v>44461.583333333336</v>
      </c>
      <c r="H37" s="6" t="s">
        <v>10</v>
      </c>
      <c r="I37" s="6" t="s">
        <v>12</v>
      </c>
      <c r="J37" s="5" t="str">
        <f t="shared" si="0"/>
        <v>clic aquí</v>
      </c>
    </row>
    <row r="38" spans="1:10" ht="30" x14ac:dyDescent="0.25">
      <c r="A38" t="s">
        <v>222</v>
      </c>
      <c r="B38" t="s">
        <v>223</v>
      </c>
      <c r="C38" s="6" t="s">
        <v>224</v>
      </c>
      <c r="D38" s="7" t="s">
        <v>225</v>
      </c>
      <c r="E38" s="8" t="s">
        <v>226</v>
      </c>
      <c r="F38" s="3">
        <v>35918.1</v>
      </c>
      <c r="G38" s="4">
        <v>44461.583333333336</v>
      </c>
      <c r="H38" s="6" t="s">
        <v>11</v>
      </c>
      <c r="I38" s="6" t="s">
        <v>12</v>
      </c>
      <c r="J38" s="5" t="str">
        <f t="shared" ref="J38:J69" si="1">HYPERLINK(A38,"clic aquí")</f>
        <v>clic aquí</v>
      </c>
    </row>
    <row r="39" spans="1:10" ht="30" x14ac:dyDescent="0.25">
      <c r="A39" t="s">
        <v>227</v>
      </c>
      <c r="B39" t="s">
        <v>228</v>
      </c>
      <c r="C39" s="6" t="s">
        <v>229</v>
      </c>
      <c r="D39" s="7" t="s">
        <v>230</v>
      </c>
      <c r="E39" s="8" t="s">
        <v>231</v>
      </c>
      <c r="F39" s="3">
        <v>75895.5</v>
      </c>
      <c r="G39" s="4">
        <v>44466.583333333336</v>
      </c>
      <c r="H39" s="6" t="s">
        <v>8</v>
      </c>
      <c r="I39" s="6" t="s">
        <v>12</v>
      </c>
      <c r="J39" s="5" t="str">
        <f t="shared" si="1"/>
        <v>clic aquí</v>
      </c>
    </row>
    <row r="40" spans="1:10" ht="30" x14ac:dyDescent="0.25">
      <c r="A40" t="s">
        <v>232</v>
      </c>
      <c r="B40" t="s">
        <v>233</v>
      </c>
      <c r="C40" s="6" t="s">
        <v>234</v>
      </c>
      <c r="D40" s="7" t="s">
        <v>230</v>
      </c>
      <c r="E40" s="8" t="s">
        <v>235</v>
      </c>
      <c r="F40" s="3">
        <v>73843.94</v>
      </c>
      <c r="G40" s="4">
        <v>44460.583333333336</v>
      </c>
      <c r="H40" s="6" t="s">
        <v>11</v>
      </c>
      <c r="I40" s="6" t="s">
        <v>12</v>
      </c>
      <c r="J40" s="5" t="str">
        <f t="shared" si="1"/>
        <v>clic aquí</v>
      </c>
    </row>
    <row r="41" spans="1:10" ht="30" x14ac:dyDescent="0.25">
      <c r="A41" t="s">
        <v>236</v>
      </c>
      <c r="B41" t="s">
        <v>237</v>
      </c>
      <c r="C41" s="6" t="s">
        <v>238</v>
      </c>
      <c r="D41" s="7" t="s">
        <v>239</v>
      </c>
      <c r="E41" s="8" t="s">
        <v>240</v>
      </c>
      <c r="F41" s="3">
        <v>1539002.4</v>
      </c>
      <c r="G41" s="4">
        <v>44477.583333333336</v>
      </c>
      <c r="H41" s="6" t="s">
        <v>11</v>
      </c>
      <c r="I41" s="6" t="s">
        <v>12</v>
      </c>
      <c r="J41" s="5" t="str">
        <f t="shared" si="1"/>
        <v>clic aquí</v>
      </c>
    </row>
    <row r="42" spans="1:10" ht="30" x14ac:dyDescent="0.25">
      <c r="A42" t="s">
        <v>241</v>
      </c>
      <c r="B42" t="s">
        <v>242</v>
      </c>
      <c r="C42" s="6" t="s">
        <v>243</v>
      </c>
      <c r="D42" s="7" t="s">
        <v>129</v>
      </c>
      <c r="E42" s="8" t="s">
        <v>244</v>
      </c>
      <c r="F42" s="3">
        <v>24610</v>
      </c>
      <c r="G42" s="4">
        <v>44454.583333333336</v>
      </c>
      <c r="H42" s="6" t="s">
        <v>10</v>
      </c>
      <c r="I42" s="6" t="s">
        <v>12</v>
      </c>
      <c r="J42" s="5" t="str">
        <f t="shared" si="1"/>
        <v>clic aquí</v>
      </c>
    </row>
    <row r="43" spans="1:10" ht="30" x14ac:dyDescent="0.25">
      <c r="A43" t="s">
        <v>245</v>
      </c>
      <c r="B43" t="s">
        <v>246</v>
      </c>
      <c r="C43" s="6" t="s">
        <v>247</v>
      </c>
      <c r="D43" s="7" t="s">
        <v>248</v>
      </c>
      <c r="E43" s="8" t="s">
        <v>249</v>
      </c>
      <c r="F43" s="3">
        <v>94432.639999999999</v>
      </c>
      <c r="G43" s="4">
        <v>44454.583333333336</v>
      </c>
      <c r="H43" s="6" t="s">
        <v>10</v>
      </c>
      <c r="I43" s="6" t="s">
        <v>12</v>
      </c>
      <c r="J43" s="5" t="str">
        <f t="shared" si="1"/>
        <v>clic aquí</v>
      </c>
    </row>
    <row r="44" spans="1:10" ht="60" x14ac:dyDescent="0.25">
      <c r="A44" t="s">
        <v>250</v>
      </c>
      <c r="B44" t="s">
        <v>251</v>
      </c>
      <c r="C44" s="6" t="s">
        <v>252</v>
      </c>
      <c r="D44" s="7" t="s">
        <v>253</v>
      </c>
      <c r="E44" s="8" t="s">
        <v>254</v>
      </c>
      <c r="F44" s="3">
        <v>975616.69</v>
      </c>
      <c r="G44" s="4">
        <v>44466.999305555553</v>
      </c>
      <c r="H44" s="6" t="s">
        <v>8</v>
      </c>
      <c r="I44" s="6" t="s">
        <v>12</v>
      </c>
      <c r="J44" s="5" t="str">
        <f t="shared" si="1"/>
        <v>clic aquí</v>
      </c>
    </row>
    <row r="45" spans="1:10" x14ac:dyDescent="0.25">
      <c r="A45" t="s">
        <v>255</v>
      </c>
      <c r="B45" t="s">
        <v>256</v>
      </c>
      <c r="C45" s="6" t="s">
        <v>257</v>
      </c>
      <c r="D45" s="7" t="s">
        <v>258</v>
      </c>
      <c r="E45" s="8" t="s">
        <v>259</v>
      </c>
      <c r="F45" s="3">
        <v>37773.22</v>
      </c>
      <c r="G45" s="4">
        <v>44459.583333333336</v>
      </c>
      <c r="H45" s="6" t="s">
        <v>8</v>
      </c>
      <c r="I45" s="6" t="s">
        <v>12</v>
      </c>
      <c r="J45" s="5" t="str">
        <f t="shared" si="1"/>
        <v>clic aquí</v>
      </c>
    </row>
    <row r="46" spans="1:10" ht="30" x14ac:dyDescent="0.25">
      <c r="A46" t="s">
        <v>260</v>
      </c>
      <c r="B46" t="s">
        <v>261</v>
      </c>
      <c r="C46" s="6" t="s">
        <v>41</v>
      </c>
      <c r="D46" s="7" t="s">
        <v>262</v>
      </c>
      <c r="E46" s="8" t="s">
        <v>263</v>
      </c>
      <c r="F46" s="3">
        <v>95039.34</v>
      </c>
      <c r="G46" s="4">
        <v>44455.583333333336</v>
      </c>
      <c r="H46" s="6" t="s">
        <v>8</v>
      </c>
      <c r="I46" s="6" t="s">
        <v>12</v>
      </c>
      <c r="J46" s="5" t="str">
        <f t="shared" si="1"/>
        <v>clic aquí</v>
      </c>
    </row>
    <row r="47" spans="1:10" ht="60" x14ac:dyDescent="0.25">
      <c r="A47" t="s">
        <v>264</v>
      </c>
      <c r="B47" t="s">
        <v>265</v>
      </c>
      <c r="C47" s="6" t="s">
        <v>266</v>
      </c>
      <c r="D47" s="7" t="s">
        <v>23</v>
      </c>
      <c r="E47" s="8" t="s">
        <v>267</v>
      </c>
      <c r="F47" s="3">
        <v>1445583.22</v>
      </c>
      <c r="G47" s="4">
        <v>44452.999305555553</v>
      </c>
      <c r="H47" s="6" t="s">
        <v>8</v>
      </c>
      <c r="I47" s="6" t="s">
        <v>12</v>
      </c>
      <c r="J47" s="5" t="str">
        <f t="shared" si="1"/>
        <v>clic aquí</v>
      </c>
    </row>
    <row r="48" spans="1:10" ht="45" x14ac:dyDescent="0.25">
      <c r="A48" t="s">
        <v>268</v>
      </c>
      <c r="B48" t="s">
        <v>269</v>
      </c>
      <c r="C48" s="6" t="s">
        <v>270</v>
      </c>
      <c r="D48" s="7" t="s">
        <v>23</v>
      </c>
      <c r="E48" s="8" t="s">
        <v>271</v>
      </c>
      <c r="F48" s="3">
        <v>110000</v>
      </c>
      <c r="G48" s="4">
        <v>44459.999305555553</v>
      </c>
      <c r="H48" s="6" t="s">
        <v>10</v>
      </c>
      <c r="I48" s="6" t="s">
        <v>12</v>
      </c>
      <c r="J48" s="5" t="str">
        <f t="shared" si="1"/>
        <v>clic aquí</v>
      </c>
    </row>
    <row r="49" spans="1:10" ht="30" x14ac:dyDescent="0.25">
      <c r="A49" t="s">
        <v>272</v>
      </c>
      <c r="B49" t="s">
        <v>273</v>
      </c>
      <c r="C49" s="6" t="s">
        <v>274</v>
      </c>
      <c r="D49" s="7" t="s">
        <v>23</v>
      </c>
      <c r="E49" s="8" t="s">
        <v>275</v>
      </c>
      <c r="F49" s="3">
        <v>115000</v>
      </c>
      <c r="G49" s="4">
        <v>44459.999305555553</v>
      </c>
      <c r="H49" s="6" t="s">
        <v>10</v>
      </c>
      <c r="I49" s="6" t="s">
        <v>12</v>
      </c>
      <c r="J49" s="5" t="str">
        <f t="shared" si="1"/>
        <v>clic aquí</v>
      </c>
    </row>
    <row r="50" spans="1:10" ht="30" x14ac:dyDescent="0.25">
      <c r="A50" t="s">
        <v>276</v>
      </c>
      <c r="B50" t="s">
        <v>277</v>
      </c>
      <c r="C50" s="6" t="s">
        <v>278</v>
      </c>
      <c r="D50" s="7" t="s">
        <v>279</v>
      </c>
      <c r="E50" s="8" t="s">
        <v>280</v>
      </c>
      <c r="F50" s="3">
        <v>102632.91</v>
      </c>
      <c r="G50" s="4">
        <v>44466.999305555553</v>
      </c>
      <c r="H50" s="6" t="s">
        <v>8</v>
      </c>
      <c r="I50" s="6" t="s">
        <v>12</v>
      </c>
      <c r="J50" s="5" t="str">
        <f t="shared" si="1"/>
        <v>clic aquí</v>
      </c>
    </row>
    <row r="51" spans="1:10" ht="45" x14ac:dyDescent="0.25">
      <c r="A51" t="s">
        <v>281</v>
      </c>
      <c r="B51" t="s">
        <v>282</v>
      </c>
      <c r="C51" s="6" t="s">
        <v>283</v>
      </c>
      <c r="D51" s="7" t="s">
        <v>284</v>
      </c>
      <c r="E51" s="8" t="s">
        <v>285</v>
      </c>
      <c r="F51" s="3">
        <v>103305.78</v>
      </c>
      <c r="G51" s="4">
        <v>44462.540972222225</v>
      </c>
      <c r="H51" s="6" t="s">
        <v>8</v>
      </c>
      <c r="I51" s="6" t="s">
        <v>13</v>
      </c>
      <c r="J51" s="5" t="str">
        <f t="shared" si="1"/>
        <v>clic aquí</v>
      </c>
    </row>
    <row r="52" spans="1:10" x14ac:dyDescent="0.25">
      <c r="A52" t="s">
        <v>62</v>
      </c>
      <c r="B52" t="s">
        <v>63</v>
      </c>
      <c r="C52" s="6" t="s">
        <v>64</v>
      </c>
      <c r="D52" s="7" t="s">
        <v>65</v>
      </c>
      <c r="E52" s="8" t="s">
        <v>66</v>
      </c>
      <c r="F52" s="3">
        <v>54116.56</v>
      </c>
      <c r="G52" s="4">
        <v>44454.583333333336</v>
      </c>
      <c r="H52" s="6" t="s">
        <v>8</v>
      </c>
      <c r="I52" s="6" t="s">
        <v>13</v>
      </c>
      <c r="J52" s="5" t="str">
        <f t="shared" si="1"/>
        <v>clic aquí</v>
      </c>
    </row>
    <row r="53" spans="1:10" x14ac:dyDescent="0.25">
      <c r="A53" t="s">
        <v>286</v>
      </c>
      <c r="B53" t="s">
        <v>287</v>
      </c>
      <c r="C53" s="6" t="s">
        <v>288</v>
      </c>
      <c r="D53" s="7" t="s">
        <v>289</v>
      </c>
      <c r="E53" s="8" t="s">
        <v>290</v>
      </c>
      <c r="F53" s="3">
        <v>188022.46</v>
      </c>
      <c r="G53" s="4">
        <v>44465.583333333336</v>
      </c>
      <c r="H53" s="6" t="s">
        <v>8</v>
      </c>
      <c r="I53" s="6" t="s">
        <v>13</v>
      </c>
      <c r="J53" s="5" t="str">
        <f t="shared" si="1"/>
        <v>clic aquí</v>
      </c>
    </row>
    <row r="54" spans="1:10" ht="30" x14ac:dyDescent="0.25">
      <c r="A54" t="s">
        <v>291</v>
      </c>
      <c r="B54" t="s">
        <v>292</v>
      </c>
      <c r="C54" s="6" t="s">
        <v>293</v>
      </c>
      <c r="D54" s="7" t="s">
        <v>294</v>
      </c>
      <c r="E54" s="8" t="s">
        <v>295</v>
      </c>
      <c r="F54" s="3">
        <v>1030</v>
      </c>
      <c r="G54" s="4">
        <v>44454.583333333336</v>
      </c>
      <c r="H54" s="6" t="s">
        <v>10</v>
      </c>
      <c r="I54" s="6" t="s">
        <v>13</v>
      </c>
      <c r="J54" s="5" t="str">
        <f t="shared" si="1"/>
        <v>clic aquí</v>
      </c>
    </row>
    <row r="55" spans="1:10" ht="30" x14ac:dyDescent="0.25">
      <c r="A55" t="s">
        <v>296</v>
      </c>
      <c r="B55" t="s">
        <v>297</v>
      </c>
      <c r="C55" s="6" t="s">
        <v>298</v>
      </c>
      <c r="D55" s="7" t="s">
        <v>299</v>
      </c>
      <c r="E55" s="8" t="s">
        <v>300</v>
      </c>
      <c r="F55" s="3">
        <v>70000</v>
      </c>
      <c r="G55" s="4">
        <v>44459.583333333336</v>
      </c>
      <c r="H55" s="6" t="s">
        <v>11</v>
      </c>
      <c r="I55" s="6" t="s">
        <v>13</v>
      </c>
      <c r="J55" s="5" t="str">
        <f t="shared" si="1"/>
        <v>clic aquí</v>
      </c>
    </row>
    <row r="56" spans="1:10" ht="30" x14ac:dyDescent="0.25">
      <c r="A56" t="s">
        <v>301</v>
      </c>
      <c r="B56" t="s">
        <v>302</v>
      </c>
      <c r="C56" s="6" t="s">
        <v>303</v>
      </c>
      <c r="D56" s="7" t="s">
        <v>304</v>
      </c>
      <c r="E56" s="8" t="s">
        <v>305</v>
      </c>
      <c r="F56" s="3">
        <v>32550</v>
      </c>
      <c r="G56" s="4">
        <v>44455.999305555553</v>
      </c>
      <c r="H56" s="6" t="s">
        <v>11</v>
      </c>
      <c r="I56" s="6" t="s">
        <v>13</v>
      </c>
      <c r="J56" s="5" t="str">
        <f t="shared" si="1"/>
        <v>clic aquí</v>
      </c>
    </row>
    <row r="57" spans="1:10" ht="30" x14ac:dyDescent="0.25">
      <c r="A57" t="s">
        <v>306</v>
      </c>
      <c r="B57" t="s">
        <v>307</v>
      </c>
      <c r="C57" s="6" t="s">
        <v>308</v>
      </c>
      <c r="D57" s="7" t="s">
        <v>309</v>
      </c>
      <c r="E57" s="8" t="s">
        <v>310</v>
      </c>
      <c r="F57" s="3">
        <v>402007.5</v>
      </c>
      <c r="G57" s="4">
        <v>44475.583333333336</v>
      </c>
      <c r="H57" s="6" t="s">
        <v>10</v>
      </c>
      <c r="I57" s="6" t="s">
        <v>13</v>
      </c>
      <c r="J57" s="5" t="str">
        <f t="shared" si="1"/>
        <v>clic aquí</v>
      </c>
    </row>
    <row r="58" spans="1:10" ht="45" x14ac:dyDescent="0.25">
      <c r="A58" t="s">
        <v>311</v>
      </c>
      <c r="B58" t="s">
        <v>312</v>
      </c>
      <c r="C58" s="6" t="s">
        <v>313</v>
      </c>
      <c r="D58" s="7" t="s">
        <v>309</v>
      </c>
      <c r="E58" s="8" t="s">
        <v>314</v>
      </c>
      <c r="F58" s="3">
        <v>43465.25</v>
      </c>
      <c r="G58" s="4">
        <v>44449.583333333336</v>
      </c>
      <c r="H58" s="6" t="s">
        <v>11</v>
      </c>
      <c r="I58" s="6" t="s">
        <v>13</v>
      </c>
      <c r="J58" s="5" t="str">
        <f t="shared" si="1"/>
        <v>clic aquí</v>
      </c>
    </row>
    <row r="59" spans="1:10" ht="45" x14ac:dyDescent="0.25">
      <c r="A59" t="s">
        <v>315</v>
      </c>
      <c r="B59" t="s">
        <v>316</v>
      </c>
      <c r="C59" s="6" t="s">
        <v>317</v>
      </c>
      <c r="D59" s="7" t="s">
        <v>309</v>
      </c>
      <c r="E59" s="8" t="s">
        <v>318</v>
      </c>
      <c r="F59" s="3">
        <v>34115</v>
      </c>
      <c r="G59" s="4">
        <v>44454.583333333336</v>
      </c>
      <c r="H59" s="6" t="s">
        <v>10</v>
      </c>
      <c r="I59" s="6" t="s">
        <v>13</v>
      </c>
      <c r="J59" s="5" t="str">
        <f t="shared" si="1"/>
        <v>clic aquí</v>
      </c>
    </row>
    <row r="60" spans="1:10" x14ac:dyDescent="0.25">
      <c r="A60" t="s">
        <v>319</v>
      </c>
      <c r="B60" t="s">
        <v>320</v>
      </c>
      <c r="C60" s="6" t="s">
        <v>321</v>
      </c>
      <c r="D60" s="7" t="s">
        <v>309</v>
      </c>
      <c r="E60" s="8" t="s">
        <v>322</v>
      </c>
      <c r="F60" s="3">
        <v>23000</v>
      </c>
      <c r="G60" s="4">
        <v>44453.583333333336</v>
      </c>
      <c r="H60" s="6" t="s">
        <v>10</v>
      </c>
      <c r="I60" s="6" t="s">
        <v>13</v>
      </c>
      <c r="J60" s="5" t="str">
        <f t="shared" si="1"/>
        <v>clic aquí</v>
      </c>
    </row>
    <row r="61" spans="1:10" ht="30" x14ac:dyDescent="0.25">
      <c r="A61" t="s">
        <v>323</v>
      </c>
      <c r="B61" t="s">
        <v>324</v>
      </c>
      <c r="C61" s="6" t="s">
        <v>325</v>
      </c>
      <c r="D61" s="7" t="s">
        <v>326</v>
      </c>
      <c r="E61" s="8" t="s">
        <v>327</v>
      </c>
      <c r="F61" s="3">
        <v>158469.22</v>
      </c>
      <c r="G61" s="4">
        <v>44461.999305555553</v>
      </c>
      <c r="H61" s="6" t="s">
        <v>8</v>
      </c>
      <c r="I61" s="6" t="s">
        <v>13</v>
      </c>
      <c r="J61" s="5" t="str">
        <f t="shared" si="1"/>
        <v>clic aquí</v>
      </c>
    </row>
    <row r="62" spans="1:10" ht="30" x14ac:dyDescent="0.25">
      <c r="A62" t="s">
        <v>328</v>
      </c>
      <c r="B62" t="s">
        <v>329</v>
      </c>
      <c r="C62" s="6" t="s">
        <v>330</v>
      </c>
      <c r="D62" s="7" t="s">
        <v>26</v>
      </c>
      <c r="E62" s="8" t="s">
        <v>331</v>
      </c>
      <c r="F62" s="3">
        <v>454516.53</v>
      </c>
      <c r="G62" s="4">
        <v>44462.583333333336</v>
      </c>
      <c r="H62" s="6" t="s">
        <v>8</v>
      </c>
      <c r="I62" s="6" t="s">
        <v>13</v>
      </c>
      <c r="J62" s="5" t="str">
        <f t="shared" si="1"/>
        <v>clic aquí</v>
      </c>
    </row>
    <row r="63" spans="1:10" ht="30" x14ac:dyDescent="0.25">
      <c r="A63" t="s">
        <v>332</v>
      </c>
      <c r="B63" t="s">
        <v>333</v>
      </c>
      <c r="C63" s="6" t="s">
        <v>334</v>
      </c>
      <c r="D63" s="7" t="s">
        <v>26</v>
      </c>
      <c r="E63" s="8" t="s">
        <v>335</v>
      </c>
      <c r="F63" s="3">
        <v>519834.71</v>
      </c>
      <c r="G63" s="4">
        <v>44461.583333333336</v>
      </c>
      <c r="H63" s="6" t="s">
        <v>8</v>
      </c>
      <c r="I63" s="6" t="s">
        <v>13</v>
      </c>
      <c r="J63" s="5" t="str">
        <f t="shared" si="1"/>
        <v>clic aquí</v>
      </c>
    </row>
    <row r="64" spans="1:10" ht="120" x14ac:dyDescent="0.25">
      <c r="A64" t="s">
        <v>67</v>
      </c>
      <c r="B64" t="s">
        <v>68</v>
      </c>
      <c r="C64" s="6" t="s">
        <v>69</v>
      </c>
      <c r="D64" s="7" t="s">
        <v>70</v>
      </c>
      <c r="E64" s="8" t="s">
        <v>71</v>
      </c>
      <c r="F64" s="3">
        <v>41322.31</v>
      </c>
      <c r="G64" s="4">
        <v>44452.791666666664</v>
      </c>
      <c r="H64" s="6" t="s">
        <v>10</v>
      </c>
      <c r="I64" s="6" t="s">
        <v>14</v>
      </c>
      <c r="J64" s="5" t="str">
        <f t="shared" si="1"/>
        <v>clic aquí</v>
      </c>
    </row>
    <row r="65" spans="1:10" ht="30" x14ac:dyDescent="0.25">
      <c r="A65" t="s">
        <v>336</v>
      </c>
      <c r="B65" t="s">
        <v>337</v>
      </c>
      <c r="C65" s="6" t="s">
        <v>338</v>
      </c>
      <c r="D65" s="7" t="s">
        <v>339</v>
      </c>
      <c r="E65" s="8" t="s">
        <v>340</v>
      </c>
      <c r="F65" s="3">
        <v>359087.13</v>
      </c>
      <c r="G65" s="4">
        <v>44461.999305555553</v>
      </c>
      <c r="H65" s="6" t="s">
        <v>8</v>
      </c>
      <c r="I65" s="6" t="s">
        <v>14</v>
      </c>
      <c r="J65" s="5" t="str">
        <f t="shared" si="1"/>
        <v>clic aquí</v>
      </c>
    </row>
    <row r="66" spans="1:10" ht="30" x14ac:dyDescent="0.25">
      <c r="A66" t="s">
        <v>341</v>
      </c>
      <c r="B66" t="s">
        <v>342</v>
      </c>
      <c r="C66" s="6" t="s">
        <v>343</v>
      </c>
      <c r="D66" s="7" t="s">
        <v>24</v>
      </c>
      <c r="E66" s="8" t="s">
        <v>344</v>
      </c>
      <c r="F66" s="3">
        <v>24640</v>
      </c>
      <c r="G66" s="4">
        <v>44459.999305555553</v>
      </c>
      <c r="H66" s="6" t="s">
        <v>10</v>
      </c>
      <c r="I66" s="6" t="s">
        <v>14</v>
      </c>
      <c r="J66" s="5" t="str">
        <f t="shared" si="1"/>
        <v>clic aquí</v>
      </c>
    </row>
    <row r="67" spans="1:10" ht="30" x14ac:dyDescent="0.25">
      <c r="A67" t="s">
        <v>345</v>
      </c>
      <c r="B67" t="s">
        <v>346</v>
      </c>
      <c r="C67" s="6" t="s">
        <v>347</v>
      </c>
      <c r="D67" s="7" t="s">
        <v>24</v>
      </c>
      <c r="E67" s="8" t="s">
        <v>348</v>
      </c>
      <c r="F67" s="3">
        <v>5610</v>
      </c>
      <c r="G67" s="4">
        <v>44454.999305555553</v>
      </c>
      <c r="H67" s="6" t="s">
        <v>10</v>
      </c>
      <c r="I67" s="6" t="s">
        <v>14</v>
      </c>
      <c r="J67" s="5" t="str">
        <f t="shared" si="1"/>
        <v>clic aquí</v>
      </c>
    </row>
    <row r="68" spans="1:10" ht="30" x14ac:dyDescent="0.25">
      <c r="A68" t="s">
        <v>349</v>
      </c>
      <c r="B68" t="s">
        <v>350</v>
      </c>
      <c r="C68" s="6" t="s">
        <v>351</v>
      </c>
      <c r="D68" s="7" t="s">
        <v>24</v>
      </c>
      <c r="E68" s="8" t="s">
        <v>352</v>
      </c>
      <c r="F68" s="3">
        <v>84300</v>
      </c>
      <c r="G68" s="4">
        <v>44454.999305555553</v>
      </c>
      <c r="H68" s="6" t="s">
        <v>10</v>
      </c>
      <c r="I68" s="6" t="s">
        <v>14</v>
      </c>
      <c r="J68" s="5" t="str">
        <f t="shared" si="1"/>
        <v>clic aquí</v>
      </c>
    </row>
    <row r="69" spans="1:10" ht="30" x14ac:dyDescent="0.25">
      <c r="A69" t="s">
        <v>353</v>
      </c>
      <c r="B69" t="s">
        <v>354</v>
      </c>
      <c r="C69" s="6" t="s">
        <v>355</v>
      </c>
      <c r="D69" s="7" t="s">
        <v>24</v>
      </c>
      <c r="E69" s="8" t="s">
        <v>356</v>
      </c>
      <c r="F69" s="3">
        <v>59495.82</v>
      </c>
      <c r="G69" s="4">
        <v>44453.999305555553</v>
      </c>
      <c r="H69" s="6" t="s">
        <v>10</v>
      </c>
      <c r="I69" s="6" t="s">
        <v>14</v>
      </c>
      <c r="J69" s="5" t="str">
        <f t="shared" si="1"/>
        <v>clic aquí</v>
      </c>
    </row>
    <row r="70" spans="1:10" ht="105" x14ac:dyDescent="0.25">
      <c r="A70" t="s">
        <v>72</v>
      </c>
      <c r="B70" t="s">
        <v>73</v>
      </c>
      <c r="C70" s="6" t="s">
        <v>74</v>
      </c>
      <c r="D70" s="7" t="s">
        <v>75</v>
      </c>
      <c r="E70" s="8" t="s">
        <v>76</v>
      </c>
      <c r="F70" s="3">
        <v>44628.1</v>
      </c>
      <c r="G70" s="4">
        <v>44452.999305555553</v>
      </c>
      <c r="H70" s="6" t="s">
        <v>10</v>
      </c>
      <c r="I70" s="6" t="s">
        <v>14</v>
      </c>
      <c r="J70" s="5" t="str">
        <f t="shared" ref="J70:J101" si="2">HYPERLINK(A70,"clic aquí")</f>
        <v>clic aquí</v>
      </c>
    </row>
    <row r="71" spans="1:10" ht="30" x14ac:dyDescent="0.25">
      <c r="A71" t="s">
        <v>357</v>
      </c>
      <c r="B71" t="s">
        <v>358</v>
      </c>
      <c r="C71" s="6" t="s">
        <v>359</v>
      </c>
      <c r="D71" s="7" t="s">
        <v>360</v>
      </c>
      <c r="E71" s="8" t="s">
        <v>361</v>
      </c>
      <c r="F71" s="3">
        <v>268583.78999999998</v>
      </c>
      <c r="G71" s="4">
        <v>44454.541666666664</v>
      </c>
      <c r="H71" s="6" t="s">
        <v>10</v>
      </c>
      <c r="I71" s="6" t="s">
        <v>14</v>
      </c>
      <c r="J71" s="5" t="str">
        <f t="shared" si="2"/>
        <v>clic aquí</v>
      </c>
    </row>
    <row r="72" spans="1:10" ht="120" x14ac:dyDescent="0.25">
      <c r="A72" t="s">
        <v>362</v>
      </c>
      <c r="B72" t="s">
        <v>363</v>
      </c>
      <c r="C72" s="6" t="s">
        <v>364</v>
      </c>
      <c r="D72" s="7" t="s">
        <v>28</v>
      </c>
      <c r="E72" s="8" t="s">
        <v>365</v>
      </c>
      <c r="F72" s="3">
        <v>82044.58</v>
      </c>
      <c r="G72" s="4">
        <v>44456.791666666664</v>
      </c>
      <c r="H72" s="6" t="s">
        <v>11</v>
      </c>
      <c r="I72" s="6" t="s">
        <v>14</v>
      </c>
      <c r="J72" s="5" t="str">
        <f t="shared" si="2"/>
        <v>clic aquí</v>
      </c>
    </row>
    <row r="73" spans="1:10" ht="30" x14ac:dyDescent="0.25">
      <c r="A73" t="s">
        <v>77</v>
      </c>
      <c r="B73" t="s">
        <v>78</v>
      </c>
      <c r="C73" s="6" t="s">
        <v>79</v>
      </c>
      <c r="D73" s="7" t="s">
        <v>28</v>
      </c>
      <c r="E73" s="8" t="s">
        <v>80</v>
      </c>
      <c r="F73" s="3">
        <v>225774.72</v>
      </c>
      <c r="G73" s="4">
        <v>44467.791666666664</v>
      </c>
      <c r="H73" s="6" t="s">
        <v>10</v>
      </c>
      <c r="I73" s="6" t="s">
        <v>14</v>
      </c>
      <c r="J73" s="5" t="str">
        <f t="shared" si="2"/>
        <v>clic aquí</v>
      </c>
    </row>
    <row r="74" spans="1:10" ht="75" x14ac:dyDescent="0.25">
      <c r="A74" t="s">
        <v>366</v>
      </c>
      <c r="B74" t="s">
        <v>367</v>
      </c>
      <c r="C74" s="6" t="s">
        <v>368</v>
      </c>
      <c r="D74" s="7" t="s">
        <v>29</v>
      </c>
      <c r="E74" s="8" t="s">
        <v>369</v>
      </c>
      <c r="F74" s="3">
        <v>180000</v>
      </c>
      <c r="G74" s="4">
        <v>44470.999305555553</v>
      </c>
      <c r="H74" s="6" t="s">
        <v>10</v>
      </c>
      <c r="I74" s="6" t="s">
        <v>14</v>
      </c>
      <c r="J74" s="5" t="str">
        <f t="shared" si="2"/>
        <v>clic aquí</v>
      </c>
    </row>
    <row r="75" spans="1:10" x14ac:dyDescent="0.25">
      <c r="A75" t="s">
        <v>370</v>
      </c>
      <c r="B75" t="s">
        <v>371</v>
      </c>
      <c r="C75" s="6" t="s">
        <v>372</v>
      </c>
      <c r="D75" s="7" t="s">
        <v>373</v>
      </c>
      <c r="E75" s="8" t="s">
        <v>374</v>
      </c>
      <c r="F75" s="3">
        <v>27000</v>
      </c>
      <c r="G75" s="4">
        <v>44487.559027777781</v>
      </c>
      <c r="H75" s="6" t="s">
        <v>18</v>
      </c>
      <c r="I75" s="6" t="s">
        <v>14</v>
      </c>
      <c r="J75" s="5" t="str">
        <f t="shared" si="2"/>
        <v>clic aquí</v>
      </c>
    </row>
    <row r="76" spans="1:10" ht="30" x14ac:dyDescent="0.25">
      <c r="A76" t="s">
        <v>375</v>
      </c>
      <c r="B76" t="s">
        <v>376</v>
      </c>
      <c r="C76" s="6" t="s">
        <v>377</v>
      </c>
      <c r="D76" s="7" t="s">
        <v>378</v>
      </c>
      <c r="E76" s="8" t="s">
        <v>379</v>
      </c>
      <c r="F76" s="3">
        <v>156223.04999999999</v>
      </c>
      <c r="G76" s="4">
        <v>44459.583333333336</v>
      </c>
      <c r="H76" s="6" t="s">
        <v>8</v>
      </c>
      <c r="I76" s="6" t="s">
        <v>14</v>
      </c>
      <c r="J76" s="5" t="str">
        <f t="shared" si="2"/>
        <v>clic aquí</v>
      </c>
    </row>
    <row r="77" spans="1:10" ht="30" x14ac:dyDescent="0.25">
      <c r="A77" t="s">
        <v>380</v>
      </c>
      <c r="B77" t="s">
        <v>381</v>
      </c>
      <c r="C77" s="6" t="s">
        <v>382</v>
      </c>
      <c r="D77" s="7" t="s">
        <v>383</v>
      </c>
      <c r="E77" s="8" t="s">
        <v>384</v>
      </c>
      <c r="F77" s="3">
        <v>1230615.6200000001</v>
      </c>
      <c r="G77" s="4">
        <v>44476.999305555553</v>
      </c>
      <c r="H77" s="6" t="s">
        <v>10</v>
      </c>
      <c r="I77" s="6" t="s">
        <v>14</v>
      </c>
      <c r="J77" s="5" t="str">
        <f t="shared" si="2"/>
        <v>clic aquí</v>
      </c>
    </row>
    <row r="78" spans="1:10" ht="30" x14ac:dyDescent="0.25">
      <c r="A78" t="s">
        <v>385</v>
      </c>
      <c r="B78" t="s">
        <v>386</v>
      </c>
      <c r="C78" s="6" t="s">
        <v>387</v>
      </c>
      <c r="D78" s="7" t="s">
        <v>388</v>
      </c>
      <c r="E78" s="8" t="s">
        <v>389</v>
      </c>
      <c r="F78" s="3">
        <v>3696</v>
      </c>
      <c r="G78" s="4">
        <v>44461.999305555553</v>
      </c>
      <c r="H78" s="6" t="s">
        <v>18</v>
      </c>
      <c r="I78" s="6" t="s">
        <v>14</v>
      </c>
      <c r="J78" s="5" t="str">
        <f t="shared" si="2"/>
        <v>clic aquí</v>
      </c>
    </row>
    <row r="79" spans="1:10" ht="30" x14ac:dyDescent="0.25">
      <c r="A79" t="s">
        <v>390</v>
      </c>
      <c r="B79" t="s">
        <v>391</v>
      </c>
      <c r="C79" s="6" t="s">
        <v>392</v>
      </c>
      <c r="D79" s="7" t="s">
        <v>388</v>
      </c>
      <c r="E79" s="8" t="s">
        <v>393</v>
      </c>
      <c r="F79" s="3">
        <v>5181.82</v>
      </c>
      <c r="G79" s="4">
        <v>44460.999305555553</v>
      </c>
      <c r="H79" s="6" t="s">
        <v>19</v>
      </c>
      <c r="I79" s="6" t="s">
        <v>14</v>
      </c>
      <c r="J79" s="5" t="str">
        <f t="shared" si="2"/>
        <v>clic aquí</v>
      </c>
    </row>
    <row r="80" spans="1:10" ht="30" x14ac:dyDescent="0.25">
      <c r="A80" t="s">
        <v>81</v>
      </c>
      <c r="B80" t="s">
        <v>82</v>
      </c>
      <c r="C80" s="6" t="s">
        <v>83</v>
      </c>
      <c r="D80" s="7" t="s">
        <v>25</v>
      </c>
      <c r="E80" s="8" t="s">
        <v>84</v>
      </c>
      <c r="F80" s="3">
        <v>0</v>
      </c>
      <c r="G80" s="4">
        <v>44448.999305555553</v>
      </c>
      <c r="H80" s="6" t="s">
        <v>11</v>
      </c>
      <c r="I80" s="6" t="s">
        <v>14</v>
      </c>
      <c r="J80" s="5" t="str">
        <f t="shared" si="2"/>
        <v>clic aquí</v>
      </c>
    </row>
    <row r="81" spans="1:10" x14ac:dyDescent="0.25">
      <c r="A81" t="s">
        <v>394</v>
      </c>
      <c r="B81" t="s">
        <v>395</v>
      </c>
      <c r="C81" s="6" t="s">
        <v>396</v>
      </c>
      <c r="D81" s="7" t="s">
        <v>25</v>
      </c>
      <c r="E81" s="8" t="s">
        <v>397</v>
      </c>
      <c r="F81" s="3">
        <v>92231.4</v>
      </c>
      <c r="G81" s="4">
        <v>44459.999305555553</v>
      </c>
      <c r="H81" s="6" t="s">
        <v>8</v>
      </c>
      <c r="I81" s="6" t="s">
        <v>14</v>
      </c>
      <c r="J81" s="5" t="str">
        <f t="shared" si="2"/>
        <v>clic aquí</v>
      </c>
    </row>
    <row r="82" spans="1:10" ht="30" x14ac:dyDescent="0.25">
      <c r="A82" t="s">
        <v>398</v>
      </c>
      <c r="B82" t="s">
        <v>399</v>
      </c>
      <c r="C82" s="6" t="s">
        <v>400</v>
      </c>
      <c r="D82" s="7" t="s">
        <v>25</v>
      </c>
      <c r="E82" s="8" t="s">
        <v>401</v>
      </c>
      <c r="F82" s="3">
        <v>458677.69</v>
      </c>
      <c r="G82" s="4">
        <v>44459.999305555553</v>
      </c>
      <c r="H82" s="6" t="s">
        <v>8</v>
      </c>
      <c r="I82" s="6" t="s">
        <v>14</v>
      </c>
      <c r="J82" s="5" t="str">
        <f t="shared" si="2"/>
        <v>clic aquí</v>
      </c>
    </row>
    <row r="83" spans="1:10" x14ac:dyDescent="0.25">
      <c r="A83" t="s">
        <v>402</v>
      </c>
      <c r="B83" t="s">
        <v>403</v>
      </c>
      <c r="C83" s="6" t="s">
        <v>404</v>
      </c>
      <c r="D83" s="7" t="s">
        <v>405</v>
      </c>
      <c r="E83" s="8" t="s">
        <v>406</v>
      </c>
      <c r="F83" s="3">
        <v>32186.240000000002</v>
      </c>
      <c r="G83" s="4">
        <v>44468.791666666664</v>
      </c>
      <c r="H83" s="6" t="s">
        <v>10</v>
      </c>
      <c r="I83" s="6" t="s">
        <v>14</v>
      </c>
      <c r="J83" s="5" t="str">
        <f t="shared" si="2"/>
        <v>clic aquí</v>
      </c>
    </row>
    <row r="84" spans="1:10" ht="60" x14ac:dyDescent="0.25">
      <c r="A84" t="s">
        <v>407</v>
      </c>
      <c r="B84" t="s">
        <v>408</v>
      </c>
      <c r="C84" s="6" t="s">
        <v>409</v>
      </c>
      <c r="D84" s="7" t="s">
        <v>30</v>
      </c>
      <c r="E84" s="8" t="s">
        <v>410</v>
      </c>
      <c r="F84" s="3">
        <v>105021.33</v>
      </c>
      <c r="G84" s="4">
        <v>44467.999305555553</v>
      </c>
      <c r="H84" s="6" t="s">
        <v>10</v>
      </c>
      <c r="I84" s="6" t="s">
        <v>14</v>
      </c>
      <c r="J84" s="5" t="str">
        <f t="shared" si="2"/>
        <v>clic aquí</v>
      </c>
    </row>
    <row r="85" spans="1:10" ht="60" x14ac:dyDescent="0.25">
      <c r="A85" t="s">
        <v>36</v>
      </c>
      <c r="B85" t="s">
        <v>37</v>
      </c>
      <c r="C85" s="6" t="s">
        <v>38</v>
      </c>
      <c r="D85" s="7" t="s">
        <v>30</v>
      </c>
      <c r="E85" s="8" t="s">
        <v>39</v>
      </c>
      <c r="F85" s="3">
        <v>149833.15</v>
      </c>
      <c r="G85" s="4">
        <v>44468.999305555553</v>
      </c>
      <c r="H85" s="6" t="s">
        <v>10</v>
      </c>
      <c r="I85" s="6" t="s">
        <v>14</v>
      </c>
      <c r="J85" s="5" t="str">
        <f t="shared" si="2"/>
        <v>clic aquí</v>
      </c>
    </row>
    <row r="86" spans="1:10" ht="30" x14ac:dyDescent="0.25">
      <c r="A86" t="s">
        <v>411</v>
      </c>
      <c r="B86" t="s">
        <v>412</v>
      </c>
      <c r="C86" s="6" t="s">
        <v>413</v>
      </c>
      <c r="D86" s="7" t="s">
        <v>414</v>
      </c>
      <c r="E86" s="8" t="s">
        <v>415</v>
      </c>
      <c r="F86" s="3">
        <v>306571.11</v>
      </c>
      <c r="G86" s="4">
        <v>44466.416666666664</v>
      </c>
      <c r="H86" s="6" t="s">
        <v>8</v>
      </c>
      <c r="I86" s="6" t="s">
        <v>15</v>
      </c>
      <c r="J86" s="5" t="str">
        <f t="shared" si="2"/>
        <v>clic aquí</v>
      </c>
    </row>
    <row r="87" spans="1:10" ht="45" x14ac:dyDescent="0.25">
      <c r="A87" t="s">
        <v>416</v>
      </c>
      <c r="B87" t="s">
        <v>417</v>
      </c>
      <c r="C87" s="6" t="s">
        <v>418</v>
      </c>
      <c r="D87" s="7" t="s">
        <v>419</v>
      </c>
      <c r="E87" s="8" t="s">
        <v>420</v>
      </c>
      <c r="F87" s="3">
        <v>195900.89</v>
      </c>
      <c r="G87" s="4">
        <v>44462.999305555553</v>
      </c>
      <c r="H87" s="6" t="s">
        <v>8</v>
      </c>
      <c r="I87" s="6" t="s">
        <v>15</v>
      </c>
      <c r="J87" s="5" t="str">
        <f t="shared" si="2"/>
        <v>clic aquí</v>
      </c>
    </row>
    <row r="88" spans="1:10" ht="30" x14ac:dyDescent="0.25">
      <c r="A88" t="s">
        <v>421</v>
      </c>
      <c r="B88" t="s">
        <v>422</v>
      </c>
      <c r="C88" s="6" t="s">
        <v>423</v>
      </c>
      <c r="D88" s="7" t="s">
        <v>419</v>
      </c>
      <c r="E88" s="8" t="s">
        <v>424</v>
      </c>
      <c r="F88" s="3">
        <v>79288.89</v>
      </c>
      <c r="G88" s="4">
        <v>44461.999305555553</v>
      </c>
      <c r="H88" s="6" t="s">
        <v>8</v>
      </c>
      <c r="I88" s="6" t="s">
        <v>15</v>
      </c>
      <c r="J88" s="5" t="str">
        <f t="shared" si="2"/>
        <v>clic aquí</v>
      </c>
    </row>
    <row r="89" spans="1:10" x14ac:dyDescent="0.25">
      <c r="A89" t="s">
        <v>425</v>
      </c>
      <c r="B89" t="s">
        <v>426</v>
      </c>
      <c r="C89" s="6" t="s">
        <v>40</v>
      </c>
      <c r="D89" s="7" t="s">
        <v>427</v>
      </c>
      <c r="E89" s="8" t="s">
        <v>428</v>
      </c>
      <c r="F89" s="3">
        <v>28881.85</v>
      </c>
      <c r="G89" s="4">
        <v>44456.999305555553</v>
      </c>
      <c r="H89" s="6" t="s">
        <v>11</v>
      </c>
      <c r="I89" s="6" t="s">
        <v>15</v>
      </c>
      <c r="J89" s="5" t="str">
        <f t="shared" si="2"/>
        <v>clic aquí</v>
      </c>
    </row>
    <row r="90" spans="1:10" ht="135" x14ac:dyDescent="0.25">
      <c r="A90" t="s">
        <v>429</v>
      </c>
      <c r="B90" t="s">
        <v>430</v>
      </c>
      <c r="C90" s="6" t="s">
        <v>431</v>
      </c>
      <c r="D90" s="7" t="s">
        <v>432</v>
      </c>
      <c r="E90" s="8" t="s">
        <v>433</v>
      </c>
      <c r="F90" s="3">
        <v>20661.16</v>
      </c>
      <c r="G90" s="4">
        <v>44456.999305555553</v>
      </c>
      <c r="H90" s="6" t="s">
        <v>10</v>
      </c>
      <c r="I90" s="6" t="s">
        <v>15</v>
      </c>
      <c r="J90" s="5" t="str">
        <f t="shared" si="2"/>
        <v>clic aquí</v>
      </c>
    </row>
    <row r="91" spans="1:10" x14ac:dyDescent="0.25">
      <c r="A91" t="s">
        <v>434</v>
      </c>
      <c r="B91" t="s">
        <v>435</v>
      </c>
      <c r="C91" s="6" t="s">
        <v>436</v>
      </c>
      <c r="D91" s="7" t="s">
        <v>437</v>
      </c>
      <c r="E91" s="8" t="s">
        <v>438</v>
      </c>
      <c r="F91" s="3">
        <v>132231.41</v>
      </c>
      <c r="G91" s="4">
        <v>44469.583333333336</v>
      </c>
      <c r="H91" s="6" t="s">
        <v>8</v>
      </c>
      <c r="I91" s="6" t="s">
        <v>15</v>
      </c>
      <c r="J91" s="5" t="str">
        <f t="shared" si="2"/>
        <v>clic aquí</v>
      </c>
    </row>
    <row r="92" spans="1:10" x14ac:dyDescent="0.25">
      <c r="A92" t="s">
        <v>85</v>
      </c>
      <c r="B92" t="s">
        <v>86</v>
      </c>
      <c r="C92" s="6" t="s">
        <v>87</v>
      </c>
      <c r="D92" s="7" t="s">
        <v>88</v>
      </c>
      <c r="E92" s="8" t="s">
        <v>89</v>
      </c>
      <c r="F92" s="3">
        <v>6300</v>
      </c>
      <c r="G92" s="4">
        <v>44452.583333333336</v>
      </c>
      <c r="H92" s="6" t="s">
        <v>10</v>
      </c>
      <c r="I92" s="6" t="s">
        <v>15</v>
      </c>
      <c r="J92" s="5" t="str">
        <f t="shared" si="2"/>
        <v>clic aquí</v>
      </c>
    </row>
    <row r="93" spans="1:10" x14ac:dyDescent="0.25">
      <c r="A93" t="s">
        <v>439</v>
      </c>
      <c r="B93" t="s">
        <v>440</v>
      </c>
      <c r="C93" s="6" t="s">
        <v>441</v>
      </c>
      <c r="D93" s="7" t="s">
        <v>442</v>
      </c>
      <c r="E93" s="8" t="s">
        <v>443</v>
      </c>
      <c r="F93" s="3">
        <v>29500</v>
      </c>
      <c r="G93" s="4">
        <v>44456.999305555553</v>
      </c>
      <c r="H93" s="6" t="s">
        <v>10</v>
      </c>
      <c r="I93" s="6" t="s">
        <v>15</v>
      </c>
      <c r="J93" s="5" t="str">
        <f t="shared" si="2"/>
        <v>clic aquí</v>
      </c>
    </row>
    <row r="94" spans="1:10" ht="75" x14ac:dyDescent="0.25">
      <c r="A94" t="s">
        <v>444</v>
      </c>
      <c r="B94" t="s">
        <v>445</v>
      </c>
      <c r="C94" s="6" t="s">
        <v>446</v>
      </c>
      <c r="D94" s="7" t="s">
        <v>447</v>
      </c>
      <c r="E94" s="8" t="s">
        <v>448</v>
      </c>
      <c r="F94" s="3">
        <v>63222</v>
      </c>
      <c r="G94" s="4">
        <v>44460.583333333336</v>
      </c>
      <c r="H94" s="6" t="s">
        <v>11</v>
      </c>
      <c r="I94" s="6" t="s">
        <v>15</v>
      </c>
      <c r="J94" s="5" t="str">
        <f t="shared" si="2"/>
        <v>clic aquí</v>
      </c>
    </row>
    <row r="95" spans="1:10" x14ac:dyDescent="0.25">
      <c r="A95" t="s">
        <v>449</v>
      </c>
      <c r="B95" t="s">
        <v>450</v>
      </c>
      <c r="C95" s="6" t="s">
        <v>451</v>
      </c>
      <c r="D95" s="7" t="s">
        <v>452</v>
      </c>
      <c r="E95" s="8" t="s">
        <v>453</v>
      </c>
      <c r="F95" s="3">
        <v>61983.47</v>
      </c>
      <c r="G95" s="4">
        <v>44459.583333333336</v>
      </c>
      <c r="H95" s="6" t="s">
        <v>8</v>
      </c>
      <c r="I95" s="6" t="s">
        <v>15</v>
      </c>
      <c r="J95" s="5" t="str">
        <f t="shared" si="2"/>
        <v>clic aquí</v>
      </c>
    </row>
    <row r="96" spans="1:10" x14ac:dyDescent="0.25">
      <c r="A96" t="s">
        <v>454</v>
      </c>
      <c r="B96" t="s">
        <v>455</v>
      </c>
      <c r="C96" s="6" t="s">
        <v>456</v>
      </c>
      <c r="D96" s="7" t="s">
        <v>457</v>
      </c>
      <c r="E96" s="8" t="s">
        <v>458</v>
      </c>
      <c r="F96" s="3">
        <v>23966.94</v>
      </c>
      <c r="G96" s="4">
        <v>44454.999305555553</v>
      </c>
      <c r="H96" s="6" t="s">
        <v>11</v>
      </c>
      <c r="I96" s="6" t="s">
        <v>15</v>
      </c>
      <c r="J96" s="5" t="str">
        <f t="shared" si="2"/>
        <v>clic aquí</v>
      </c>
    </row>
    <row r="97" spans="1:10" ht="30" x14ac:dyDescent="0.25">
      <c r="A97" t="s">
        <v>459</v>
      </c>
      <c r="B97" t="s">
        <v>460</v>
      </c>
      <c r="C97" s="6" t="s">
        <v>461</v>
      </c>
      <c r="D97" s="7" t="s">
        <v>462</v>
      </c>
      <c r="E97" s="8" t="s">
        <v>463</v>
      </c>
      <c r="F97" s="3">
        <v>6731.06</v>
      </c>
      <c r="G97" s="4">
        <v>44469.416666666664</v>
      </c>
      <c r="H97" s="6" t="s">
        <v>10</v>
      </c>
      <c r="I97" s="6" t="s">
        <v>15</v>
      </c>
      <c r="J97" s="5" t="str">
        <f t="shared" si="2"/>
        <v>clic aquí</v>
      </c>
    </row>
    <row r="98" spans="1:10" ht="30" x14ac:dyDescent="0.25">
      <c r="A98" t="s">
        <v>464</v>
      </c>
      <c r="B98" t="s">
        <v>465</v>
      </c>
      <c r="C98" s="6" t="s">
        <v>466</v>
      </c>
      <c r="D98" s="7" t="s">
        <v>467</v>
      </c>
      <c r="E98" s="8" t="s">
        <v>468</v>
      </c>
      <c r="F98" s="3">
        <v>19583.54</v>
      </c>
      <c r="G98" s="4">
        <v>44453.999305555553</v>
      </c>
      <c r="H98" s="6" t="s">
        <v>10</v>
      </c>
      <c r="I98" s="6" t="s">
        <v>15</v>
      </c>
      <c r="J98" s="5" t="str">
        <f t="shared" si="2"/>
        <v>clic aquí</v>
      </c>
    </row>
    <row r="99" spans="1:10" ht="30" x14ac:dyDescent="0.25">
      <c r="A99" t="s">
        <v>90</v>
      </c>
      <c r="B99" t="s">
        <v>91</v>
      </c>
      <c r="C99" s="6" t="s">
        <v>92</v>
      </c>
      <c r="D99" s="7" t="s">
        <v>93</v>
      </c>
      <c r="E99" s="8" t="s">
        <v>94</v>
      </c>
      <c r="F99" s="3">
        <v>172120.04</v>
      </c>
      <c r="G99" s="4">
        <v>44450.999305555553</v>
      </c>
      <c r="H99" s="6" t="s">
        <v>10</v>
      </c>
      <c r="I99" s="6" t="s">
        <v>15</v>
      </c>
      <c r="J99" s="5" t="str">
        <f t="shared" si="2"/>
        <v>clic aquí</v>
      </c>
    </row>
    <row r="100" spans="1:10" ht="45" x14ac:dyDescent="0.25">
      <c r="A100" t="s">
        <v>469</v>
      </c>
      <c r="B100" t="s">
        <v>470</v>
      </c>
      <c r="C100" s="6" t="s">
        <v>471</v>
      </c>
      <c r="D100" s="7" t="s">
        <v>472</v>
      </c>
      <c r="E100" s="8" t="s">
        <v>473</v>
      </c>
      <c r="F100" s="3">
        <v>58920</v>
      </c>
      <c r="G100" s="4">
        <v>44460.583333333336</v>
      </c>
      <c r="H100" s="6" t="s">
        <v>11</v>
      </c>
      <c r="I100" s="6" t="s">
        <v>15</v>
      </c>
      <c r="J100" s="5" t="str">
        <f t="shared" si="2"/>
        <v>clic aquí</v>
      </c>
    </row>
    <row r="101" spans="1:10" x14ac:dyDescent="0.25">
      <c r="A101" t="s">
        <v>474</v>
      </c>
      <c r="B101" t="s">
        <v>475</v>
      </c>
      <c r="C101" s="6" t="s">
        <v>476</v>
      </c>
      <c r="D101" s="7" t="s">
        <v>95</v>
      </c>
      <c r="E101" s="8" t="s">
        <v>477</v>
      </c>
      <c r="F101" s="3">
        <v>276596.09999999998</v>
      </c>
      <c r="G101" s="4">
        <v>44480.583333333336</v>
      </c>
      <c r="H101" s="6" t="s">
        <v>10</v>
      </c>
      <c r="I101" s="6" t="s">
        <v>15</v>
      </c>
      <c r="J101" s="5" t="str">
        <f t="shared" si="2"/>
        <v>clic aquí</v>
      </c>
    </row>
    <row r="102" spans="1:10" ht="105" x14ac:dyDescent="0.25">
      <c r="A102" t="s">
        <v>478</v>
      </c>
      <c r="B102" t="s">
        <v>479</v>
      </c>
      <c r="C102" s="6" t="s">
        <v>480</v>
      </c>
      <c r="D102" s="7" t="s">
        <v>95</v>
      </c>
      <c r="E102" s="8" t="s">
        <v>481</v>
      </c>
      <c r="F102" s="3">
        <v>269319.03000000003</v>
      </c>
      <c r="G102" s="4">
        <v>44488.583333333336</v>
      </c>
      <c r="H102" s="6" t="s">
        <v>10</v>
      </c>
      <c r="I102" s="6" t="s">
        <v>15</v>
      </c>
      <c r="J102" s="5" t="str">
        <f t="shared" ref="J102:J118" si="3">HYPERLINK(A102,"clic aquí")</f>
        <v>clic aquí</v>
      </c>
    </row>
    <row r="103" spans="1:10" ht="30" x14ac:dyDescent="0.25">
      <c r="A103" t="s">
        <v>482</v>
      </c>
      <c r="B103" t="s">
        <v>483</v>
      </c>
      <c r="C103" s="6" t="s">
        <v>484</v>
      </c>
      <c r="D103" s="7" t="s">
        <v>485</v>
      </c>
      <c r="E103" s="8" t="s">
        <v>486</v>
      </c>
      <c r="F103" s="3">
        <v>89100</v>
      </c>
      <c r="G103" s="4">
        <v>44454.583333333336</v>
      </c>
      <c r="H103" s="6" t="s">
        <v>8</v>
      </c>
      <c r="I103" s="6" t="s">
        <v>15</v>
      </c>
      <c r="J103" s="5" t="str">
        <f t="shared" si="3"/>
        <v>clic aquí</v>
      </c>
    </row>
    <row r="104" spans="1:10" ht="30" x14ac:dyDescent="0.25">
      <c r="A104" t="s">
        <v>487</v>
      </c>
      <c r="B104" t="s">
        <v>488</v>
      </c>
      <c r="C104" s="6" t="s">
        <v>489</v>
      </c>
      <c r="D104" s="7" t="s">
        <v>490</v>
      </c>
      <c r="E104" s="8" t="s">
        <v>491</v>
      </c>
      <c r="F104" s="3">
        <v>76606.8</v>
      </c>
      <c r="G104" s="4">
        <v>44456.583333333336</v>
      </c>
      <c r="H104" s="6" t="s">
        <v>11</v>
      </c>
      <c r="I104" s="6" t="s">
        <v>15</v>
      </c>
      <c r="J104" s="5" t="str">
        <f t="shared" si="3"/>
        <v>clic aquí</v>
      </c>
    </row>
    <row r="105" spans="1:10" x14ac:dyDescent="0.25">
      <c r="A105" t="s">
        <v>492</v>
      </c>
      <c r="B105" t="s">
        <v>493</v>
      </c>
      <c r="C105" s="6" t="s">
        <v>494</v>
      </c>
      <c r="D105" s="7" t="s">
        <v>495</v>
      </c>
      <c r="E105" s="8" t="s">
        <v>496</v>
      </c>
      <c r="F105" s="3">
        <v>6319.94</v>
      </c>
      <c r="G105" s="4">
        <v>44461.375</v>
      </c>
      <c r="H105" s="6" t="s">
        <v>10</v>
      </c>
      <c r="I105" s="6" t="s">
        <v>15</v>
      </c>
      <c r="J105" s="5" t="str">
        <f t="shared" si="3"/>
        <v>clic aquí</v>
      </c>
    </row>
    <row r="106" spans="1:10" ht="30" x14ac:dyDescent="0.25">
      <c r="A106" t="s">
        <v>497</v>
      </c>
      <c r="B106" t="s">
        <v>498</v>
      </c>
      <c r="C106" s="6" t="s">
        <v>499</v>
      </c>
      <c r="D106" s="7" t="s">
        <v>495</v>
      </c>
      <c r="E106" s="8" t="s">
        <v>500</v>
      </c>
      <c r="F106" s="3">
        <v>0</v>
      </c>
      <c r="G106" s="4">
        <v>44454.375</v>
      </c>
      <c r="H106" s="6" t="s">
        <v>19</v>
      </c>
      <c r="I106" s="6" t="s">
        <v>15</v>
      </c>
      <c r="J106" s="5" t="str">
        <f t="shared" si="3"/>
        <v>clic aquí</v>
      </c>
    </row>
    <row r="107" spans="1:10" ht="60" x14ac:dyDescent="0.25">
      <c r="A107" t="s">
        <v>501</v>
      </c>
      <c r="B107" t="s">
        <v>502</v>
      </c>
      <c r="C107" s="6" t="s">
        <v>503</v>
      </c>
      <c r="D107" s="7" t="s">
        <v>504</v>
      </c>
      <c r="E107" s="8" t="s">
        <v>505</v>
      </c>
      <c r="F107" s="3">
        <v>480041.56</v>
      </c>
      <c r="G107" s="4">
        <v>44473.999305555553</v>
      </c>
      <c r="H107" s="6" t="s">
        <v>10</v>
      </c>
      <c r="I107" s="6" t="s">
        <v>15</v>
      </c>
      <c r="J107" s="5" t="str">
        <f t="shared" si="3"/>
        <v>clic aquí</v>
      </c>
    </row>
    <row r="108" spans="1:10" ht="45" x14ac:dyDescent="0.25">
      <c r="A108" t="s">
        <v>506</v>
      </c>
      <c r="B108" t="s">
        <v>507</v>
      </c>
      <c r="C108" s="6" t="s">
        <v>508</v>
      </c>
      <c r="D108" s="7" t="s">
        <v>42</v>
      </c>
      <c r="E108" s="8" t="s">
        <v>509</v>
      </c>
      <c r="F108" s="3">
        <v>2040</v>
      </c>
      <c r="G108" s="4">
        <v>44748.583333333336</v>
      </c>
      <c r="H108" s="6" t="s">
        <v>18</v>
      </c>
      <c r="I108" s="6" t="s">
        <v>15</v>
      </c>
      <c r="J108" s="5" t="str">
        <f t="shared" si="3"/>
        <v>clic aquí</v>
      </c>
    </row>
    <row r="109" spans="1:10" x14ac:dyDescent="0.25">
      <c r="A109" t="s">
        <v>510</v>
      </c>
      <c r="B109" t="s">
        <v>511</v>
      </c>
      <c r="C109" s="6" t="s">
        <v>512</v>
      </c>
      <c r="D109" s="7" t="s">
        <v>43</v>
      </c>
      <c r="E109" s="8" t="s">
        <v>513</v>
      </c>
      <c r="F109" s="3">
        <v>58438.51</v>
      </c>
      <c r="G109" s="4">
        <v>44454.999305555553</v>
      </c>
      <c r="H109" s="6" t="s">
        <v>8</v>
      </c>
      <c r="I109" s="6" t="s">
        <v>15</v>
      </c>
      <c r="J109" s="5" t="str">
        <f t="shared" si="3"/>
        <v>clic aquí</v>
      </c>
    </row>
    <row r="110" spans="1:10" x14ac:dyDescent="0.25">
      <c r="A110" t="s">
        <v>514</v>
      </c>
      <c r="B110" t="s">
        <v>515</v>
      </c>
      <c r="C110" s="6" t="s">
        <v>516</v>
      </c>
      <c r="D110" s="7" t="s">
        <v>43</v>
      </c>
      <c r="E110" s="8" t="s">
        <v>517</v>
      </c>
      <c r="F110" s="3">
        <v>54909.87</v>
      </c>
      <c r="G110" s="4">
        <v>44449.999305555553</v>
      </c>
      <c r="H110" s="6" t="s">
        <v>8</v>
      </c>
      <c r="I110" s="6" t="s">
        <v>15</v>
      </c>
      <c r="J110" s="5" t="str">
        <f t="shared" si="3"/>
        <v>clic aquí</v>
      </c>
    </row>
    <row r="111" spans="1:10" ht="30" x14ac:dyDescent="0.25">
      <c r="A111" t="s">
        <v>518</v>
      </c>
      <c r="B111" t="s">
        <v>519</v>
      </c>
      <c r="C111" s="6" t="s">
        <v>520</v>
      </c>
      <c r="D111" s="7" t="s">
        <v>521</v>
      </c>
      <c r="E111" s="8" t="s">
        <v>522</v>
      </c>
      <c r="F111" s="3">
        <v>48286.63</v>
      </c>
      <c r="G111" s="4">
        <v>44459.625</v>
      </c>
      <c r="H111" s="6" t="s">
        <v>8</v>
      </c>
      <c r="I111" s="6" t="s">
        <v>15</v>
      </c>
      <c r="J111" s="5" t="str">
        <f t="shared" si="3"/>
        <v>clic aquí</v>
      </c>
    </row>
    <row r="112" spans="1:10" ht="30" x14ac:dyDescent="0.25">
      <c r="A112" t="s">
        <v>523</v>
      </c>
      <c r="B112" t="s">
        <v>524</v>
      </c>
      <c r="C112" s="6" t="s">
        <v>525</v>
      </c>
      <c r="D112" s="7" t="s">
        <v>526</v>
      </c>
      <c r="E112" s="8" t="s">
        <v>527</v>
      </c>
      <c r="F112" s="3">
        <v>337905</v>
      </c>
      <c r="G112" s="4">
        <v>44473.583333333336</v>
      </c>
      <c r="H112" s="6" t="s">
        <v>10</v>
      </c>
      <c r="I112" s="6" t="s">
        <v>15</v>
      </c>
      <c r="J112" s="5" t="str">
        <f t="shared" si="3"/>
        <v>clic aquí</v>
      </c>
    </row>
    <row r="113" spans="1:10" ht="30" x14ac:dyDescent="0.25">
      <c r="A113" t="s">
        <v>528</v>
      </c>
      <c r="B113" t="s">
        <v>529</v>
      </c>
      <c r="C113" s="6" t="s">
        <v>530</v>
      </c>
      <c r="D113" s="7" t="s">
        <v>531</v>
      </c>
      <c r="E113" s="8" t="s">
        <v>532</v>
      </c>
      <c r="F113" s="3">
        <v>696190</v>
      </c>
      <c r="G113" s="4">
        <v>44470.583333333336</v>
      </c>
      <c r="H113" s="6" t="s">
        <v>10</v>
      </c>
      <c r="I113" s="6" t="s">
        <v>15</v>
      </c>
      <c r="J113" s="5" t="str">
        <f t="shared" si="3"/>
        <v>clic aquí</v>
      </c>
    </row>
    <row r="114" spans="1:10" ht="30" x14ac:dyDescent="0.25">
      <c r="A114" t="s">
        <v>533</v>
      </c>
      <c r="B114" t="s">
        <v>534</v>
      </c>
      <c r="C114" s="6" t="s">
        <v>535</v>
      </c>
      <c r="D114" s="7" t="s">
        <v>22</v>
      </c>
      <c r="E114" s="8" t="s">
        <v>536</v>
      </c>
      <c r="F114" s="3">
        <v>199340.15</v>
      </c>
      <c r="G114" s="4">
        <v>44447.583333333336</v>
      </c>
      <c r="H114" s="6" t="s">
        <v>8</v>
      </c>
      <c r="I114" s="6" t="s">
        <v>15</v>
      </c>
      <c r="J114" s="5" t="str">
        <f t="shared" si="3"/>
        <v>clic aquí</v>
      </c>
    </row>
    <row r="115" spans="1:10" ht="30" x14ac:dyDescent="0.25">
      <c r="A115" t="s">
        <v>537</v>
      </c>
      <c r="B115" t="s">
        <v>538</v>
      </c>
      <c r="C115" s="6" t="s">
        <v>539</v>
      </c>
      <c r="D115" s="7" t="s">
        <v>22</v>
      </c>
      <c r="E115" s="8" t="s">
        <v>540</v>
      </c>
      <c r="F115" s="3">
        <v>199192.2</v>
      </c>
      <c r="G115" s="4">
        <v>44447.583333333336</v>
      </c>
      <c r="H115" s="6" t="s">
        <v>8</v>
      </c>
      <c r="I115" s="6" t="s">
        <v>15</v>
      </c>
      <c r="J115" s="5" t="str">
        <f t="shared" si="3"/>
        <v>clic aquí</v>
      </c>
    </row>
    <row r="116" spans="1:10" ht="45" x14ac:dyDescent="0.25">
      <c r="A116" t="s">
        <v>541</v>
      </c>
      <c r="B116" t="s">
        <v>542</v>
      </c>
      <c r="C116" s="6" t="s">
        <v>543</v>
      </c>
      <c r="D116" s="7" t="s">
        <v>22</v>
      </c>
      <c r="E116" s="8" t="s">
        <v>544</v>
      </c>
      <c r="F116" s="3">
        <v>86776.86</v>
      </c>
      <c r="G116" s="4">
        <v>44446.583333333336</v>
      </c>
      <c r="H116" s="6" t="s">
        <v>11</v>
      </c>
      <c r="I116" s="6" t="s">
        <v>15</v>
      </c>
      <c r="J116" s="5" t="str">
        <f t="shared" si="3"/>
        <v>clic aquí</v>
      </c>
    </row>
    <row r="117" spans="1:10" ht="45" x14ac:dyDescent="0.25">
      <c r="A117" t="s">
        <v>545</v>
      </c>
      <c r="B117" t="s">
        <v>546</v>
      </c>
      <c r="C117" s="6" t="s">
        <v>547</v>
      </c>
      <c r="D117" s="7" t="s">
        <v>548</v>
      </c>
      <c r="E117" s="8" t="s">
        <v>549</v>
      </c>
      <c r="F117" s="3">
        <v>288286.98</v>
      </c>
      <c r="G117" s="4">
        <v>44455.583333333336</v>
      </c>
      <c r="H117" s="6" t="s">
        <v>10</v>
      </c>
      <c r="I117" s="6" t="s">
        <v>15</v>
      </c>
      <c r="J117" s="5" t="str">
        <f t="shared" si="3"/>
        <v>clic aquí</v>
      </c>
    </row>
    <row r="118" spans="1:10" ht="45" x14ac:dyDescent="0.25">
      <c r="A118" t="s">
        <v>550</v>
      </c>
      <c r="B118" t="s">
        <v>551</v>
      </c>
      <c r="C118" s="6" t="s">
        <v>552</v>
      </c>
      <c r="D118" s="7" t="s">
        <v>553</v>
      </c>
      <c r="E118" s="8" t="s">
        <v>554</v>
      </c>
      <c r="F118" s="3">
        <v>1531030</v>
      </c>
      <c r="G118" s="4">
        <v>44476.583333333336</v>
      </c>
      <c r="H118" s="6" t="s">
        <v>11</v>
      </c>
      <c r="I118" s="6" t="s">
        <v>15</v>
      </c>
      <c r="J118"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2021-09-07T15:12:44Z</dcterms:modified>
</cp:coreProperties>
</file>