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7\"/>
    </mc:Choice>
  </mc:AlternateContent>
  <xr:revisionPtr revIDLastSave="0" documentId="13_ncr:1_{194F1C89-D891-4461-96A2-7329442F763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alcChain>
</file>

<file path=xl/sharedStrings.xml><?xml version="1.0" encoding="utf-8"?>
<sst xmlns="http://schemas.openxmlformats.org/spreadsheetml/2006/main" count="759" uniqueCount="520">
  <si>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</si>
  <si>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</si>
  <si>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</si>
  <si>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</si>
  <si>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</si>
  <si>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</si>
  <si>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</si>
  <si>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</si>
  <si>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</si>
  <si>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</si>
  <si>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</si>
  <si>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</si>
  <si>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</si>
  <si>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</si>
  <si>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</si>
  <si>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</si>
  <si>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</si>
  <si>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</si>
  <si>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</si>
  <si>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</si>
  <si>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</si>
  <si>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</si>
  <si>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</si>
  <si>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Alcaldía del Ayuntamiento de Guadalajara</t>
  </si>
  <si>
    <t>Presidencia de la Diputación Provincial de Cuenca</t>
  </si>
  <si>
    <t>Jefatura de la Sección Económico Administrativa 23 de la Base Aérea de Albacete</t>
  </si>
  <si>
    <t>Alcaldía del Ayuntamiento de Valdepeñas</t>
  </si>
  <si>
    <t>Junta de Gobierno del Ayuntamiento de Toledo</t>
  </si>
  <si>
    <t>Dirección General de SOLIMAT</t>
  </si>
  <si>
    <t>Concesión de Servicios</t>
  </si>
  <si>
    <t>Castilla-La Mancha</t>
  </si>
  <si>
    <t>1/2021</t>
  </si>
  <si>
    <t>https://contrataciondelestado.es/wps/poc?uri=deeplink:detalle_licitacion&amp;idEvl=ZHWfWHlUrUZ7h85%2Fpmmsfw%3D%3D</t>
  </si>
  <si>
    <t>M-8246607</t>
  </si>
  <si>
    <t>2021/000316</t>
  </si>
  <si>
    <t>Gerencia del Area de Atención Integrada de Valdepeñas</t>
  </si>
  <si>
    <t>Suministro de lentes intraoculares y otro material sanitario con cesión de equipos</t>
  </si>
  <si>
    <t>Alcaldía del Ayuntamiento de Illescas</t>
  </si>
  <si>
    <t>https://contrataciondelestado.es/wps/poc?uri=deeplink:detalle_licitacion&amp;idEvl=Jam4CwtbiY2XQV0WE7lYPw%3D%3D</t>
  </si>
  <si>
    <t>M-8250309</t>
  </si>
  <si>
    <t>GC/TO/01/2021</t>
  </si>
  <si>
    <t>Comandancia Guardia Civil de Toledo</t>
  </si>
  <si>
    <t>Mantenimiento extintores Jefatura de la 2ª Zona y de la Comandancia de la Guardia Civil de Toledo</t>
  </si>
  <si>
    <t>https://contrataciondelestado.es/wps/poc?uri=deeplink:detalle_licitacion&amp;idEvl=u0lHxgci0serz3GQd5r6SQ%3D%3D</t>
  </si>
  <si>
    <t>M-8246614</t>
  </si>
  <si>
    <t>21-001858</t>
  </si>
  <si>
    <t>Servicio de limpieza para el Hospital laboral de Solimat</t>
  </si>
  <si>
    <t>Dirección Gerencia del Complejo Hospitalario de Toledo</t>
  </si>
  <si>
    <t>Presidencia de la Diputación Provincial de Toledo</t>
  </si>
  <si>
    <t>Secretaría General de la Consejería de Hacienda y Administraciones Públicas de la Junta de Comunidades de Castilla-La Mancha</t>
  </si>
  <si>
    <t>Secretaria General del Servicio de Salud de Castilla-La Mancha</t>
  </si>
  <si>
    <t>Alcaldía del Ayuntamiento de Almansa</t>
  </si>
  <si>
    <t>https://contrataciondelestado.es/wps/poc?uri=deeplink:detalle_licitacion&amp;idEvl=13MVN1ynRet7h85%2Fpmmsfw%3D%3D</t>
  </si>
  <si>
    <t>M-8284212</t>
  </si>
  <si>
    <t>862553Q</t>
  </si>
  <si>
    <t>Alcaldía del Ayuntamiento de Bonete</t>
  </si>
  <si>
    <t>Concesión de la barra de bar de instalaciones municipales del Ayuntamiento de Bonete.</t>
  </si>
  <si>
    <t>https://contrataciondelestado.es/wps/poc?uri=deeplink:detalle_licitacion&amp;idEvl=LNmZil6JjJ%2FnSoTX3z%2F7wA%3D%3D</t>
  </si>
  <si>
    <t>M-8283943</t>
  </si>
  <si>
    <t>2021/012162</t>
  </si>
  <si>
    <t>Delegación Provincial de la Consejería de Bienestar Social en Albacete</t>
  </si>
  <si>
    <t>Proyecto y Dirección de obra del centro de día de mayores, enfermos de Alzheimer y otras demencias seniles de Albacete</t>
  </si>
  <si>
    <t>https://contrataciondelestado.es/wps/poc?uri=deeplink:detalle_licitacion&amp;idEvl=x826TmM0dqYuf4aBO%2BvQlQ%3D%3D</t>
  </si>
  <si>
    <t>M-8279836</t>
  </si>
  <si>
    <t>2021/010120</t>
  </si>
  <si>
    <t>Gerencia de Atención Integrada de Albacete</t>
  </si>
  <si>
    <t>Equipo litotriptor y su mantenimiento</t>
  </si>
  <si>
    <t>https://contrataciondelestado.es/wps/poc?uri=deeplink:detalle_licitacion&amp;idEvl=o%2Ff4vXR%2BcrASugstABGr5A%3D%3D</t>
  </si>
  <si>
    <t>M-8284070</t>
  </si>
  <si>
    <t>2021/EA23/00000734E</t>
  </si>
  <si>
    <t>Suministro e instalación de dos convertidores de 100 KVA para el hangar de mantenimiento del Programa de Liderazgo Táctico (TLP).</t>
  </si>
  <si>
    <t>https://contrataciondelestado.es/wps/poc?uri=deeplink:detalle_licitacion&amp;idEvl=7Y9rw59V2ocuf4aBO%2BvQlQ%3D%3D</t>
  </si>
  <si>
    <t>M-8284089</t>
  </si>
  <si>
    <t>835505Z</t>
  </si>
  <si>
    <t>Suministro de combustibles para vehículos del Parque Movil del Instituto Municipal de Deportes del Ayuntamiento de Albacete, incluyendo aquellos que pudieran incorporarse durante la vigencia del contrato. Expediente 77-2021.</t>
  </si>
  <si>
    <t>https://contrataciondelestado.es/wps/poc?uri=deeplink:detalle_licitacion&amp;idEvl=0SFmE%2F5OdMZ7h85%2Fpmmsfw%3D%3D</t>
  </si>
  <si>
    <t>M-8284118</t>
  </si>
  <si>
    <t>806308Y</t>
  </si>
  <si>
    <t>Suministro del material eléctrico que fuera necesario para poder efectuar las labores, que a diario se demandan al Servicio Eléctrico Municipal en relación al mantenimiento y conservación de las instalaciones eléctricas de alumbrado público exterior del término municipal. Expte. 50-2021</t>
  </si>
  <si>
    <t>Empresa de Transformación Agraria S.A.,S.M.E., M.P., (TRAGSA)</t>
  </si>
  <si>
    <t>https://contrataciondelestado.es/wps/poc?uri=deeplink:detalle_licitacion&amp;idEvl=J781heThDfXnSoTX3z%2F7wA%3D%3D</t>
  </si>
  <si>
    <t>M-8285173</t>
  </si>
  <si>
    <t>2021CON00574</t>
  </si>
  <si>
    <t>Obras del Proyecto de mejora en la pista de Atletismo del Complejo Deportivo “La Molineta” de Valdepeñas</t>
  </si>
  <si>
    <t>https://contrataciondelestado.es/wps/poc?uri=deeplink:detalle_licitacion&amp;idEvl=5mRSAR20jod7h85%2Fpmmsfw%3D%3D</t>
  </si>
  <si>
    <t>M-8284865</t>
  </si>
  <si>
    <t>2021CON00505</t>
  </si>
  <si>
    <t>Obras del Proyecto de finalización de edificio para Albergue en el Yacimiento Ibérico del Cerro de las Cabezas, cofinanciado en un 80% por la Unión Europea a través del Fondo Europeo de Desarrollo Regional (FEDER), en el marco del Programa Operativo Plurirregional de España 2014-2020</t>
  </si>
  <si>
    <t>Junta de Gobierno del Ayuntamiento de Ciudad Real</t>
  </si>
  <si>
    <t>https://contrataciondelestado.es/wps/poc?uri=deeplink:detalle_licitacion&amp;idEvl=qCVadydoC8wBPRBxZ4nJ%2Fg%3D%3D</t>
  </si>
  <si>
    <t>M-8280738</t>
  </si>
  <si>
    <t>2021/007</t>
  </si>
  <si>
    <t>Minas de Almadén y Arrayanes, S.A., S.M.E. (MAYASA)</t>
  </si>
  <si>
    <t>Construcción de una nave y un porche ganadero en la Dehesa Castilseras (Polígono 13 Parcela 72), Alamillo, Ciudad Real</t>
  </si>
  <si>
    <t>https://contrataciondelestado.es/wps/poc?uri=deeplink:detalle_licitacion&amp;idEvl=VK%2B3T6gOPRQBPRBxZ4nJ%2Fg%3D%3D</t>
  </si>
  <si>
    <t>M-8264517</t>
  </si>
  <si>
    <t>J210042</t>
  </si>
  <si>
    <t>Junta de Contratación del Ministerio de Cultura y Deporte</t>
  </si>
  <si>
    <t>Redacción del Plan Director del Castillo y Murallas de la Villa de Atienza, Guadalajara.</t>
  </si>
  <si>
    <t>https://contrataciondelestado.es/wps/poc?uri=deeplink:detalle_licitacion&amp;idEvl=gw4U7o6mE52iEJrVRqloyA%3D%3D</t>
  </si>
  <si>
    <t>M-8284150</t>
  </si>
  <si>
    <t>738/2021</t>
  </si>
  <si>
    <t>Subdirección General de Análisis Presupuestario y Gestión Financiera del Instituto de Mayores y Servicios Sociales</t>
  </si>
  <si>
    <t>Concesión del Servicio de Gestión de la Cafetería del Centro de Atención a Personas con Discapacidad Física de Guadalajara</t>
  </si>
  <si>
    <t>https://contrataciondelestado.es/wps/poc?uri=deeplink:detalle_licitacion&amp;idEvl=a8k85sFwrqyXQV0WE7lYPw%3D%3D</t>
  </si>
  <si>
    <t>M-8280102</t>
  </si>
  <si>
    <t>ALC0115</t>
  </si>
  <si>
    <t>Transporte público regular de uso especial destinado a escolares domiciliados en el municipio de Illescas, zonas "Señorío de Illescas" y "Dehesa de Moratalaz" para el periodo escolar 2021-2023 (Cursos 2021-2022 y 2022-2023)</t>
  </si>
  <si>
    <t>https://contrataciondelestado.es/wps/poc?uri=deeplink:detalle_licitacion&amp;idEvl=NLHnxN1qD4%2Brz3GQd5r6SQ%3D%3D</t>
  </si>
  <si>
    <t>M-8283905</t>
  </si>
  <si>
    <t>114/2021</t>
  </si>
  <si>
    <t>Alcaldía del Ayuntamiento de La Guardia</t>
  </si>
  <si>
    <t>Rehabilitación cubierta edificio pósito s. XVII (edificio con protección integral)</t>
  </si>
  <si>
    <t>363/2021</t>
  </si>
  <si>
    <t>https://contrataciondelestado.es/wps/poc?uri=deeplink:detalle_licitacion&amp;idEvl=p0UaDmRtALsBPRBxZ4nJ%2Fg%3D%3D</t>
  </si>
  <si>
    <t>M-8283937</t>
  </si>
  <si>
    <t>2021/012455</t>
  </si>
  <si>
    <t>Consejero Delegado del Instituto de Finanzas de Castilla-La Mancha, S.A.U.</t>
  </si>
  <si>
    <t>prestación de servicios de limpieza del edificio sede social del IFCLM, S.A.</t>
  </si>
  <si>
    <t>https://contrataciondelestado.es/wps/poc?uri=deeplink:detalle_licitacion&amp;idEvl=UDeYcAPVmfmrz3GQd5r6SQ%3D%3D</t>
  </si>
  <si>
    <t>M-8284172</t>
  </si>
  <si>
    <t>2021/009818</t>
  </si>
  <si>
    <t>Delegación Provincial de la Consejería de Educación, Cultura y Deportes en Toledo</t>
  </si>
  <si>
    <t>simplificado ruta 21 EE provincia de Toledo curso 2021/2022</t>
  </si>
  <si>
    <t>https://contrataciondelestado.es/wps/poc?uri=deeplink:detalle_licitacion&amp;idEvl=xOXb2d4duIhvYnTkQN0%2FZA%3D%3D</t>
  </si>
  <si>
    <t>M-8284177</t>
  </si>
  <si>
    <t>2021/009823</t>
  </si>
  <si>
    <t>Simplificado ruta 38 EE provincia de Toledo curso 2021/2022</t>
  </si>
  <si>
    <t>https://contrataciondelestado.es/wps/poc?uri=deeplink:detalle_licitacion&amp;idEvl=qZC8h677%2BLGrz3GQd5r6SQ%3D%3D</t>
  </si>
  <si>
    <t>M-8279432</t>
  </si>
  <si>
    <t>2021/011182</t>
  </si>
  <si>
    <t>Adquisición, instalación y mantenimiento de seis arcos radioquirúrgicos para el Complejo Hospitalario Universitario de Toledo.</t>
  </si>
  <si>
    <t>https://contrataciondelestado.es/wps/poc?uri=deeplink:detalle_licitacion&amp;idEvl=Vfu0GwIfzOwuf4aBO%2BvQlQ%3D%3D</t>
  </si>
  <si>
    <t>M-8275266</t>
  </si>
  <si>
    <t>SUMINISTROS 17/21</t>
  </si>
  <si>
    <t>Suministros de gasóleo de automoción (A) habitual para los vehículos a motor del Ayuntamiento de Toledo, para los años 2021-
2023.</t>
  </si>
  <si>
    <t>https://contrataciondelestado.es/wps/poc?uri=deeplink:detalle_licitacion&amp;idEvl=0SWvCdXhLegSugstABGr5A%3D%3D</t>
  </si>
  <si>
    <t>M-8283932</t>
  </si>
  <si>
    <t>2427/2021</t>
  </si>
  <si>
    <t>Junta de Gobierno Local del Ayuntamiento de Casarrubios del Monte</t>
  </si>
  <si>
    <t>el suministro de 3 vehículos para el uso del personal municipal de servicios múltiples, mediante la modalidad de arrendamiento sin opción de compra que conlleve el mantenimiento del vehículo</t>
  </si>
  <si>
    <t>https://contrataciondelestado.es/wps/poc?uri=deeplink:detalle_licitacion&amp;idEvl=aqkHiUyxY5PnSoTX3z%2F7wA%3D%3D</t>
  </si>
  <si>
    <t>M-8280685</t>
  </si>
  <si>
    <t>CO1/2021</t>
  </si>
  <si>
    <t>Junta de Gobierno Local del Ayuntamiento de Villacañas</t>
  </si>
  <si>
    <t>Renovación red abastecimiento en varios sectores del municipio de Villacañas</t>
  </si>
  <si>
    <t>https://contrataciondelestado.es/wps/poc?uri=deeplink:detalle_licitacion&amp;idEvl=xTDSCEb5R5kuf4aBO%2BvQlQ%3D%3D</t>
  </si>
  <si>
    <t>M-8284043</t>
  </si>
  <si>
    <t>616/2021</t>
  </si>
  <si>
    <t>Pleno del Ayuntamiento de San Román de los Montes</t>
  </si>
  <si>
    <t>Contrato de obras para la ejecución del Proyecto PEMIS para la renovación de las instalaciones de alumbrado público exterior de las urbanziaciones del municipio de San Román de los Montes (Toledo)</t>
  </si>
  <si>
    <t>https://contrataciondelestado.es/wps/poc?uri=deeplink:detalle_licitacion&amp;idEvl=lWWRtHkbXhCrz3GQd5r6SQ%3D%3D</t>
  </si>
  <si>
    <t>M-8283974</t>
  </si>
  <si>
    <t>2021/010071</t>
  </si>
  <si>
    <t>SSCC-Obra de Modernización y Mejora de la Instalación Eléctrica y de Iluminación en el C.E.I.P. Escultor Alberto Sánchez de TOLEDO. Feder REACT-UE.</t>
  </si>
  <si>
    <t>https://contrataciondelestado.es/wps/poc?uri=deeplink:detalle_licitacion&amp;idEvl=T8S09i%2FFBmWrz3GQd5r6SQ%3D%3D</t>
  </si>
  <si>
    <t>M-8284189</t>
  </si>
  <si>
    <t>2021/011047</t>
  </si>
  <si>
    <t>SSCC-Obra de Cubierta pista deportiva en CEIP Stmo. Cristo de la Salud de Noez_TOLEDO. Feder REACT-UE.</t>
  </si>
  <si>
    <t>https://contrataciondelestado.es/wps/poc?uri=deeplink:detalle_licitacion&amp;idEvl=lWucJMPSSi%2BiEJrVRqloyA%3D%3D</t>
  </si>
  <si>
    <t>M-8280634</t>
  </si>
  <si>
    <t>2021/003168</t>
  </si>
  <si>
    <t>servicios de soporte en la fase de operación y mantenimientos adaptativo, correctivo, evolutivo y preventivo del Sistema de Información de Tarjeta Sanitaria.</t>
  </si>
  <si>
    <t>https://contrataciondelestado.es/wps/poc?uri=deeplink:detalle_licitacion&amp;idEvl=GbK4SZVHUPASugstABGr5A%3D%3D</t>
  </si>
  <si>
    <t>M-8321446</t>
  </si>
  <si>
    <t>859090F</t>
  </si>
  <si>
    <t>Obras ejecución proyecto de rehabilitación de espacios urbanos, C/Rambla de la Mancha y Plaza Alfonso X, Cofinanciado en un 80% por el Fondo Europeo de Desarrollo Regional en el marco del P.O. de Crecimiento Sostenible 2014-2020. EDUSI Almansa Impulsa.</t>
  </si>
  <si>
    <t>https://contrataciondelestado.es/wps/poc?uri=deeplink:detalle_licitacion&amp;idEvl=Py2ue0IMgv8SugstABGr5A%3D%3D</t>
  </si>
  <si>
    <t>M-8296053</t>
  </si>
  <si>
    <t>859115Q</t>
  </si>
  <si>
    <t>Alcaldía del Ayuntamiento de Hellín</t>
  </si>
  <si>
    <t>Colaboración y asistencia técnico-jurídica para la revisión de la tributación, comprobación e inspección de la tasa por ocupación del subsuelo, suelo y vuelo de la vía pública.</t>
  </si>
  <si>
    <t>https://contrataciondelestado.es/wps/poc?uri=deeplink:detalle_licitacion&amp;idEvl=fq5bn%2FNIl9wSugstABGr5A%3D%3D</t>
  </si>
  <si>
    <t>M-8310250</t>
  </si>
  <si>
    <t>784544W</t>
  </si>
  <si>
    <t>Consejo de Administración de Urvial Sociedad de Gestión Urbanística S.L.U.</t>
  </si>
  <si>
    <t>Enajenación, mediante concurso público, por lotes, de las parcelas de suelo urbano identificadas  como MC-2, MC-1E y MC-4D en el Proyecto de Reparcelación del Sector 10 del PGOU de Albacete</t>
  </si>
  <si>
    <t>https://contrataciondelestado.es/wps/poc?uri=deeplink:detalle_licitacion&amp;idEvl=B%2BdESdnRNPBvYnTkQN0%2FZA%3D%3D</t>
  </si>
  <si>
    <t>M-8310231</t>
  </si>
  <si>
    <t>834384R</t>
  </si>
  <si>
    <t>El objeto del Contrato es la prestación del servicio de consultoría y asistencia técnica para la redacción del plan de
accesibilidad universal de las personas del Ayuntamiento de Albacete. Expte. 76-2021</t>
  </si>
  <si>
    <t>https://contrataciondelestado.es/wps/poc?uri=deeplink:detalle_licitacion&amp;idEvl=TI%2Bc2Qf1la9vYnTkQN0%2FZA%3D%3D</t>
  </si>
  <si>
    <t>M-7688226</t>
  </si>
  <si>
    <t>783440M</t>
  </si>
  <si>
    <t>Suministro de equipos informáticos para el Ayuntamiento de Albacete. EXPTE 40/2021</t>
  </si>
  <si>
    <t>https://contrataciondelestado.es/wps/poc?uri=deeplink:detalle_licitacion&amp;idEvl=fha%2BmA%2BEKuABPRBxZ4nJ%2Fg%3D%3D</t>
  </si>
  <si>
    <t>M-8295902</t>
  </si>
  <si>
    <t>817062J</t>
  </si>
  <si>
    <t>Contratación del Servicio Privado de monitores deportivos para actividades realizadas por el Instituto Municipal de
Deportes del Ayuntamiento de Albacete. Expte. 58-2021</t>
  </si>
  <si>
    <t>https://contrataciondelestado.es/wps/poc?uri=deeplink:detalle_licitacion&amp;idEvl=s%2FhbWuT8z%2BWiEJrVRqloyA%3D%3D</t>
  </si>
  <si>
    <t>M-8289250</t>
  </si>
  <si>
    <t>816897E</t>
  </si>
  <si>
    <t>Servicio de redacción de proyecto técnico, dirección de obra, dirección de ejecución y coordinación de seguridad y salud de las obras de rehabilitación energética de la envolvente térmica del edificio e instalación de aprovechamiento de la energía aerotérmica mediante bombas de calor en el edificio escuela infantil San Pablo en Albacete. Expte. 57-2021</t>
  </si>
  <si>
    <t>https://contrataciondelestado.es/wps/poc?uri=deeplink:detalle_licitacion&amp;idEvl=Kg1giKMz8pirz3GQd5r6SQ%3D%3D</t>
  </si>
  <si>
    <t>M-8289315</t>
  </si>
  <si>
    <t>799027K</t>
  </si>
  <si>
    <t>Contratación del servicio privado de la póliza de seguros de defensa jurídica penal y reclamación de daños del Ayuntamiento de Albacete. Expte.45-2021</t>
  </si>
  <si>
    <t>https://contrataciondelestado.es/wps/poc?uri=deeplink:detalle_licitacion&amp;idEvl=N8%2BHuIVC2oABPRBxZ4nJ%2Fg%3D%3D</t>
  </si>
  <si>
    <t>M-8303864</t>
  </si>
  <si>
    <t>763210P</t>
  </si>
  <si>
    <t>Pleno del Ayuntamiento de Alcadozo</t>
  </si>
  <si>
    <t>Rehabilitación Interior de la Casa Consistorial en Alcadozo (Albacete). Mejora de Accesibilidad y Eficiencia Energética. Cofinanciado en un 82,80 %  por Subvención de la  ASOCIACION GRUPO DE DESARROLLO RURAL SIERRA DE ALCARAZ Y CAMPO DE MONTIEL</t>
  </si>
  <si>
    <t>https://contrataciondelestado.es/wps/poc?uri=deeplink:detalle_licitacion&amp;idEvl=xFjQJzmGMVkuf4aBO%2BvQlQ%3D%3D</t>
  </si>
  <si>
    <t>M-8296179</t>
  </si>
  <si>
    <t>835980J</t>
  </si>
  <si>
    <t>Pleno del Ayuntamiento de Bogarra</t>
  </si>
  <si>
    <t>Subasta aprovechamiento forestal</t>
  </si>
  <si>
    <t>https://contrataciondelestado.es/wps/poc?uri=deeplink:detalle_licitacion&amp;idEvl=oY2CstIpjrXnSoTX3z%2F7wA%3D%3D</t>
  </si>
  <si>
    <t>M-8295918</t>
  </si>
  <si>
    <t>BREÑA104PASTOS</t>
  </si>
  <si>
    <t>Pleno del Ayuntamiento de Pozo Lorente</t>
  </si>
  <si>
    <t>Adjudicación aprovechamiento de pastos en monte de utilidad pública nº 104 denominado Breña en Pozo-Lorente (Albacete)</t>
  </si>
  <si>
    <t>https://contrataciondelestado.es/wps/poc?uri=deeplink:detalle_licitacion&amp;idEvl=BnWdDJjcXXRvYnTkQN0%2FZA%3D%3D</t>
  </si>
  <si>
    <t>M-8295936</t>
  </si>
  <si>
    <t>VILLARES106PASTOS</t>
  </si>
  <si>
    <t>Adjudicación del aprovechamiento de pastos en monte de utilidad pública Nº 106 denominado Villares, Pozo-Lorente (Albacete)</t>
  </si>
  <si>
    <t>https://contrataciondelestado.es/wps/poc?uri=deeplink:detalle_licitacion&amp;idEvl=YQGRsXRsXTouf4aBO%2BvQlQ%3D%3D</t>
  </si>
  <si>
    <t>M-8310390</t>
  </si>
  <si>
    <t>821360D</t>
  </si>
  <si>
    <t>Presidencia de Diputación Provincial de Albacete</t>
  </si>
  <si>
    <t>Acerado de calles en Aguas Nuevas. Obra n.º 2. POS 2021</t>
  </si>
  <si>
    <t>https://contrataciondelestado.es/wps/poc?uri=deeplink:detalle_licitacion&amp;idEvl=REz1GzGTIVtvYnTkQN0%2FZA%3D%3D</t>
  </si>
  <si>
    <t>M-8310405</t>
  </si>
  <si>
    <t>864387N</t>
  </si>
  <si>
    <t>Reparación de daños en carretera AB-5021, de AB-513 A Puente de los Morciguillos. Yeste. ALBACETE. (Gloria)Cofinanciada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</si>
  <si>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https://contrataciondelestado.es/wps/poc?uri=deeplink:detalle_licitacion&amp;idEvl=4OBVyFFeA6t7h85%2Fpmmsfw%3D%3D</t>
  </si>
  <si>
    <t>M-8310421</t>
  </si>
  <si>
    <t>864214Y</t>
  </si>
  <si>
    <t>Reparación de daños en carretera AB-513.3, de  Arguellite a Plañel. Yeste. ALBACETE. (GLORIA)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</si>
  <si>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https://contrataciondelestado.es/wps/poc?uri=deeplink:detalle_licitacion&amp;idEvl=aIKkYm98po%2BiEJrVRqloyA%3D%3D</t>
  </si>
  <si>
    <t>M-8289252</t>
  </si>
  <si>
    <t>824360W</t>
  </si>
  <si>
    <t>Construcción nichos en Casas de Lázaro. Obra n.º 24. POS 2021</t>
  </si>
  <si>
    <t>https://contrataciondelestado.es/wps/poc?uri=deeplink:detalle_licitacion&amp;idEvl=zE%2BEbd37msHnSoTX3z%2F7wA%3D%3D</t>
  </si>
  <si>
    <t>M-8289342</t>
  </si>
  <si>
    <t>845073N</t>
  </si>
  <si>
    <t>Pavimentación de calles. San Pedro. Obra n.º 75 POS 2021</t>
  </si>
  <si>
    <t>https://contrataciondelestado.es/wps/poc?uri=deeplink:detalle_licitacion&amp;idEvl=JhRbHOv%2FP7emq21uxhbaVQ%3D%3D</t>
  </si>
  <si>
    <t>M-8289354</t>
  </si>
  <si>
    <t>862534P</t>
  </si>
  <si>
    <t>Reparación de daños en la Carretera AB-519, del PK 29+950 al PK 42+350.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</si>
  <si>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https://contrataciondelestado.es/wps/poc?uri=deeplink:detalle_licitacion&amp;idEvl=G2xoirlJi1Grz3GQd5r6SQ%3D%3D</t>
  </si>
  <si>
    <t>M-8289370</t>
  </si>
  <si>
    <t>860365C</t>
  </si>
  <si>
    <t>Reparación de daños en la Carretera AB-702, del PK 2+100 AL PK 14+400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</si>
  <si>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https://contrataciondelestado.es/wps/poc?uri=deeplink:detalle_licitacion&amp;idEvl=IAQMN1x121%2BiEJrVRqloyA%3D%3D</t>
  </si>
  <si>
    <t>M-8289376</t>
  </si>
  <si>
    <t>858119H</t>
  </si>
  <si>
    <t>Mejora de firme y señalización de la carretera AB-516.Tramo CM412 (Riópar) a la CM-3216 (Paterna del Madera).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</si>
  <si>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https://contrataciondelestado.es/wps/poc?uri=deeplink:detalle_licitacion&amp;idEvl=LeZgFzoJ8AyiEJrVRqloyA%3D%3D</t>
  </si>
  <si>
    <t>M-8289385</t>
  </si>
  <si>
    <t>860181X</t>
  </si>
  <si>
    <t>Mejora de firme y señalización de la carretera AB-5025, tramo: de AB-516 a Riópar Viejo.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</si>
  <si>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https://contrataciondelestado.es/wps/poc?uri=deeplink:detalle_licitacion&amp;idEvl=ocxN51zyDG2mq21uxhbaVQ%3D%3D</t>
  </si>
  <si>
    <t>M-7568560</t>
  </si>
  <si>
    <t>2021/003423</t>
  </si>
  <si>
    <t>Gestión integral de portales web de la JCCM, susceptible de cofinanciación FEDER (2021-2027)</t>
  </si>
  <si>
    <t>https://contrataciondelestado.es/wps/poc?uri=deeplink:detalle_licitacion&amp;idEvl=PKo%2BDlueXRerz3GQd5r6SQ%3D%3D</t>
  </si>
  <si>
    <t>M-8310474</t>
  </si>
  <si>
    <t>MIGUELTURRA2021/011292</t>
  </si>
  <si>
    <t>Alcaldía del Ayuntamiento de Miguelturra</t>
  </si>
  <si>
    <t>Proyecto de Accesibilidad y mejoras de movilidad  en calle principal de la Urbanización de las Norias.</t>
  </si>
  <si>
    <t>https://contrataciondelestado.es/wps/poc?uri=deeplink:detalle_licitacion&amp;idEvl=52p%2FiSUlz1x7h85%2Fpmmsfw%3D%3D</t>
  </si>
  <si>
    <t>M-8303616</t>
  </si>
  <si>
    <t>MIGUELTURRA2021/011730</t>
  </si>
  <si>
    <t>Necesidad de contratación del suministro de uniformidad / ropa de trabajo y EPI'S</t>
  </si>
  <si>
    <t>https://contrataciondelestado.es/wps/poc?uri=deeplink:detalle_licitacion&amp;idEvl=I2YmNxA4bwaiEJrVRqloyA%3D%3D</t>
  </si>
  <si>
    <t>M-8303691</t>
  </si>
  <si>
    <t>MIGUELTURRA2021/013317</t>
  </si>
  <si>
    <t>Gestión de la Escuela de emprendimiento agroecológico</t>
  </si>
  <si>
    <t>https://contrataciondelestado.es/wps/poc?uri=deeplink:detalle_licitacion&amp;idEvl=RFPbwa7%2BfNMSugstABGr5A%3D%3D</t>
  </si>
  <si>
    <t>M-8303831</t>
  </si>
  <si>
    <t>9/2021</t>
  </si>
  <si>
    <t>Alcaldía del Ayuntamiento de Puebla de Don Rodrigo</t>
  </si>
  <si>
    <t>El objeto del contrato es la construcción de una instalación deportiva para la práctica del pádel, con las características descritas en la Memoria Descriptiva y Valorada DE OBRA DE CONSTRUCCIÓN DE INSTALACIÓN DEPORTIVA PARA LA PRÁCTICA DEL PÁDEL, suscrita por el Técnico Municipal de la Entidad, y modificada con fecha 13 de septiembre de 2021.</t>
  </si>
  <si>
    <t>https://contrataciondelestado.es/wps/poc?uri=deeplink:detalle_licitacion&amp;idEvl=zJouEb1FsBSiEJrVRqloyA%3D%3D</t>
  </si>
  <si>
    <t>M-8303781</t>
  </si>
  <si>
    <t>2021/20614</t>
  </si>
  <si>
    <t>Alcaldía del Ayuntamiento de Puertollano</t>
  </si>
  <si>
    <t>Contratación del Mantenimiento de los Centros de Transformación y Líneas de M.T. del Excmo. ayuntamiento de Puertollano</t>
  </si>
  <si>
    <t>https://contrataciondelestado.es/wps/poc?uri=deeplink:detalle_licitacion&amp;idEvl=JJjoEt%2Fliskuf4aBO%2BvQlQ%3D%3D</t>
  </si>
  <si>
    <t>M-8212924</t>
  </si>
  <si>
    <t>2021/14324</t>
  </si>
  <si>
    <t>Obras de actuación en Parque Natural de la Rincona para la mejora de espacios de convivencia para el deporte y el ocio saludable en Puertollano (Ciudad Real), incluido en la Estrategia de Desarrollo Sostenible e Integrado(EDUSI) de Puertollano, cofinanciada en un 80% por el fondo Europeo de Desarrollo Regional(FEDER) en el marco del Programa Operativo Plurirregional de España (POPE) para el período 2014-2020</t>
  </si>
  <si>
    <t>https://contrataciondelestado.es/wps/poc?uri=deeplink:detalle_licitacion&amp;idEvl=UvSgUBxYnxjnSoTX3z%2F7wA%3D%3D</t>
  </si>
  <si>
    <t>M-8303756</t>
  </si>
  <si>
    <t>2/2021 PS</t>
  </si>
  <si>
    <t>Alcaldía del Ayuntamiento de San Lorenzo de Calatrava</t>
  </si>
  <si>
    <t>Renovación parcial de redes hidráulicas en Calles Constitución y Ramón y Cajal</t>
  </si>
  <si>
    <t>https://contrataciondelestado.es/wps/poc?uri=deeplink:detalle_licitacion&amp;idEvl=7S63XH82hNqiEJrVRqloyA%3D%3D</t>
  </si>
  <si>
    <t>M-8310289</t>
  </si>
  <si>
    <t>2021CON00303</t>
  </si>
  <si>
    <t>Suministro e instalación de mobiliario con destino al Aula de Estudio y conserjería anexa del Centro Cultural Cecilio Muñoz Fillol de Valdepeñas</t>
  </si>
  <si>
    <t>https://contrataciondelestado.es/wps/poc?uri=deeplink:detalle_licitacion&amp;idEvl=brN8bQXrb8EBPRBxZ4nJ%2Fg%3D%3D</t>
  </si>
  <si>
    <t>M-8296191</t>
  </si>
  <si>
    <t>2021CON00469</t>
  </si>
  <si>
    <t>Obras del Proyecto de Reparación de caminos rurales públicos 2021, financiadas a cargo del “Plan de Acondicionamiento y Mejora de Infraestructuras Viarias Agroturísticas Municipales 2021” de la Excma. Diputación Provincial de Ciudad Real.</t>
  </si>
  <si>
    <t>https://contrataciondelestado.es/wps/poc?uri=deeplink:detalle_licitacion&amp;idEvl=d5yP5hW0kn6XQV0WE7lYPw%3D%3D</t>
  </si>
  <si>
    <t>M-8191705</t>
  </si>
  <si>
    <t>S. 17/2021</t>
  </si>
  <si>
    <t>Adquisición de varios vehículos para el servicio de mantenimiento</t>
  </si>
  <si>
    <t>https://contrataciondelestado.es/wps/poc?uri=deeplink:detalle_licitacion&amp;idEvl=xgVLpUfSMEAuf4aBO%2BvQlQ%3D%3D</t>
  </si>
  <si>
    <t>M-8200931</t>
  </si>
  <si>
    <t>09/2021</t>
  </si>
  <si>
    <t>Acondicionamiento y mejora de infraestructuras viarias agroturísticas municipales en caminos de la pedanía de La Poblachuela 2021</t>
  </si>
  <si>
    <t>https://contrataciondelestado.es/wps/poc?uri=deeplink:detalle_licitacion&amp;idEvl=2jLFv1oWCPEBPRBxZ4nJ%2Fg%3D%3D</t>
  </si>
  <si>
    <t>M-8249327</t>
  </si>
  <si>
    <t>S. 18/2021</t>
  </si>
  <si>
    <t>Suministro e instalación de la iluminación extraordinaria con motivo de la Navidad 2021-2022</t>
  </si>
  <si>
    <t>https://contrataciondelestado.es/wps/poc?uri=deeplink:detalle_licitacion&amp;idEvl=gQo2ggNf%2Fo4uf4aBO%2BvQlQ%3D%3D</t>
  </si>
  <si>
    <t>M-8316560</t>
  </si>
  <si>
    <t>17/2021</t>
  </si>
  <si>
    <t>Junta de Gobierno del Ayuntamiento de Manzanares</t>
  </si>
  <si>
    <t>Prestación de servicios de asistencia técnico-jurídica en materia de comprobación y valoración de costes, así como aplicación de los tributos, en  relación con las obras de construcción e instalación de centrales de energía renovables instaladas en el término municipal de Manzanares.</t>
  </si>
  <si>
    <t>https://contrataciondelestado.es/wps/poc?uri=deeplink:detalle_licitacion&amp;idEvl=%2BxqzNfHfds4BPRBxZ4nJ%2Fg%3D%3D</t>
  </si>
  <si>
    <t>M-8310159</t>
  </si>
  <si>
    <t>DPCR2021/47239</t>
  </si>
  <si>
    <t>Presidencia de la Diputación Provincial de Ciudad Real</t>
  </si>
  <si>
    <t>Suministro de pescados y mariscos frescos para la Cocina Central de esta Diputación</t>
  </si>
  <si>
    <t>https://contrataciondelestado.es/wps/poc?uri=deeplink:detalle_licitacion&amp;idEvl=tfXrThFk4demq21uxhbaVQ%3D%3D</t>
  </si>
  <si>
    <t>M-8310211</t>
  </si>
  <si>
    <t>DPCR2021/49195</t>
  </si>
  <si>
    <t>Licencias Suscripciones Sotfware Estandar Suse Linux Enterprise</t>
  </si>
  <si>
    <t>https://contrataciondelestado.es/wps/poc?uri=deeplink:detalle_licitacion&amp;idEvl=odItXTFIyWYBPRBxZ4nJ%2Fg%3D%3D</t>
  </si>
  <si>
    <t>M-8289273</t>
  </si>
  <si>
    <t>DPCR2021/45292</t>
  </si>
  <si>
    <t>Mejora y rehabilitación del firme de la carretera CR-211, de Carrión a Fernán Caballero 2ª Fase (Del pk 0+000 al 6+750)</t>
  </si>
  <si>
    <t>https://contrataciondelestado.es/wps/poc?uri=deeplink:detalle_licitacion&amp;idEvl=uzSHMXeWmOguf4aBO%2BvQlQ%3D%3D</t>
  </si>
  <si>
    <t>M-8303812</t>
  </si>
  <si>
    <t>2021/0014</t>
  </si>
  <si>
    <t>Presidencia de la Mancomunidad de Servicios COMSERMANCHA</t>
  </si>
  <si>
    <t>Venta de materiales procedentes de la clasificación de residuos urbanos de la planta de tratamiento de la Mancomunidad de Servicios Comsermancha de Alcázar de San Juan (Octubre - Diciembre 2021)</t>
  </si>
  <si>
    <t>https://contrataciondelestado.es/wps/poc?uri=deeplink:detalle_licitacion&amp;idEvl=4TtAIs2BIk6XQV0WE7lYPw%3D%3D</t>
  </si>
  <si>
    <t>M-8289189</t>
  </si>
  <si>
    <t>2021/009523</t>
  </si>
  <si>
    <t>SSCC-Obra de Cubierta pista deportiva en IES Atenea de Ciudad Real. Feder REACT-UE.</t>
  </si>
  <si>
    <t>https://contrataciondelestado.es/wps/poc?uri=deeplink:detalle_licitacion&amp;idEvl=%2FCXdE1%2B3DViiEJrVRqloyA%3D%3D</t>
  </si>
  <si>
    <t>M-8290243</t>
  </si>
  <si>
    <t>Alcaldía del Ayuntamiento de Minglanilla</t>
  </si>
  <si>
    <t>Construcción de espacio cubierto adaptable en Paseo General Brizuela</t>
  </si>
  <si>
    <t>https://contrataciondelestado.es/wps/poc?uri=deeplink:detalle_licitacion&amp;idEvl=KuGxXfCeB7CXQV0WE7lYPw%3D%3D</t>
  </si>
  <si>
    <t>M-8288662</t>
  </si>
  <si>
    <t>CONT_SERV/3/2021</t>
  </si>
  <si>
    <t>Alcaldía del Ayuntamiento de Motilla del Palancar</t>
  </si>
  <si>
    <t>Dirección facultativa y coordinación de seguridad y salud proyecto -Instalación de climatización del pabellón municipal de usos múltiples de Motilla del Palancar-.</t>
  </si>
  <si>
    <t>https://contrataciondelestado.es/wps/poc?uri=deeplink:detalle_licitacion&amp;idEvl=g2uhOhxvEbWXQV0WE7lYPw%3D%3D</t>
  </si>
  <si>
    <t>M-8303757</t>
  </si>
  <si>
    <t>P0034Y212</t>
  </si>
  <si>
    <t>Comandancia Guardia Civil de Cuenca</t>
  </si>
  <si>
    <t>Obra de  adecuación de dependencias   para ubicación de nuevas dependencias  oficiales Intervención de Armas en el Acuartelamiento de Cuenca.</t>
  </si>
  <si>
    <t>https://contrataciondelestado.es/wps/poc?uri=deeplink:detalle_licitacion&amp;idEvl=krZ5XoZ8OnoBPRBxZ4nJ%2Fg%3D%3D</t>
  </si>
  <si>
    <t>M-8295946</t>
  </si>
  <si>
    <t>P0035Y212</t>
  </si>
  <si>
    <t>Obra de  adecuación de un pabellón   para ubicación de nuevas dependencias  oficiales, en el Acuartelamiento de Motilla del Palancar (Cuenca)</t>
  </si>
  <si>
    <t>https://contrataciondelestado.es/wps/poc?uri=deeplink:detalle_licitacion&amp;idEvl=HsXbA8bRCKt7h85%2Fpmmsfw%3D%3D</t>
  </si>
  <si>
    <t>M-8303623</t>
  </si>
  <si>
    <t>TSA0071388</t>
  </si>
  <si>
    <t>Suministro de diferentes tipos de acero corrugado para cimentaciones, muros, pilares, forjados y otros elementos en el parque de bomberos de Priego (Cuenca).</t>
  </si>
  <si>
    <t>https://contrataciondelestado.es/wps/poc?uri=deeplink:detalle_licitacion&amp;idEvl=BiRmHhXm%2BkDnSoTX3z%2F7wA%3D%3D</t>
  </si>
  <si>
    <t>M-8303668</t>
  </si>
  <si>
    <t>TSA0071381</t>
  </si>
  <si>
    <t>Suministro de hormigón para cimentaciones, muros, pilares, forjados y otros elementos en el parque de bomberos de Priego (Cuenca).</t>
  </si>
  <si>
    <t>https://contrataciondelestado.es/wps/poc?uri=deeplink:detalle_licitacion&amp;idEvl=zGapcihe5xKiEJrVRqloyA%3D%3D</t>
  </si>
  <si>
    <t>M-8310168</t>
  </si>
  <si>
    <t>2021/012262</t>
  </si>
  <si>
    <t>Gerencia de Atención Integrada de Cuenca</t>
  </si>
  <si>
    <t>Suministro de un Endoscopio para el Servicio de Digestivo, Hospital Virgen de la Luz, Gerencia de Atención Integrada de Cuenca.</t>
  </si>
  <si>
    <t>https://contrataciondelestado.es/wps/poc?uri=deeplink:detalle_licitacion&amp;idEvl=405dzLwemSESugstABGr5A%3D%3D</t>
  </si>
  <si>
    <t>M-8310220</t>
  </si>
  <si>
    <t>Velatorio Municipal</t>
  </si>
  <si>
    <t>Pleno del Ayuntamiento de Montalbanejo</t>
  </si>
  <si>
    <t>Construcción Velatorio Municipal de Montalbanejo</t>
  </si>
  <si>
    <t>https://contrataciondelestado.es/wps/poc?uri=deeplink:detalle_licitacion&amp;idEvl=cFwUAW6fufSiEJrVRqloyA%3D%3D</t>
  </si>
  <si>
    <t>M-8310291</t>
  </si>
  <si>
    <t>21P/21</t>
  </si>
  <si>
    <t>Servicio de revisión, mantenimiento, retimbrado de extintores, BIE,s, conjuntos hidráulicos e instalaciones electrónicas contra incendios en las dependencias provinciales de la Diputación de Cuenca.</t>
  </si>
  <si>
    <t>https://contrataciondelestado.es/wps/poc?uri=deeplink:detalle_licitacion&amp;idEvl=0xc2sLjOrb2rz3GQd5r6SQ%3D%3D</t>
  </si>
  <si>
    <t>M-8295877</t>
  </si>
  <si>
    <t>22P/21</t>
  </si>
  <si>
    <t>Servicios de asistencia técnica a la dirección de obra “Mejora estructural del firme de la carretera CUV-3131. Tramo A3 - El Hito (Cuenca)”.</t>
  </si>
  <si>
    <t>https://contrataciondelestado.es/wps/poc?uri=deeplink:detalle_licitacion&amp;idEvl=UpObY070mu8BPRBxZ4nJ%2Fg%3D%3D</t>
  </si>
  <si>
    <t>M-8310354</t>
  </si>
  <si>
    <t>6/2021</t>
  </si>
  <si>
    <t>Alcaldía del Ayuntamiento de Almonacid de Zorita</t>
  </si>
  <si>
    <t>Reforma y adecuación de espacios exteriores del camping de Almonacid de Zorita</t>
  </si>
  <si>
    <t>https://contrataciondelestado.es/wps/poc?uri=deeplink:detalle_licitacion&amp;idEvl=Mbfj3AVgmfeXQV0WE7lYPw%3D%3D</t>
  </si>
  <si>
    <t>M-8321417</t>
  </si>
  <si>
    <t>1330/2021</t>
  </si>
  <si>
    <t>Alcaldía del Ayuntamiento de Brihuega</t>
  </si>
  <si>
    <t>Concurso de proyectos para la redacción de proyecto básico y de ejecución y dirección de obra del Centro de Innovación Rural Alfonso Martín Escudero</t>
  </si>
  <si>
    <t>https://contrataciondelestado.es/wps/poc?uri=deeplink:detalle_licitacion&amp;idEvl=ZtNfMKdVawF7h85%2Fpmmsfw%3D%3D</t>
  </si>
  <si>
    <t>M-8196176</t>
  </si>
  <si>
    <t>2651/2021</t>
  </si>
  <si>
    <t>Alcaldia del Ayuntamiento de Cabanillas del Campo</t>
  </si>
  <si>
    <t>Renovación de pavimentación de la calle Francisco de Quevedo en Cabanillas del Campo (Guadalajara)</t>
  </si>
  <si>
    <t>https://contrataciondelestado.es/wps/poc?uri=deeplink:detalle_licitacion&amp;idEvl=9Ir8ZxWTXGKXQV0WE7lYPw%3D%3D</t>
  </si>
  <si>
    <t>M-8310301</t>
  </si>
  <si>
    <t>2864/2021</t>
  </si>
  <si>
    <t>Reforma de la plaza de la Constitución</t>
  </si>
  <si>
    <t>https://contrataciondelestado.es/wps/poc?uri=deeplink:detalle_licitacion&amp;idEvl=TyC7ixkTUHQBPRBxZ4nJ%2Fg%3D%3D</t>
  </si>
  <si>
    <t>M-8321384</t>
  </si>
  <si>
    <t>CON-3688</t>
  </si>
  <si>
    <t>Acuerdo Marco para la contratación del servicio de constitución de depóstios bancarios del Ayuntamiento de Guadalajara.</t>
  </si>
  <si>
    <t>https://contrataciondelestado.es/wps/poc?uri=deeplink:detalle_licitacion&amp;idEvl=7dsD2oSX0UAuf4aBO%2BvQlQ%3D%3D</t>
  </si>
  <si>
    <t>M-8296116</t>
  </si>
  <si>
    <t>332/2021</t>
  </si>
  <si>
    <t>Alcaldía del Ayuntamiento de Hontoba</t>
  </si>
  <si>
    <t>Adquisición de un vehículo tipo pickup y los siguientes accesorios: cuña quitanieves, salero bola y bulón, puente de luces</t>
  </si>
  <si>
    <t>https://contrataciondelestado.es/wps/poc?uri=deeplink:detalle_licitacion&amp;idEvl=ELV666LpLhsuf4aBO%2BvQlQ%3D%3D</t>
  </si>
  <si>
    <t>M-8295850</t>
  </si>
  <si>
    <t>12/2021</t>
  </si>
  <si>
    <t>Alcaldía del Ayuntamiento de Pioz</t>
  </si>
  <si>
    <t>Servicio de defensa judicial y asesoramiento jurídico del Ilmo. Ayuntamiento de Pioz</t>
  </si>
  <si>
    <t>https://contrataciondelestado.es/wps/poc?uri=deeplink:detalle_licitacion&amp;idEvl=4ZSzS7F9yoYSugstABGr5A%3D%3D</t>
  </si>
  <si>
    <t>M-8296063</t>
  </si>
  <si>
    <t>895/2021</t>
  </si>
  <si>
    <t>Suministro de tractor y aperos para tareas de desbroce y limpieza viaria</t>
  </si>
  <si>
    <t>https://contrataciondelestado.es/wps/poc?uri=deeplink:detalle_licitacion&amp;idEvl=klZHiROpfJV7h85%2Fpmmsfw%3D%3D</t>
  </si>
  <si>
    <t>M-8295925</t>
  </si>
  <si>
    <t>Alcaldía del Ayuntamiento de Quer</t>
  </si>
  <si>
    <t>Gestión Integral del polideportivo municipal La Dehesa de Quer</t>
  </si>
  <si>
    <t>Gestión de Servicios Públicos</t>
  </si>
  <si>
    <t>https://contrataciondelestado.es/wps/poc?uri=deeplink:detalle_licitacion&amp;idEvl=dcQttsbKOnaiEJrVRqloyA%3D%3D</t>
  </si>
  <si>
    <t>M-8289144</t>
  </si>
  <si>
    <t>2021/010649</t>
  </si>
  <si>
    <t>Delegación Provincial de la Consejería de Bienestar Social en Guadalajara</t>
  </si>
  <si>
    <t>Ocio activo y saludable para mayores centros D.P.</t>
  </si>
  <si>
    <t>https://contrataciondelestado.es/wps/poc?uri=deeplink:detalle_licitacion&amp;idEvl=R6Sl5NKIc6Crz3GQd5r6SQ%3D%3D</t>
  </si>
  <si>
    <t>M-8316562</t>
  </si>
  <si>
    <t>TSA000071470</t>
  </si>
  <si>
    <t>Contratación del Suministro de Calderines y dispositivos de protección anti-ariete Para La Obra de Abastecimiento de Agua En La Campiña Baja en la Provincia de Guadalajara</t>
  </si>
  <si>
    <t>https://contrataciondelestado.es/wps/poc?uri=deeplink:detalle_licitacion&amp;idEvl=eSxw5wGqfn4BPRBxZ4nJ%2Fg%3D%3D</t>
  </si>
  <si>
    <t>M-8310142</t>
  </si>
  <si>
    <t>PA 01 380-2021</t>
  </si>
  <si>
    <t>Pleno del Ayuntamiento de Hita</t>
  </si>
  <si>
    <t>Adjudicación del aprovechamiento agrícola del Monte nº 47 denominado La Dehesa</t>
  </si>
  <si>
    <t>https://contrataciondelestado.es/wps/poc?uri=deeplink:detalle_licitacion&amp;idEvl=zuAW7EHy5udvYnTkQN0%2FZA%3D%3D</t>
  </si>
  <si>
    <t>M-8289278</t>
  </si>
  <si>
    <t>SMTR.32/21</t>
  </si>
  <si>
    <t>Presidencia de la Diputación Provincial de Guadalajara</t>
  </si>
  <si>
    <t>Suministro a demanda de vestuario, calzado y
equipos de protección para el personal de brigadas, centros comarcales, taller y
limpieza de la Diputación Provincial de Guadalajara</t>
  </si>
  <si>
    <t>https://contrataciondelestado.es/wps/poc?uri=deeplink:detalle_licitacion&amp;idEvl=3azB9mrycZIBPRBxZ4nJ%2Fg%3D%3D</t>
  </si>
  <si>
    <t>M-8289351</t>
  </si>
  <si>
    <t>271/2021</t>
  </si>
  <si>
    <t>Alcaldía del Ayuntamiento de Menasalbas</t>
  </si>
  <si>
    <t>Pavimentación y renovación de la red de agua en la calle Toledo (3ª fase)</t>
  </si>
  <si>
    <t>https://contrataciondelestado.es/wps/poc?uri=deeplink:detalle_licitacion&amp;idEvl=TadJQuWdj2oSugstABGr5A%3D%3D</t>
  </si>
  <si>
    <t>M-8289401</t>
  </si>
  <si>
    <t>1047/2021</t>
  </si>
  <si>
    <t>Alcaldía del Ayuntamiento de Miguel Esteban</t>
  </si>
  <si>
    <t>Contratación del Servicio de Impartición de las Enseñanzas de las Escuelas Deportivas Municipales temporada 2021-2022.</t>
  </si>
  <si>
    <t>https://contrataciondelestado.es/wps/poc?uri=deeplink:detalle_licitacion&amp;idEvl=QqC3MDZRdwbnSoTX3z%2F7wA%3D%3D</t>
  </si>
  <si>
    <t>M-8303608</t>
  </si>
  <si>
    <t>1435/2021</t>
  </si>
  <si>
    <t>Alcaldia del Ayuntamiento de Olías del Rey</t>
  </si>
  <si>
    <t>Obras de Acondicionamiento y Renovación Urbana de Espacios Libres en Olías del Rey.</t>
  </si>
  <si>
    <t>https://contrataciondelestado.es/wps/poc?uri=deeplink:detalle_licitacion&amp;idEvl=Ijd92fT7%2FL97h85%2Fpmmsfw%3D%3D</t>
  </si>
  <si>
    <t>M-8310277</t>
  </si>
  <si>
    <t>522/2021</t>
  </si>
  <si>
    <t>Alcaldía del Ayuntamiento de San Román de los Montes</t>
  </si>
  <si>
    <t>Obras de asfaltado y refuerzo de firme de parte de la Ctra Serranillos y Avda. San Román</t>
  </si>
  <si>
    <t>https://contrataciondelestado.es/wps/poc?uri=deeplink:detalle_licitacion&amp;idEvl=D0i0ECLYKElvYnTkQN0%2FZA%3D%3D</t>
  </si>
  <si>
    <t>M-8310108</t>
  </si>
  <si>
    <t>200/2021</t>
  </si>
  <si>
    <t>Alcaldía del Ayuntamiento de Villamiel de Toledo</t>
  </si>
  <si>
    <t>Reforma del edificio municipal sito en C/. La mina 10</t>
  </si>
  <si>
    <t>https://contrataciondelestado.es/wps/poc?uri=deeplink:detalle_licitacion&amp;idEvl=0juiFdNA13cBPRBxZ4nJ%2Fg%3D%3D</t>
  </si>
  <si>
    <t>M-8303656</t>
  </si>
  <si>
    <t>2021/012504</t>
  </si>
  <si>
    <t>Dirección Gerencia del Hospital Nacional de Parapléjicos</t>
  </si>
  <si>
    <t>Suministro e instalación de 2 autoclaves esterilzadores a vapor para central de esterilización</t>
  </si>
  <si>
    <t>https://contrataciondelestado.es/wps/poc?uri=deeplink:detalle_licitacion&amp;idEvl=5%2F7CSJ6nNlN7h85%2Fpmmsfw%3D%3D</t>
  </si>
  <si>
    <t>M-8303637</t>
  </si>
  <si>
    <t>2021/012500</t>
  </si>
  <si>
    <t>Suministro e Instalación de una Autoclave Esterilizador a Baja Temperatura y Formaldehido para Central de Esterilización</t>
  </si>
  <si>
    <t>https://contrataciondelestado.es/wps/poc?uri=deeplink:detalle_licitacion&amp;idEvl=WxCYbi%2Bc6TnnSoTX3z%2F7wA%3D%3D</t>
  </si>
  <si>
    <t>M-8296022</t>
  </si>
  <si>
    <t>2021/012043</t>
  </si>
  <si>
    <t>Suministro de una Unidad de Video Endoscopia Compacta Portátil con Función Estroboscopica</t>
  </si>
  <si>
    <t>https://contrataciondelestado.es/wps/poc?uri=deeplink:detalle_licitacion&amp;idEvl=S8HYYByY3M0SugstABGr5A%3D%3D</t>
  </si>
  <si>
    <t>M-8296096</t>
  </si>
  <si>
    <t>1415/2019</t>
  </si>
  <si>
    <t>Junta de Gobierno del Ayuntamiento de Quintanar de la Orden</t>
  </si>
  <si>
    <t>Ejecución de fosa séptica biológica en el Polideportivo Fred Galiana de Quintanar de la Orden</t>
  </si>
  <si>
    <t>https://contrataciondelestado.es/wps/poc?uri=deeplink:detalle_licitacion&amp;idEvl=EgKvZtzMknLnSoTX3z%2F7wA%3D%3D</t>
  </si>
  <si>
    <t>M-8321436</t>
  </si>
  <si>
    <t>OBRAS 11/21</t>
  </si>
  <si>
    <t>Ejecución de las obras comprendidas en el proyecto técnico de "Ajardinamiento de rotondas y viario en zona del HOSPITAL GENERAL UNIVERSITARIO DE TOLEDO"</t>
  </si>
  <si>
    <t>https://contrataciondelestado.es/wps/poc?uri=deeplink:detalle_licitacion&amp;idEvl=SfSl90ye7psSugstABGr5A%3D%3D</t>
  </si>
  <si>
    <t>M-8166907</t>
  </si>
  <si>
    <t>SERVICIOS 21/21</t>
  </si>
  <si>
    <t>Prestación del servicio público a la ciudadanía de  "Limpieza viaria y de otros espacios municipales, recogida de residuos sólidos urbanos y transporte a centro de tratamiento", en el término municipal de Toledo.</t>
  </si>
  <si>
    <t>https://contrataciondelestado.es/wps/poc?uri=deeplink:detalle_licitacion&amp;idEvl=o5pXFxgA6h0BPRBxZ4nJ%2Fg%3D%3D</t>
  </si>
  <si>
    <t>M-8295914</t>
  </si>
  <si>
    <t>497/2021</t>
  </si>
  <si>
    <t>Junta de Gobierno Local del Ayuntamiento de Navahermosa</t>
  </si>
  <si>
    <t>Renovacion de red de abastecimiento de agua y aceras en calle Milagro (tramo II) entre calle Manuel de Falla y calle Matias Montero</t>
  </si>
  <si>
    <t>https://contrataciondelestado.es/wps/poc?uri=deeplink:detalle_licitacion&amp;idEvl=Qfnl8ISsMOqXQV0WE7lYPw%3D%3D</t>
  </si>
  <si>
    <t>M-8320989</t>
  </si>
  <si>
    <t>369/2021</t>
  </si>
  <si>
    <t>Junta de Gobierno Local del Ayuntamiento de Tembleque</t>
  </si>
  <si>
    <t>Mejora de la red de alcantarillado de varias calles de la localidad</t>
  </si>
  <si>
    <t>https://contrataciondelestado.es/wps/poc?uri=deeplink:detalle_licitacion&amp;idEvl=VpUQwrSF4jAuf4aBO%2BvQlQ%3D%3D</t>
  </si>
  <si>
    <t>M-8310522</t>
  </si>
  <si>
    <t>413/2021</t>
  </si>
  <si>
    <t>Pistas deportivas y espacios urbanos</t>
  </si>
  <si>
    <t>https://contrataciondelestado.es/wps/poc?uri=deeplink:detalle_licitacion&amp;idEvl=729ojEQjJMfnSoTX3z%2F7wA%3D%3D</t>
  </si>
  <si>
    <t>M-8289429</t>
  </si>
  <si>
    <t>175/2021</t>
  </si>
  <si>
    <t>Pleno del Ayuntamiento de Montearagón</t>
  </si>
  <si>
    <t>Limpieza y arreglo de caminos municipales</t>
  </si>
  <si>
    <t>https://contrataciondelestado.es/wps/poc?uri=deeplink:detalle_licitacion&amp;idEvl=OW%2BJKKfoy5Auf4aBO%2BvQlQ%3D%3D</t>
  </si>
  <si>
    <t>M-8310210</t>
  </si>
  <si>
    <t>062/2021</t>
  </si>
  <si>
    <t>Servicio de seguro de accidentes para los campeonatos benjamín y prebenjamín 2021-2022 y escuelas de iniciación 2021-2022 de la Diputación Provincial de Toledo.</t>
  </si>
  <si>
    <t>https://contrataciondelestado.es/wps/poc?uri=deeplink:detalle_licitacion&amp;idEvl=QwC2DM1%2BybtvYnTkQN0%2FZA%3D%3D</t>
  </si>
  <si>
    <t>M-8303298</t>
  </si>
  <si>
    <t>45-2021/2/P</t>
  </si>
  <si>
    <t>TGSS-Dirección provincial de Toledo</t>
  </si>
  <si>
    <t>Subasta pública para la enajenación de inmueble en Carretera de la Peraleda 5 planta 1ª,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</si>
</sst>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2" totalsRowShown="0">
  <autoFilter ref="A5:J11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2"/>
  <sheetViews>
    <sheetView showGridLines="0" tabSelected="1" workbookViewId="0">
      <pane ySplit="5" topLeftCell="A6" activePane="bottomLeft" state="frozen"/>
      <selection activeCell="B1" sqref="B1"/>
      <selection pane="bottomLeft" activeCell="C6" sqref="C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9" t="s">
        <v>163</v>
      </c>
      <c r="B6" s="9" t="s">
        <v>164</v>
      </c>
      <c r="C6" s="6" t="s">
        <v>165</v>
      </c>
      <c r="D6" s="7" t="s">
        <v>51</v>
      </c>
      <c r="E6" s="8" t="s">
        <v>166</v>
      </c>
      <c r="F6" s="3">
        <v>99173.56</v>
      </c>
      <c r="G6" s="4">
        <v>44487.625</v>
      </c>
      <c r="H6" s="6" t="s">
        <v>8</v>
      </c>
      <c r="I6" s="6" t="s">
        <v>9</v>
      </c>
      <c r="J6" s="5" t="str">
        <f t="shared" ref="J6:J37" si="0">HYPERLINK(A6,"clic aquí")</f>
        <v>clic aquí</v>
      </c>
    </row>
    <row r="7" spans="1:10" ht="30" x14ac:dyDescent="0.25">
      <c r="A7" t="s">
        <v>52</v>
      </c>
      <c r="B7" t="s">
        <v>53</v>
      </c>
      <c r="C7" s="6" t="s">
        <v>54</v>
      </c>
      <c r="D7" s="7" t="s">
        <v>55</v>
      </c>
      <c r="E7" s="8" t="s">
        <v>56</v>
      </c>
      <c r="F7" s="3">
        <v>0</v>
      </c>
      <c r="G7" s="4">
        <v>44459.999305555553</v>
      </c>
      <c r="H7" s="6" t="s">
        <v>29</v>
      </c>
      <c r="I7" s="6" t="s">
        <v>9</v>
      </c>
      <c r="J7" s="5" t="str">
        <f t="shared" si="0"/>
        <v>clic aquí</v>
      </c>
    </row>
    <row r="8" spans="1:10" ht="45" x14ac:dyDescent="0.25">
      <c r="A8" t="s">
        <v>167</v>
      </c>
      <c r="B8" t="s">
        <v>168</v>
      </c>
      <c r="C8" s="6" t="s">
        <v>169</v>
      </c>
      <c r="D8" s="7" t="s">
        <v>170</v>
      </c>
      <c r="E8" s="8" t="s">
        <v>171</v>
      </c>
      <c r="F8" s="3">
        <v>14900</v>
      </c>
      <c r="G8" s="4">
        <v>44474.791666666664</v>
      </c>
      <c r="H8" s="6" t="s">
        <v>10</v>
      </c>
      <c r="I8" s="6" t="s">
        <v>9</v>
      </c>
      <c r="J8" s="5" t="str">
        <f t="shared" si="0"/>
        <v>clic aquí</v>
      </c>
    </row>
    <row r="9" spans="1:10" ht="45" x14ac:dyDescent="0.25">
      <c r="A9" t="s">
        <v>172</v>
      </c>
      <c r="B9" t="s">
        <v>173</v>
      </c>
      <c r="C9" s="6" t="s">
        <v>174</v>
      </c>
      <c r="D9" s="7" t="s">
        <v>175</v>
      </c>
      <c r="E9" s="8" t="s">
        <v>176</v>
      </c>
      <c r="F9" s="3">
        <v>2905776.47</v>
      </c>
      <c r="G9" s="4">
        <v>44487.999305555553</v>
      </c>
      <c r="H9" s="6" t="s">
        <v>18</v>
      </c>
      <c r="I9" s="6" t="s">
        <v>9</v>
      </c>
      <c r="J9" s="5" t="str">
        <f t="shared" si="0"/>
        <v>clic aquí</v>
      </c>
    </row>
    <row r="10" spans="1:10" ht="30" x14ac:dyDescent="0.25">
      <c r="A10" t="s">
        <v>57</v>
      </c>
      <c r="B10" t="s">
        <v>58</v>
      </c>
      <c r="C10" s="6" t="s">
        <v>59</v>
      </c>
      <c r="D10" s="7" t="s">
        <v>60</v>
      </c>
      <c r="E10" s="8" t="s">
        <v>61</v>
      </c>
      <c r="F10" s="3">
        <v>120000</v>
      </c>
      <c r="G10" s="4">
        <v>44474.583333333336</v>
      </c>
      <c r="H10" s="6" t="s">
        <v>10</v>
      </c>
      <c r="I10" s="6" t="s">
        <v>9</v>
      </c>
      <c r="J10" s="5" t="str">
        <f t="shared" si="0"/>
        <v>clic aquí</v>
      </c>
    </row>
    <row r="11" spans="1:10" x14ac:dyDescent="0.25">
      <c r="A11" t="s">
        <v>62</v>
      </c>
      <c r="B11" t="s">
        <v>63</v>
      </c>
      <c r="C11" s="6" t="s">
        <v>64</v>
      </c>
      <c r="D11" s="7" t="s">
        <v>65</v>
      </c>
      <c r="E11" s="8" t="s">
        <v>66</v>
      </c>
      <c r="F11" s="3">
        <v>494000</v>
      </c>
      <c r="G11" s="4">
        <v>44484.583333333336</v>
      </c>
      <c r="H11" s="6" t="s">
        <v>11</v>
      </c>
      <c r="I11" s="6" t="s">
        <v>9</v>
      </c>
      <c r="J11" s="5" t="str">
        <f t="shared" si="0"/>
        <v>clic aquí</v>
      </c>
    </row>
    <row r="12" spans="1:10" ht="30" x14ac:dyDescent="0.25">
      <c r="A12" t="s">
        <v>67</v>
      </c>
      <c r="B12" t="s">
        <v>68</v>
      </c>
      <c r="C12" s="6" t="s">
        <v>69</v>
      </c>
      <c r="D12" s="7" t="s">
        <v>25</v>
      </c>
      <c r="E12" s="8" t="s">
        <v>70</v>
      </c>
      <c r="F12" s="3">
        <v>60000</v>
      </c>
      <c r="G12" s="4">
        <v>44467.375</v>
      </c>
      <c r="H12" s="6" t="s">
        <v>11</v>
      </c>
      <c r="I12" s="6" t="s">
        <v>9</v>
      </c>
      <c r="J12" s="5" t="str">
        <f t="shared" si="0"/>
        <v>clic aquí</v>
      </c>
    </row>
    <row r="13" spans="1:10" ht="60" x14ac:dyDescent="0.25">
      <c r="A13" t="s">
        <v>177</v>
      </c>
      <c r="B13" t="s">
        <v>178</v>
      </c>
      <c r="C13" s="6" t="s">
        <v>179</v>
      </c>
      <c r="D13" s="7" t="s">
        <v>20</v>
      </c>
      <c r="E13" s="8" t="s">
        <v>180</v>
      </c>
      <c r="F13" s="3">
        <v>42493.85</v>
      </c>
      <c r="G13" s="4">
        <v>44473.999305555553</v>
      </c>
      <c r="H13" s="6" t="s">
        <v>10</v>
      </c>
      <c r="I13" s="6" t="s">
        <v>9</v>
      </c>
      <c r="J13" s="5" t="str">
        <f t="shared" si="0"/>
        <v>clic aquí</v>
      </c>
    </row>
    <row r="14" spans="1:10" ht="30" x14ac:dyDescent="0.25">
      <c r="A14" t="s">
        <v>181</v>
      </c>
      <c r="B14" t="s">
        <v>182</v>
      </c>
      <c r="C14" s="6" t="s">
        <v>183</v>
      </c>
      <c r="D14" s="7" t="s">
        <v>20</v>
      </c>
      <c r="E14" s="8" t="s">
        <v>184</v>
      </c>
      <c r="F14" s="3">
        <v>163239.63</v>
      </c>
      <c r="G14" s="4">
        <v>44466.999305555553</v>
      </c>
      <c r="H14" s="6" t="s">
        <v>11</v>
      </c>
      <c r="I14" s="6" t="s">
        <v>9</v>
      </c>
      <c r="J14" s="5" t="str">
        <f t="shared" si="0"/>
        <v>clic aquí</v>
      </c>
    </row>
    <row r="15" spans="1:10" ht="45" x14ac:dyDescent="0.25">
      <c r="A15" t="s">
        <v>185</v>
      </c>
      <c r="B15" t="s">
        <v>186</v>
      </c>
      <c r="C15" s="6" t="s">
        <v>187</v>
      </c>
      <c r="D15" s="7" t="s">
        <v>20</v>
      </c>
      <c r="E15" s="8" t="s">
        <v>188</v>
      </c>
      <c r="F15" s="3">
        <v>99990</v>
      </c>
      <c r="G15" s="4">
        <v>44469.999305555553</v>
      </c>
      <c r="H15" s="6" t="s">
        <v>21</v>
      </c>
      <c r="I15" s="6" t="s">
        <v>9</v>
      </c>
      <c r="J15" s="5" t="str">
        <f t="shared" si="0"/>
        <v>clic aquí</v>
      </c>
    </row>
    <row r="16" spans="1:10" ht="90" x14ac:dyDescent="0.25">
      <c r="A16" t="s">
        <v>189</v>
      </c>
      <c r="B16" t="s">
        <v>190</v>
      </c>
      <c r="C16" s="6" t="s">
        <v>191</v>
      </c>
      <c r="D16" s="7" t="s">
        <v>20</v>
      </c>
      <c r="E16" s="8" t="s">
        <v>192</v>
      </c>
      <c r="F16" s="3">
        <v>17000.060000000001</v>
      </c>
      <c r="G16" s="4">
        <v>44468.999305555553</v>
      </c>
      <c r="H16" s="6" t="s">
        <v>10</v>
      </c>
      <c r="I16" s="6" t="s">
        <v>9</v>
      </c>
      <c r="J16" s="5" t="str">
        <f t="shared" si="0"/>
        <v>clic aquí</v>
      </c>
    </row>
    <row r="17" spans="1:10" ht="45" x14ac:dyDescent="0.25">
      <c r="A17" t="s">
        <v>193</v>
      </c>
      <c r="B17" t="s">
        <v>194</v>
      </c>
      <c r="C17" s="6" t="s">
        <v>195</v>
      </c>
      <c r="D17" s="7" t="s">
        <v>20</v>
      </c>
      <c r="E17" s="8" t="s">
        <v>196</v>
      </c>
      <c r="F17" s="3">
        <v>22400</v>
      </c>
      <c r="G17" s="4">
        <v>44468.999305555553</v>
      </c>
      <c r="H17" s="6" t="s">
        <v>21</v>
      </c>
      <c r="I17" s="6" t="s">
        <v>9</v>
      </c>
      <c r="J17" s="5" t="str">
        <f t="shared" si="0"/>
        <v>clic aquí</v>
      </c>
    </row>
    <row r="18" spans="1:10" ht="60" x14ac:dyDescent="0.25">
      <c r="A18" t="s">
        <v>71</v>
      </c>
      <c r="B18" t="s">
        <v>72</v>
      </c>
      <c r="C18" s="6" t="s">
        <v>73</v>
      </c>
      <c r="D18" s="7" t="s">
        <v>20</v>
      </c>
      <c r="E18" s="8" t="s">
        <v>74</v>
      </c>
      <c r="F18" s="3">
        <v>25348.560000000001</v>
      </c>
      <c r="G18" s="4">
        <v>44466.999305555553</v>
      </c>
      <c r="H18" s="6" t="s">
        <v>11</v>
      </c>
      <c r="I18" s="6" t="s">
        <v>9</v>
      </c>
      <c r="J18" s="5" t="str">
        <f t="shared" si="0"/>
        <v>clic aquí</v>
      </c>
    </row>
    <row r="19" spans="1:10" ht="60" x14ac:dyDescent="0.25">
      <c r="A19" t="s">
        <v>75</v>
      </c>
      <c r="B19" t="s">
        <v>76</v>
      </c>
      <c r="C19" s="6" t="s">
        <v>77</v>
      </c>
      <c r="D19" s="7" t="s">
        <v>20</v>
      </c>
      <c r="E19" s="8" t="s">
        <v>78</v>
      </c>
      <c r="F19" s="3">
        <v>51987.6</v>
      </c>
      <c r="G19" s="4">
        <v>44466.999305555553</v>
      </c>
      <c r="H19" s="6" t="s">
        <v>11</v>
      </c>
      <c r="I19" s="6" t="s">
        <v>9</v>
      </c>
      <c r="J19" s="5" t="str">
        <f t="shared" si="0"/>
        <v>clic aquí</v>
      </c>
    </row>
    <row r="20" spans="1:10" ht="60" x14ac:dyDescent="0.25">
      <c r="A20" t="s">
        <v>197</v>
      </c>
      <c r="B20" t="s">
        <v>198</v>
      </c>
      <c r="C20" s="6" t="s">
        <v>199</v>
      </c>
      <c r="D20" s="7" t="s">
        <v>200</v>
      </c>
      <c r="E20" s="8" t="s">
        <v>201</v>
      </c>
      <c r="F20" s="3">
        <v>173101.23</v>
      </c>
      <c r="G20" s="4">
        <v>44476.791666666664</v>
      </c>
      <c r="H20" s="6" t="s">
        <v>8</v>
      </c>
      <c r="I20" s="6" t="s">
        <v>9</v>
      </c>
      <c r="J20" s="5" t="str">
        <f t="shared" si="0"/>
        <v>clic aquí</v>
      </c>
    </row>
    <row r="21" spans="1:10" x14ac:dyDescent="0.25">
      <c r="A21" t="s">
        <v>202</v>
      </c>
      <c r="B21" t="s">
        <v>203</v>
      </c>
      <c r="C21" s="6" t="s">
        <v>204</v>
      </c>
      <c r="D21" s="7" t="s">
        <v>205</v>
      </c>
      <c r="E21" s="8" t="s">
        <v>206</v>
      </c>
      <c r="F21" s="3">
        <v>22678</v>
      </c>
      <c r="G21" s="4">
        <v>44475.583333333336</v>
      </c>
      <c r="H21" s="6" t="s">
        <v>18</v>
      </c>
      <c r="I21" s="6" t="s">
        <v>9</v>
      </c>
      <c r="J21" s="5" t="str">
        <f t="shared" si="0"/>
        <v>clic aquí</v>
      </c>
    </row>
    <row r="22" spans="1:10" ht="30" x14ac:dyDescent="0.25">
      <c r="A22" t="s">
        <v>207</v>
      </c>
      <c r="B22" t="s">
        <v>208</v>
      </c>
      <c r="C22" s="6" t="s">
        <v>209</v>
      </c>
      <c r="D22" s="7" t="s">
        <v>210</v>
      </c>
      <c r="E22" s="8" t="s">
        <v>211</v>
      </c>
      <c r="F22" s="3">
        <v>3066.8</v>
      </c>
      <c r="G22" s="4">
        <v>44469.541666666664</v>
      </c>
      <c r="H22" s="6" t="s">
        <v>19</v>
      </c>
      <c r="I22" s="6" t="s">
        <v>9</v>
      </c>
      <c r="J22" s="5" t="str">
        <f t="shared" si="0"/>
        <v>clic aquí</v>
      </c>
    </row>
    <row r="23" spans="1:10" ht="30" x14ac:dyDescent="0.25">
      <c r="A23" t="s">
        <v>212</v>
      </c>
      <c r="B23" t="s">
        <v>213</v>
      </c>
      <c r="C23" s="6" t="s">
        <v>214</v>
      </c>
      <c r="D23" s="7" t="s">
        <v>210</v>
      </c>
      <c r="E23" s="8" t="s">
        <v>215</v>
      </c>
      <c r="F23" s="3">
        <v>1928.95</v>
      </c>
      <c r="G23" s="4">
        <v>44469.541666666664</v>
      </c>
      <c r="H23" s="6" t="s">
        <v>19</v>
      </c>
      <c r="I23" s="6" t="s">
        <v>9</v>
      </c>
      <c r="J23" s="5" t="str">
        <f t="shared" si="0"/>
        <v>clic aquí</v>
      </c>
    </row>
    <row r="24" spans="1:10" x14ac:dyDescent="0.25">
      <c r="A24" t="s">
        <v>216</v>
      </c>
      <c r="B24" t="s">
        <v>217</v>
      </c>
      <c r="C24" s="6" t="s">
        <v>218</v>
      </c>
      <c r="D24" s="7" t="s">
        <v>219</v>
      </c>
      <c r="E24" s="8" t="s">
        <v>220</v>
      </c>
      <c r="F24" s="3">
        <v>49586.78</v>
      </c>
      <c r="G24" s="4">
        <v>44470.791666666664</v>
      </c>
      <c r="H24" s="6" t="s">
        <v>8</v>
      </c>
      <c r="I24" s="6" t="s">
        <v>9</v>
      </c>
      <c r="J24" s="5" t="str">
        <f t="shared" si="0"/>
        <v>clic aquí</v>
      </c>
    </row>
    <row r="25" spans="1:10" ht="135" x14ac:dyDescent="0.25">
      <c r="A25" t="s">
        <v>221</v>
      </c>
      <c r="B25" t="s">
        <v>222</v>
      </c>
      <c r="C25" s="6" t="s">
        <v>223</v>
      </c>
      <c r="D25" s="7" t="s">
        <v>219</v>
      </c>
      <c r="E25" s="8" t="s">
        <v>224</v>
      </c>
      <c r="F25" s="3">
        <v>206611.57</v>
      </c>
      <c r="G25" s="4">
        <v>44476.791666666664</v>
      </c>
      <c r="H25" s="6" t="s">
        <v>8</v>
      </c>
      <c r="I25" s="6" t="s">
        <v>9</v>
      </c>
      <c r="J25" s="5" t="str">
        <f t="shared" si="0"/>
        <v>clic aquí</v>
      </c>
    </row>
    <row r="26" spans="1:10" ht="150" x14ac:dyDescent="0.25">
      <c r="A26" t="s">
        <v>225</v>
      </c>
      <c r="B26" t="s">
        <v>226</v>
      </c>
      <c r="C26" s="6" t="s">
        <v>227</v>
      </c>
      <c r="D26" s="7" t="s">
        <v>219</v>
      </c>
      <c r="E26" s="8" t="s">
        <v>228</v>
      </c>
      <c r="F26" s="3">
        <v>206611.57</v>
      </c>
      <c r="G26" s="4">
        <v>44476.791666666664</v>
      </c>
      <c r="H26" s="6" t="s">
        <v>8</v>
      </c>
      <c r="I26" s="6" t="s">
        <v>9</v>
      </c>
      <c r="J26" s="5" t="str">
        <f t="shared" si="0"/>
        <v>clic aquí</v>
      </c>
    </row>
    <row r="27" spans="1:10" x14ac:dyDescent="0.25">
      <c r="A27" t="s">
        <v>229</v>
      </c>
      <c r="B27" t="s">
        <v>230</v>
      </c>
      <c r="C27" s="6" t="s">
        <v>231</v>
      </c>
      <c r="D27" s="7" t="s">
        <v>219</v>
      </c>
      <c r="E27" s="8" t="s">
        <v>232</v>
      </c>
      <c r="F27" s="3">
        <v>49586.78</v>
      </c>
      <c r="G27" s="4">
        <v>44468.791666666664</v>
      </c>
      <c r="H27" s="6" t="s">
        <v>8</v>
      </c>
      <c r="I27" s="6" t="s">
        <v>9</v>
      </c>
      <c r="J27" s="5" t="str">
        <f t="shared" si="0"/>
        <v>clic aquí</v>
      </c>
    </row>
    <row r="28" spans="1:10" x14ac:dyDescent="0.25">
      <c r="A28" t="s">
        <v>233</v>
      </c>
      <c r="B28" t="s">
        <v>234</v>
      </c>
      <c r="C28" s="6" t="s">
        <v>235</v>
      </c>
      <c r="D28" s="7" t="s">
        <v>219</v>
      </c>
      <c r="E28" s="8" t="s">
        <v>236</v>
      </c>
      <c r="F28" s="3">
        <v>49586.78</v>
      </c>
      <c r="G28" s="4">
        <v>44468.791666666664</v>
      </c>
      <c r="H28" s="6" t="s">
        <v>8</v>
      </c>
      <c r="I28" s="6" t="s">
        <v>9</v>
      </c>
      <c r="J28" s="5" t="str">
        <f t="shared" si="0"/>
        <v>clic aquí</v>
      </c>
    </row>
    <row r="29" spans="1:10" ht="135" x14ac:dyDescent="0.25">
      <c r="A29" t="s">
        <v>237</v>
      </c>
      <c r="B29" t="s">
        <v>238</v>
      </c>
      <c r="C29" s="6" t="s">
        <v>239</v>
      </c>
      <c r="D29" s="7" t="s">
        <v>219</v>
      </c>
      <c r="E29" s="8" t="s">
        <v>240</v>
      </c>
      <c r="F29" s="3">
        <v>571407.06999999995</v>
      </c>
      <c r="G29" s="4">
        <v>44474.791666666664</v>
      </c>
      <c r="H29" s="6" t="s">
        <v>8</v>
      </c>
      <c r="I29" s="6" t="s">
        <v>9</v>
      </c>
      <c r="J29" s="5" t="str">
        <f t="shared" si="0"/>
        <v>clic aquí</v>
      </c>
    </row>
    <row r="30" spans="1:10" ht="135" x14ac:dyDescent="0.25">
      <c r="A30" t="s">
        <v>241</v>
      </c>
      <c r="B30" t="s">
        <v>242</v>
      </c>
      <c r="C30" s="6" t="s">
        <v>243</v>
      </c>
      <c r="D30" s="7" t="s">
        <v>219</v>
      </c>
      <c r="E30" s="8" t="s">
        <v>244</v>
      </c>
      <c r="F30" s="3">
        <v>509449.29</v>
      </c>
      <c r="G30" s="4">
        <v>44474.791666666664</v>
      </c>
      <c r="H30" s="6" t="s">
        <v>8</v>
      </c>
      <c r="I30" s="6" t="s">
        <v>9</v>
      </c>
      <c r="J30" s="5" t="str">
        <f t="shared" si="0"/>
        <v>clic aquí</v>
      </c>
    </row>
    <row r="31" spans="1:10" ht="150" x14ac:dyDescent="0.25">
      <c r="A31" t="s">
        <v>245</v>
      </c>
      <c r="B31" t="s">
        <v>246</v>
      </c>
      <c r="C31" s="6" t="s">
        <v>247</v>
      </c>
      <c r="D31" s="7" t="s">
        <v>219</v>
      </c>
      <c r="E31" s="8" t="s">
        <v>248</v>
      </c>
      <c r="F31" s="3">
        <v>1051421.81</v>
      </c>
      <c r="G31" s="4">
        <v>44474.791666666664</v>
      </c>
      <c r="H31" s="6" t="s">
        <v>8</v>
      </c>
      <c r="I31" s="6" t="s">
        <v>9</v>
      </c>
      <c r="J31" s="5" t="str">
        <f t="shared" si="0"/>
        <v>clic aquí</v>
      </c>
    </row>
    <row r="32" spans="1:10" ht="150" x14ac:dyDescent="0.25">
      <c r="A32" t="s">
        <v>249</v>
      </c>
      <c r="B32" t="s">
        <v>250</v>
      </c>
      <c r="C32" s="6" t="s">
        <v>251</v>
      </c>
      <c r="D32" s="7" t="s">
        <v>219</v>
      </c>
      <c r="E32" s="8" t="s">
        <v>252</v>
      </c>
      <c r="F32" s="3">
        <v>112508.17</v>
      </c>
      <c r="G32" s="4">
        <v>44474.791666666664</v>
      </c>
      <c r="H32" s="6" t="s">
        <v>8</v>
      </c>
      <c r="I32" s="6" t="s">
        <v>9</v>
      </c>
      <c r="J32" s="5" t="str">
        <f t="shared" si="0"/>
        <v>clic aquí</v>
      </c>
    </row>
    <row r="33" spans="1:10" ht="30" x14ac:dyDescent="0.25">
      <c r="A33" t="s">
        <v>253</v>
      </c>
      <c r="B33" t="s">
        <v>254</v>
      </c>
      <c r="C33" s="6" t="s">
        <v>255</v>
      </c>
      <c r="D33" s="7" t="s">
        <v>49</v>
      </c>
      <c r="E33" s="8" t="s">
        <v>256</v>
      </c>
      <c r="F33" s="3">
        <v>1491242.17</v>
      </c>
      <c r="G33" s="4">
        <v>44476.583333333336</v>
      </c>
      <c r="H33" s="6" t="s">
        <v>10</v>
      </c>
      <c r="I33" s="6" t="s">
        <v>30</v>
      </c>
      <c r="J33" s="5" t="str">
        <f t="shared" si="0"/>
        <v>clic aquí</v>
      </c>
    </row>
    <row r="34" spans="1:10" ht="30" x14ac:dyDescent="0.25">
      <c r="A34" t="s">
        <v>257</v>
      </c>
      <c r="B34" t="s">
        <v>258</v>
      </c>
      <c r="C34" s="6" t="s">
        <v>259</v>
      </c>
      <c r="D34" s="7" t="s">
        <v>260</v>
      </c>
      <c r="E34" s="8" t="s">
        <v>261</v>
      </c>
      <c r="F34" s="3">
        <v>49082</v>
      </c>
      <c r="G34" s="4">
        <v>44476.999305555553</v>
      </c>
      <c r="H34" s="6" t="s">
        <v>8</v>
      </c>
      <c r="I34" s="6" t="s">
        <v>12</v>
      </c>
      <c r="J34" s="5" t="str">
        <f t="shared" si="0"/>
        <v>clic aquí</v>
      </c>
    </row>
    <row r="35" spans="1:10" ht="30" x14ac:dyDescent="0.25">
      <c r="A35" t="s">
        <v>262</v>
      </c>
      <c r="B35" t="s">
        <v>263</v>
      </c>
      <c r="C35" s="6" t="s">
        <v>264</v>
      </c>
      <c r="D35" s="7" t="s">
        <v>260</v>
      </c>
      <c r="E35" s="8" t="s">
        <v>265</v>
      </c>
      <c r="F35" s="3">
        <v>111117.16</v>
      </c>
      <c r="G35" s="4">
        <v>44470.999305555553</v>
      </c>
      <c r="H35" s="6" t="s">
        <v>11</v>
      </c>
      <c r="I35" s="6" t="s">
        <v>12</v>
      </c>
      <c r="J35" s="5" t="str">
        <f t="shared" si="0"/>
        <v>clic aquí</v>
      </c>
    </row>
    <row r="36" spans="1:10" x14ac:dyDescent="0.25">
      <c r="A36" t="s">
        <v>266</v>
      </c>
      <c r="B36" t="s">
        <v>267</v>
      </c>
      <c r="C36" s="6" t="s">
        <v>268</v>
      </c>
      <c r="D36" s="7" t="s">
        <v>260</v>
      </c>
      <c r="E36" s="8" t="s">
        <v>269</v>
      </c>
      <c r="F36" s="3">
        <v>12250</v>
      </c>
      <c r="G36" s="4">
        <v>44469.999305555553</v>
      </c>
      <c r="H36" s="6" t="s">
        <v>10</v>
      </c>
      <c r="I36" s="6" t="s">
        <v>12</v>
      </c>
      <c r="J36" s="5" t="str">
        <f t="shared" si="0"/>
        <v>clic aquí</v>
      </c>
    </row>
    <row r="37" spans="1:10" ht="75" x14ac:dyDescent="0.25">
      <c r="A37" t="s">
        <v>270</v>
      </c>
      <c r="B37" t="s">
        <v>271</v>
      </c>
      <c r="C37" s="6" t="s">
        <v>272</v>
      </c>
      <c r="D37" s="7" t="s">
        <v>273</v>
      </c>
      <c r="E37" s="8" t="s">
        <v>274</v>
      </c>
      <c r="F37" s="3">
        <v>22154.12</v>
      </c>
      <c r="G37" s="4">
        <v>44470.583333333336</v>
      </c>
      <c r="H37" s="6" t="s">
        <v>8</v>
      </c>
      <c r="I37" s="6" t="s">
        <v>12</v>
      </c>
      <c r="J37" s="5" t="str">
        <f t="shared" si="0"/>
        <v>clic aquí</v>
      </c>
    </row>
    <row r="38" spans="1:10" ht="30" x14ac:dyDescent="0.25">
      <c r="A38" t="s">
        <v>275</v>
      </c>
      <c r="B38" t="s">
        <v>276</v>
      </c>
      <c r="C38" s="6" t="s">
        <v>277</v>
      </c>
      <c r="D38" s="7" t="s">
        <v>278</v>
      </c>
      <c r="E38" s="8" t="s">
        <v>279</v>
      </c>
      <c r="F38" s="3">
        <v>8240</v>
      </c>
      <c r="G38" s="4">
        <v>44470.993055555555</v>
      </c>
      <c r="H38" s="6" t="s">
        <v>10</v>
      </c>
      <c r="I38" s="6" t="s">
        <v>12</v>
      </c>
      <c r="J38" s="5" t="str">
        <f t="shared" ref="J38:J69" si="1">HYPERLINK(A38,"clic aquí")</f>
        <v>clic aquí</v>
      </c>
    </row>
    <row r="39" spans="1:10" ht="90" x14ac:dyDescent="0.25">
      <c r="A39" t="s">
        <v>280</v>
      </c>
      <c r="B39" t="s">
        <v>281</v>
      </c>
      <c r="C39" s="6" t="s">
        <v>282</v>
      </c>
      <c r="D39" s="7" t="s">
        <v>278</v>
      </c>
      <c r="E39" s="8" t="s">
        <v>283</v>
      </c>
      <c r="F39" s="3">
        <v>640495.87</v>
      </c>
      <c r="G39" s="4">
        <v>44474.993055555555</v>
      </c>
      <c r="H39" s="6" t="s">
        <v>8</v>
      </c>
      <c r="I39" s="6" t="s">
        <v>12</v>
      </c>
      <c r="J39" s="5" t="str">
        <f t="shared" si="1"/>
        <v>clic aquí</v>
      </c>
    </row>
    <row r="40" spans="1:10" ht="30" x14ac:dyDescent="0.25">
      <c r="A40" t="s">
        <v>284</v>
      </c>
      <c r="B40" t="s">
        <v>285</v>
      </c>
      <c r="C40" s="6" t="s">
        <v>286</v>
      </c>
      <c r="D40" s="7" t="s">
        <v>287</v>
      </c>
      <c r="E40" s="8" t="s">
        <v>288</v>
      </c>
      <c r="F40" s="3">
        <v>45204.66</v>
      </c>
      <c r="G40" s="4">
        <v>44469.583333333336</v>
      </c>
      <c r="H40" s="6" t="s">
        <v>8</v>
      </c>
      <c r="I40" s="6" t="s">
        <v>12</v>
      </c>
      <c r="J40" s="5" t="str">
        <f t="shared" si="1"/>
        <v>clic aquí</v>
      </c>
    </row>
    <row r="41" spans="1:10" ht="30" x14ac:dyDescent="0.25">
      <c r="A41" t="s">
        <v>289</v>
      </c>
      <c r="B41" t="s">
        <v>290</v>
      </c>
      <c r="C41" s="6" t="s">
        <v>291</v>
      </c>
      <c r="D41" s="7" t="s">
        <v>26</v>
      </c>
      <c r="E41" s="8" t="s">
        <v>292</v>
      </c>
      <c r="F41" s="3">
        <v>20082.650000000001</v>
      </c>
      <c r="G41" s="4">
        <v>44466.708333333336</v>
      </c>
      <c r="H41" s="6" t="s">
        <v>11</v>
      </c>
      <c r="I41" s="6" t="s">
        <v>12</v>
      </c>
      <c r="J41" s="5" t="str">
        <f t="shared" si="1"/>
        <v>clic aquí</v>
      </c>
    </row>
    <row r="42" spans="1:10" ht="60" x14ac:dyDescent="0.25">
      <c r="A42" t="s">
        <v>293</v>
      </c>
      <c r="B42" t="s">
        <v>294</v>
      </c>
      <c r="C42" s="6" t="s">
        <v>295</v>
      </c>
      <c r="D42" s="7" t="s">
        <v>26</v>
      </c>
      <c r="E42" s="8" t="s">
        <v>296</v>
      </c>
      <c r="F42" s="3">
        <v>65427.15</v>
      </c>
      <c r="G42" s="4">
        <v>44468.708333333336</v>
      </c>
      <c r="H42" s="6" t="s">
        <v>8</v>
      </c>
      <c r="I42" s="6" t="s">
        <v>12</v>
      </c>
      <c r="J42" s="5" t="str">
        <f t="shared" si="1"/>
        <v>clic aquí</v>
      </c>
    </row>
    <row r="43" spans="1:10" ht="30" x14ac:dyDescent="0.25">
      <c r="A43" t="s">
        <v>80</v>
      </c>
      <c r="B43" t="s">
        <v>81</v>
      </c>
      <c r="C43" s="6" t="s">
        <v>82</v>
      </c>
      <c r="D43" s="7" t="s">
        <v>26</v>
      </c>
      <c r="E43" s="8" t="s">
        <v>83</v>
      </c>
      <c r="F43" s="3">
        <v>99173.54</v>
      </c>
      <c r="G43" s="4">
        <v>44473.708333333336</v>
      </c>
      <c r="H43" s="6" t="s">
        <v>8</v>
      </c>
      <c r="I43" s="6" t="s">
        <v>12</v>
      </c>
      <c r="J43" s="5" t="str">
        <f t="shared" si="1"/>
        <v>clic aquí</v>
      </c>
    </row>
    <row r="44" spans="1:10" ht="60" x14ac:dyDescent="0.25">
      <c r="A44" t="s">
        <v>84</v>
      </c>
      <c r="B44" t="s">
        <v>85</v>
      </c>
      <c r="C44" s="6" t="s">
        <v>86</v>
      </c>
      <c r="D44" s="7" t="s">
        <v>26</v>
      </c>
      <c r="E44" s="8" t="s">
        <v>87</v>
      </c>
      <c r="F44" s="3">
        <v>504311.42</v>
      </c>
      <c r="G44" s="4">
        <v>44473.708333333336</v>
      </c>
      <c r="H44" s="6" t="s">
        <v>8</v>
      </c>
      <c r="I44" s="6" t="s">
        <v>12</v>
      </c>
      <c r="J44" s="5" t="str">
        <f t="shared" si="1"/>
        <v>clic aquí</v>
      </c>
    </row>
    <row r="45" spans="1:10" ht="30" x14ac:dyDescent="0.25">
      <c r="A45" t="s">
        <v>32</v>
      </c>
      <c r="B45" t="s">
        <v>33</v>
      </c>
      <c r="C45" s="6" t="s">
        <v>34</v>
      </c>
      <c r="D45" s="7" t="s">
        <v>35</v>
      </c>
      <c r="E45" s="8" t="s">
        <v>36</v>
      </c>
      <c r="F45" s="3">
        <v>1539002.4</v>
      </c>
      <c r="G45" s="4">
        <v>44477.583333333336</v>
      </c>
      <c r="H45" s="6" t="s">
        <v>11</v>
      </c>
      <c r="I45" s="6" t="s">
        <v>12</v>
      </c>
      <c r="J45" s="5" t="str">
        <f t="shared" si="1"/>
        <v>clic aquí</v>
      </c>
    </row>
    <row r="46" spans="1:10" x14ac:dyDescent="0.25">
      <c r="A46" t="s">
        <v>297</v>
      </c>
      <c r="B46" t="s">
        <v>298</v>
      </c>
      <c r="C46" s="6" t="s">
        <v>299</v>
      </c>
      <c r="D46" s="7" t="s">
        <v>88</v>
      </c>
      <c r="E46" s="8" t="s">
        <v>300</v>
      </c>
      <c r="F46" s="3">
        <v>57948.76</v>
      </c>
      <c r="G46" s="4">
        <v>44470.583333333336</v>
      </c>
      <c r="H46" s="6" t="s">
        <v>11</v>
      </c>
      <c r="I46" s="6" t="s">
        <v>12</v>
      </c>
      <c r="J46" s="5" t="str">
        <f t="shared" si="1"/>
        <v>clic aquí</v>
      </c>
    </row>
    <row r="47" spans="1:10" ht="30" x14ac:dyDescent="0.25">
      <c r="A47" t="s">
        <v>301</v>
      </c>
      <c r="B47" t="s">
        <v>302</v>
      </c>
      <c r="C47" s="6" t="s">
        <v>303</v>
      </c>
      <c r="D47" s="7" t="s">
        <v>88</v>
      </c>
      <c r="E47" s="8" t="s">
        <v>304</v>
      </c>
      <c r="F47" s="3">
        <v>115501.23</v>
      </c>
      <c r="G47" s="4">
        <v>44475.583333333336</v>
      </c>
      <c r="H47" s="6" t="s">
        <v>8</v>
      </c>
      <c r="I47" s="6" t="s">
        <v>12</v>
      </c>
      <c r="J47" s="5" t="str">
        <f t="shared" si="1"/>
        <v>clic aquí</v>
      </c>
    </row>
    <row r="48" spans="1:10" ht="30" x14ac:dyDescent="0.25">
      <c r="A48" t="s">
        <v>305</v>
      </c>
      <c r="B48" t="s">
        <v>306</v>
      </c>
      <c r="C48" s="6" t="s">
        <v>307</v>
      </c>
      <c r="D48" s="7" t="s">
        <v>88</v>
      </c>
      <c r="E48" s="8" t="s">
        <v>308</v>
      </c>
      <c r="F48" s="3">
        <v>75087</v>
      </c>
      <c r="G48" s="4">
        <v>44469.583333333336</v>
      </c>
      <c r="H48" s="6" t="s">
        <v>11</v>
      </c>
      <c r="I48" s="6" t="s">
        <v>12</v>
      </c>
      <c r="J48" s="5" t="str">
        <f t="shared" si="1"/>
        <v>clic aquí</v>
      </c>
    </row>
    <row r="49" spans="1:10" ht="60" x14ac:dyDescent="0.25">
      <c r="A49" t="s">
        <v>309</v>
      </c>
      <c r="B49" t="s">
        <v>310</v>
      </c>
      <c r="C49" s="6" t="s">
        <v>311</v>
      </c>
      <c r="D49" s="7" t="s">
        <v>312</v>
      </c>
      <c r="E49" s="8" t="s">
        <v>313</v>
      </c>
      <c r="F49" s="3">
        <v>400000</v>
      </c>
      <c r="G49" s="4">
        <v>44490.583333333336</v>
      </c>
      <c r="H49" s="6" t="s">
        <v>10</v>
      </c>
      <c r="I49" s="6" t="s">
        <v>12</v>
      </c>
      <c r="J49" s="5" t="str">
        <f t="shared" si="1"/>
        <v>clic aquí</v>
      </c>
    </row>
    <row r="50" spans="1:10" ht="30" x14ac:dyDescent="0.25">
      <c r="A50" t="s">
        <v>89</v>
      </c>
      <c r="B50" t="s">
        <v>90</v>
      </c>
      <c r="C50" s="6" t="s">
        <v>91</v>
      </c>
      <c r="D50" s="7" t="s">
        <v>92</v>
      </c>
      <c r="E50" s="8" t="s">
        <v>93</v>
      </c>
      <c r="F50" s="3">
        <v>136367.35999999999</v>
      </c>
      <c r="G50" s="4">
        <v>44465.625</v>
      </c>
      <c r="H50" s="6" t="s">
        <v>8</v>
      </c>
      <c r="I50" s="6" t="s">
        <v>12</v>
      </c>
      <c r="J50" s="5" t="str">
        <f t="shared" si="1"/>
        <v>clic aquí</v>
      </c>
    </row>
    <row r="51" spans="1:10" ht="30" x14ac:dyDescent="0.25">
      <c r="A51" t="s">
        <v>314</v>
      </c>
      <c r="B51" t="s">
        <v>315</v>
      </c>
      <c r="C51" s="6" t="s">
        <v>316</v>
      </c>
      <c r="D51" s="7" t="s">
        <v>317</v>
      </c>
      <c r="E51" s="8" t="s">
        <v>318</v>
      </c>
      <c r="F51" s="3">
        <v>38820.5</v>
      </c>
      <c r="G51" s="4">
        <v>44470.999305555553</v>
      </c>
      <c r="H51" s="6" t="s">
        <v>11</v>
      </c>
      <c r="I51" s="6" t="s">
        <v>12</v>
      </c>
      <c r="J51" s="5" t="str">
        <f t="shared" si="1"/>
        <v>clic aquí</v>
      </c>
    </row>
    <row r="52" spans="1:10" x14ac:dyDescent="0.25">
      <c r="A52" t="s">
        <v>319</v>
      </c>
      <c r="B52" t="s">
        <v>320</v>
      </c>
      <c r="C52" s="6" t="s">
        <v>321</v>
      </c>
      <c r="D52" s="7" t="s">
        <v>317</v>
      </c>
      <c r="E52" s="8" t="s">
        <v>322</v>
      </c>
      <c r="F52" s="3">
        <v>39000</v>
      </c>
      <c r="G52" s="4">
        <v>44470.999305555553</v>
      </c>
      <c r="H52" s="6" t="s">
        <v>11</v>
      </c>
      <c r="I52" s="6" t="s">
        <v>12</v>
      </c>
      <c r="J52" s="5" t="str">
        <f t="shared" si="1"/>
        <v>clic aquí</v>
      </c>
    </row>
    <row r="53" spans="1:10" ht="30" x14ac:dyDescent="0.25">
      <c r="A53" t="s">
        <v>323</v>
      </c>
      <c r="B53" t="s">
        <v>324</v>
      </c>
      <c r="C53" s="6" t="s">
        <v>325</v>
      </c>
      <c r="D53" s="7" t="s">
        <v>317</v>
      </c>
      <c r="E53" s="8" t="s">
        <v>326</v>
      </c>
      <c r="F53" s="3">
        <v>1470464.79</v>
      </c>
      <c r="G53" s="4">
        <v>44480.999305555553</v>
      </c>
      <c r="H53" s="6" t="s">
        <v>8</v>
      </c>
      <c r="I53" s="6" t="s">
        <v>12</v>
      </c>
      <c r="J53" s="5" t="str">
        <f t="shared" si="1"/>
        <v>clic aquí</v>
      </c>
    </row>
    <row r="54" spans="1:10" ht="45" x14ac:dyDescent="0.25">
      <c r="A54" t="s">
        <v>327</v>
      </c>
      <c r="B54" t="s">
        <v>328</v>
      </c>
      <c r="C54" s="6" t="s">
        <v>329</v>
      </c>
      <c r="D54" s="7" t="s">
        <v>330</v>
      </c>
      <c r="E54" s="8" t="s">
        <v>331</v>
      </c>
      <c r="F54" s="3">
        <v>73260</v>
      </c>
      <c r="G54" s="4">
        <v>44470.791666666664</v>
      </c>
      <c r="H54" s="6" t="s">
        <v>18</v>
      </c>
      <c r="I54" s="6" t="s">
        <v>12</v>
      </c>
      <c r="J54" s="5" t="str">
        <f t="shared" si="1"/>
        <v>clic aquí</v>
      </c>
    </row>
    <row r="55" spans="1:10" ht="30" x14ac:dyDescent="0.25">
      <c r="A55" t="s">
        <v>332</v>
      </c>
      <c r="B55" t="s">
        <v>333</v>
      </c>
      <c r="C55" s="6" t="s">
        <v>334</v>
      </c>
      <c r="D55" s="7" t="s">
        <v>22</v>
      </c>
      <c r="E55" s="8" t="s">
        <v>335</v>
      </c>
      <c r="F55" s="3">
        <v>185879.37</v>
      </c>
      <c r="G55" s="4">
        <v>44461.583333333336</v>
      </c>
      <c r="H55" s="6" t="s">
        <v>8</v>
      </c>
      <c r="I55" s="6" t="s">
        <v>12</v>
      </c>
      <c r="J55" s="5" t="str">
        <f t="shared" si="1"/>
        <v>clic aquí</v>
      </c>
    </row>
    <row r="56" spans="1:10" x14ac:dyDescent="0.25">
      <c r="A56" t="s">
        <v>336</v>
      </c>
      <c r="B56" t="s">
        <v>337</v>
      </c>
      <c r="C56" s="6" t="s">
        <v>113</v>
      </c>
      <c r="D56" s="7" t="s">
        <v>338</v>
      </c>
      <c r="E56" s="8" t="s">
        <v>339</v>
      </c>
      <c r="F56" s="3">
        <v>87782.2</v>
      </c>
      <c r="G56" s="4">
        <v>44483.999305555553</v>
      </c>
      <c r="H56" s="6" t="s">
        <v>8</v>
      </c>
      <c r="I56" s="6" t="s">
        <v>13</v>
      </c>
      <c r="J56" s="5" t="str">
        <f t="shared" si="1"/>
        <v>clic aquí</v>
      </c>
    </row>
    <row r="57" spans="1:10" ht="45" x14ac:dyDescent="0.25">
      <c r="A57" t="s">
        <v>340</v>
      </c>
      <c r="B57" t="s">
        <v>341</v>
      </c>
      <c r="C57" s="6" t="s">
        <v>342</v>
      </c>
      <c r="D57" s="7" t="s">
        <v>343</v>
      </c>
      <c r="E57" s="8" t="s">
        <v>344</v>
      </c>
      <c r="F57" s="3">
        <v>4686.7</v>
      </c>
      <c r="G57" s="4">
        <v>44468.583333333336</v>
      </c>
      <c r="H57" s="6" t="s">
        <v>10</v>
      </c>
      <c r="I57" s="6" t="s">
        <v>13</v>
      </c>
      <c r="J57" s="5" t="str">
        <f t="shared" si="1"/>
        <v>clic aquí</v>
      </c>
    </row>
    <row r="58" spans="1:10" ht="45" x14ac:dyDescent="0.25">
      <c r="A58" t="s">
        <v>345</v>
      </c>
      <c r="B58" t="s">
        <v>346</v>
      </c>
      <c r="C58" s="6" t="s">
        <v>347</v>
      </c>
      <c r="D58" s="7" t="s">
        <v>348</v>
      </c>
      <c r="E58" s="8" t="s">
        <v>349</v>
      </c>
      <c r="F58" s="3">
        <v>46057.04</v>
      </c>
      <c r="G58" s="4">
        <v>44470.625</v>
      </c>
      <c r="H58" s="6" t="s">
        <v>8</v>
      </c>
      <c r="I58" s="6" t="s">
        <v>13</v>
      </c>
      <c r="J58" s="5" t="str">
        <f t="shared" si="1"/>
        <v>clic aquí</v>
      </c>
    </row>
    <row r="59" spans="1:10" ht="45" x14ac:dyDescent="0.25">
      <c r="A59" t="s">
        <v>350</v>
      </c>
      <c r="B59" t="s">
        <v>351</v>
      </c>
      <c r="C59" s="6" t="s">
        <v>352</v>
      </c>
      <c r="D59" s="7" t="s">
        <v>348</v>
      </c>
      <c r="E59" s="8" t="s">
        <v>353</v>
      </c>
      <c r="F59" s="3">
        <v>32818.980000000003</v>
      </c>
      <c r="G59" s="4">
        <v>44469.625</v>
      </c>
      <c r="H59" s="6" t="s">
        <v>8</v>
      </c>
      <c r="I59" s="6" t="s">
        <v>13</v>
      </c>
      <c r="J59" s="5" t="str">
        <f t="shared" si="1"/>
        <v>clic aquí</v>
      </c>
    </row>
    <row r="60" spans="1:10" ht="45" x14ac:dyDescent="0.25">
      <c r="A60" t="s">
        <v>354</v>
      </c>
      <c r="B60" t="s">
        <v>355</v>
      </c>
      <c r="C60" s="6" t="s">
        <v>356</v>
      </c>
      <c r="D60" s="7" t="s">
        <v>79</v>
      </c>
      <c r="E60" s="8" t="s">
        <v>357</v>
      </c>
      <c r="F60" s="3">
        <v>35650</v>
      </c>
      <c r="G60" s="4">
        <v>44469.999305555553</v>
      </c>
      <c r="H60" s="6" t="s">
        <v>11</v>
      </c>
      <c r="I60" s="6" t="s">
        <v>13</v>
      </c>
      <c r="J60" s="5" t="str">
        <f t="shared" si="1"/>
        <v>clic aquí</v>
      </c>
    </row>
    <row r="61" spans="1:10" ht="30" x14ac:dyDescent="0.25">
      <c r="A61" t="s">
        <v>358</v>
      </c>
      <c r="B61" t="s">
        <v>359</v>
      </c>
      <c r="C61" s="6" t="s">
        <v>360</v>
      </c>
      <c r="D61" s="7" t="s">
        <v>79</v>
      </c>
      <c r="E61" s="8" t="s">
        <v>361</v>
      </c>
      <c r="F61" s="3">
        <v>41150</v>
      </c>
      <c r="G61" s="4">
        <v>44469.999305555553</v>
      </c>
      <c r="H61" s="6" t="s">
        <v>11</v>
      </c>
      <c r="I61" s="6" t="s">
        <v>13</v>
      </c>
      <c r="J61" s="5" t="str">
        <f t="shared" si="1"/>
        <v>clic aquí</v>
      </c>
    </row>
    <row r="62" spans="1:10" ht="30" x14ac:dyDescent="0.25">
      <c r="A62" t="s">
        <v>362</v>
      </c>
      <c r="B62" t="s">
        <v>363</v>
      </c>
      <c r="C62" s="6" t="s">
        <v>364</v>
      </c>
      <c r="D62" s="7" t="s">
        <v>365</v>
      </c>
      <c r="E62" s="8" t="s">
        <v>366</v>
      </c>
      <c r="F62" s="3">
        <v>55753</v>
      </c>
      <c r="G62" s="4">
        <v>44474.583333333336</v>
      </c>
      <c r="H62" s="6" t="s">
        <v>11</v>
      </c>
      <c r="I62" s="6" t="s">
        <v>13</v>
      </c>
      <c r="J62" s="5" t="str">
        <f t="shared" si="1"/>
        <v>clic aquí</v>
      </c>
    </row>
    <row r="63" spans="1:10" x14ac:dyDescent="0.25">
      <c r="A63" t="s">
        <v>367</v>
      </c>
      <c r="B63" t="s">
        <v>368</v>
      </c>
      <c r="C63" s="6" t="s">
        <v>369</v>
      </c>
      <c r="D63" s="7" t="s">
        <v>370</v>
      </c>
      <c r="E63" s="8" t="s">
        <v>371</v>
      </c>
      <c r="F63" s="3">
        <v>139693.67000000001</v>
      </c>
      <c r="G63" s="4">
        <v>44476.583333333336</v>
      </c>
      <c r="H63" s="6" t="s">
        <v>8</v>
      </c>
      <c r="I63" s="6" t="s">
        <v>13</v>
      </c>
      <c r="J63" s="5" t="str">
        <f t="shared" si="1"/>
        <v>clic aquí</v>
      </c>
    </row>
    <row r="64" spans="1:10" ht="45" x14ac:dyDescent="0.25">
      <c r="A64" t="s">
        <v>372</v>
      </c>
      <c r="B64" t="s">
        <v>373</v>
      </c>
      <c r="C64" s="6" t="s">
        <v>374</v>
      </c>
      <c r="D64" s="7" t="s">
        <v>24</v>
      </c>
      <c r="E64" s="8" t="s">
        <v>375</v>
      </c>
      <c r="F64" s="3">
        <v>27587.8</v>
      </c>
      <c r="G64" s="4">
        <v>44473.583333333336</v>
      </c>
      <c r="H64" s="6" t="s">
        <v>10</v>
      </c>
      <c r="I64" s="6" t="s">
        <v>13</v>
      </c>
      <c r="J64" s="5" t="str">
        <f t="shared" si="1"/>
        <v>clic aquí</v>
      </c>
    </row>
    <row r="65" spans="1:10" ht="30" x14ac:dyDescent="0.25">
      <c r="A65" t="s">
        <v>376</v>
      </c>
      <c r="B65" t="s">
        <v>377</v>
      </c>
      <c r="C65" s="6" t="s">
        <v>378</v>
      </c>
      <c r="D65" s="7" t="s">
        <v>24</v>
      </c>
      <c r="E65" s="8" t="s">
        <v>379</v>
      </c>
      <c r="F65" s="3">
        <v>32781.5</v>
      </c>
      <c r="G65" s="4">
        <v>44470.583333333336</v>
      </c>
      <c r="H65" s="6" t="s">
        <v>10</v>
      </c>
      <c r="I65" s="6" t="s">
        <v>13</v>
      </c>
      <c r="J65" s="5" t="str">
        <f t="shared" si="1"/>
        <v>clic aquí</v>
      </c>
    </row>
    <row r="66" spans="1:10" ht="30" x14ac:dyDescent="0.25">
      <c r="A66" t="s">
        <v>380</v>
      </c>
      <c r="B66" t="s">
        <v>381</v>
      </c>
      <c r="C66" s="6" t="s">
        <v>382</v>
      </c>
      <c r="D66" s="7" t="s">
        <v>383</v>
      </c>
      <c r="E66" s="8" t="s">
        <v>384</v>
      </c>
      <c r="F66" s="3">
        <v>44189.29</v>
      </c>
      <c r="G66" s="4">
        <v>44470.625</v>
      </c>
      <c r="H66" s="6" t="s">
        <v>8</v>
      </c>
      <c r="I66" s="6" t="s">
        <v>14</v>
      </c>
      <c r="J66" s="5" t="str">
        <f t="shared" si="1"/>
        <v>clic aquí</v>
      </c>
    </row>
    <row r="67" spans="1:10" ht="45" x14ac:dyDescent="0.25">
      <c r="A67" t="s">
        <v>385</v>
      </c>
      <c r="B67" t="s">
        <v>386</v>
      </c>
      <c r="C67" s="6" t="s">
        <v>387</v>
      </c>
      <c r="D67" s="7" t="s">
        <v>388</v>
      </c>
      <c r="E67" s="8" t="s">
        <v>389</v>
      </c>
      <c r="F67" s="3">
        <v>29898.04</v>
      </c>
      <c r="G67" s="4">
        <v>44549.999305555553</v>
      </c>
      <c r="H67" s="6" t="s">
        <v>10</v>
      </c>
      <c r="I67" s="6" t="s">
        <v>14</v>
      </c>
      <c r="J67" s="5" t="str">
        <f t="shared" si="1"/>
        <v>clic aquí</v>
      </c>
    </row>
    <row r="68" spans="1:10" ht="30" x14ac:dyDescent="0.25">
      <c r="A68" t="s">
        <v>390</v>
      </c>
      <c r="B68" t="s">
        <v>391</v>
      </c>
      <c r="C68" s="6" t="s">
        <v>392</v>
      </c>
      <c r="D68" s="7" t="s">
        <v>393</v>
      </c>
      <c r="E68" s="8" t="s">
        <v>394</v>
      </c>
      <c r="F68" s="3">
        <v>154802.09</v>
      </c>
      <c r="G68" s="4">
        <v>44459.999305555553</v>
      </c>
      <c r="H68" s="6" t="s">
        <v>8</v>
      </c>
      <c r="I68" s="6" t="s">
        <v>14</v>
      </c>
      <c r="J68" s="5" t="str">
        <f t="shared" si="1"/>
        <v>clic aquí</v>
      </c>
    </row>
    <row r="69" spans="1:10" x14ac:dyDescent="0.25">
      <c r="A69" t="s">
        <v>395</v>
      </c>
      <c r="B69" t="s">
        <v>396</v>
      </c>
      <c r="C69" s="6" t="s">
        <v>397</v>
      </c>
      <c r="D69" s="7" t="s">
        <v>393</v>
      </c>
      <c r="E69" s="8" t="s">
        <v>398</v>
      </c>
      <c r="F69" s="3">
        <v>230142</v>
      </c>
      <c r="G69" s="4">
        <v>44482.999305555553</v>
      </c>
      <c r="H69" s="6" t="s">
        <v>8</v>
      </c>
      <c r="I69" s="6" t="s">
        <v>14</v>
      </c>
      <c r="J69" s="5" t="str">
        <f t="shared" si="1"/>
        <v>clic aquí</v>
      </c>
    </row>
    <row r="70" spans="1:10" ht="30" x14ac:dyDescent="0.25">
      <c r="A70" t="s">
        <v>399</v>
      </c>
      <c r="B70" t="s">
        <v>400</v>
      </c>
      <c r="C70" s="6" t="s">
        <v>401</v>
      </c>
      <c r="D70" s="7" t="s">
        <v>23</v>
      </c>
      <c r="E70" s="8" t="s">
        <v>402</v>
      </c>
      <c r="F70" s="3">
        <v>50000</v>
      </c>
      <c r="G70" s="4">
        <v>44473.999305555553</v>
      </c>
      <c r="H70" s="6" t="s">
        <v>21</v>
      </c>
      <c r="I70" s="6" t="s">
        <v>14</v>
      </c>
      <c r="J70" s="5" t="str">
        <f t="shared" ref="J70:J101" si="2">HYPERLINK(A70,"clic aquí")</f>
        <v>clic aquí</v>
      </c>
    </row>
    <row r="71" spans="1:10" ht="30" x14ac:dyDescent="0.25">
      <c r="A71" t="s">
        <v>403</v>
      </c>
      <c r="B71" t="s">
        <v>404</v>
      </c>
      <c r="C71" s="6" t="s">
        <v>405</v>
      </c>
      <c r="D71" s="7" t="s">
        <v>406</v>
      </c>
      <c r="E71" s="8" t="s">
        <v>407</v>
      </c>
      <c r="F71" s="3">
        <v>33132.230000000003</v>
      </c>
      <c r="G71" s="4">
        <v>44469.999305555553</v>
      </c>
      <c r="H71" s="6" t="s">
        <v>11</v>
      </c>
      <c r="I71" s="6" t="s">
        <v>14</v>
      </c>
      <c r="J71" s="5" t="str">
        <f t="shared" si="2"/>
        <v>clic aquí</v>
      </c>
    </row>
    <row r="72" spans="1:10" ht="30" x14ac:dyDescent="0.25">
      <c r="A72" t="s">
        <v>408</v>
      </c>
      <c r="B72" t="s">
        <v>409</v>
      </c>
      <c r="C72" s="6" t="s">
        <v>410</v>
      </c>
      <c r="D72" s="7" t="s">
        <v>411</v>
      </c>
      <c r="E72" s="8" t="s">
        <v>412</v>
      </c>
      <c r="F72" s="3">
        <v>36000</v>
      </c>
      <c r="G72" s="4">
        <v>44469.999305555553</v>
      </c>
      <c r="H72" s="6" t="s">
        <v>10</v>
      </c>
      <c r="I72" s="6" t="s">
        <v>14</v>
      </c>
      <c r="J72" s="5" t="str">
        <f t="shared" si="2"/>
        <v>clic aquí</v>
      </c>
    </row>
    <row r="73" spans="1:10" x14ac:dyDescent="0.25">
      <c r="A73" t="s">
        <v>413</v>
      </c>
      <c r="B73" t="s">
        <v>414</v>
      </c>
      <c r="C73" s="6" t="s">
        <v>415</v>
      </c>
      <c r="D73" s="7" t="s">
        <v>411</v>
      </c>
      <c r="E73" s="8" t="s">
        <v>416</v>
      </c>
      <c r="F73" s="3">
        <v>33000</v>
      </c>
      <c r="G73" s="4">
        <v>44464.999305555553</v>
      </c>
      <c r="H73" s="6" t="s">
        <v>11</v>
      </c>
      <c r="I73" s="6" t="s">
        <v>14</v>
      </c>
      <c r="J73" s="5" t="str">
        <f t="shared" si="2"/>
        <v>clic aquí</v>
      </c>
    </row>
    <row r="74" spans="1:10" x14ac:dyDescent="0.25">
      <c r="A74" t="s">
        <v>417</v>
      </c>
      <c r="B74" t="s">
        <v>418</v>
      </c>
      <c r="C74" s="6" t="s">
        <v>31</v>
      </c>
      <c r="D74" s="7" t="s">
        <v>419</v>
      </c>
      <c r="E74" s="8" t="s">
        <v>420</v>
      </c>
      <c r="F74" s="3">
        <v>66470</v>
      </c>
      <c r="G74" s="4">
        <v>44470.999305555553</v>
      </c>
      <c r="H74" s="6" t="s">
        <v>421</v>
      </c>
      <c r="I74" s="6" t="s">
        <v>14</v>
      </c>
      <c r="J74" s="5" t="str">
        <f t="shared" si="2"/>
        <v>clic aquí</v>
      </c>
    </row>
    <row r="75" spans="1:10" x14ac:dyDescent="0.25">
      <c r="A75" t="s">
        <v>422</v>
      </c>
      <c r="B75" t="s">
        <v>423</v>
      </c>
      <c r="C75" s="6" t="s">
        <v>424</v>
      </c>
      <c r="D75" s="7" t="s">
        <v>425</v>
      </c>
      <c r="E75" s="8" t="s">
        <v>426</v>
      </c>
      <c r="F75" s="3">
        <v>0</v>
      </c>
      <c r="G75" s="4">
        <v>44480.583333333336</v>
      </c>
      <c r="H75" s="6" t="s">
        <v>29</v>
      </c>
      <c r="I75" s="6" t="s">
        <v>14</v>
      </c>
      <c r="J75" s="5" t="str">
        <f t="shared" si="2"/>
        <v>clic aquí</v>
      </c>
    </row>
    <row r="76" spans="1:10" ht="45" x14ac:dyDescent="0.25">
      <c r="A76" t="s">
        <v>427</v>
      </c>
      <c r="B76" t="s">
        <v>428</v>
      </c>
      <c r="C76" s="6" t="s">
        <v>429</v>
      </c>
      <c r="D76" s="7" t="s">
        <v>79</v>
      </c>
      <c r="E76" s="8" t="s">
        <v>430</v>
      </c>
      <c r="F76" s="3">
        <v>227725.2</v>
      </c>
      <c r="G76" s="4">
        <v>44490.583333333336</v>
      </c>
      <c r="H76" s="6" t="s">
        <v>11</v>
      </c>
      <c r="I76" s="6" t="s">
        <v>14</v>
      </c>
      <c r="J76" s="5" t="str">
        <f t="shared" si="2"/>
        <v>clic aquí</v>
      </c>
    </row>
    <row r="77" spans="1:10" ht="30" x14ac:dyDescent="0.25">
      <c r="A77" t="s">
        <v>94</v>
      </c>
      <c r="B77" t="s">
        <v>95</v>
      </c>
      <c r="C77" s="6" t="s">
        <v>96</v>
      </c>
      <c r="D77" s="7" t="s">
        <v>97</v>
      </c>
      <c r="E77" s="8" t="s">
        <v>98</v>
      </c>
      <c r="F77" s="3">
        <v>93700</v>
      </c>
      <c r="G77" s="4">
        <v>44466.791666666664</v>
      </c>
      <c r="H77" s="6" t="s">
        <v>10</v>
      </c>
      <c r="I77" s="6" t="s">
        <v>14</v>
      </c>
      <c r="J77" s="5" t="str">
        <f t="shared" si="2"/>
        <v>clic aquí</v>
      </c>
    </row>
    <row r="78" spans="1:10" ht="30" x14ac:dyDescent="0.25">
      <c r="A78" t="s">
        <v>431</v>
      </c>
      <c r="B78" t="s">
        <v>432</v>
      </c>
      <c r="C78" s="6" t="s">
        <v>433</v>
      </c>
      <c r="D78" s="7" t="s">
        <v>434</v>
      </c>
      <c r="E78" s="8" t="s">
        <v>435</v>
      </c>
      <c r="F78" s="3">
        <v>0</v>
      </c>
      <c r="G78" s="4">
        <v>44468.999305555553</v>
      </c>
      <c r="H78" s="6" t="s">
        <v>18</v>
      </c>
      <c r="I78" s="6" t="s">
        <v>14</v>
      </c>
      <c r="J78" s="5" t="str">
        <f t="shared" si="2"/>
        <v>clic aquí</v>
      </c>
    </row>
    <row r="79" spans="1:10" ht="60" x14ac:dyDescent="0.25">
      <c r="A79" t="s">
        <v>436</v>
      </c>
      <c r="B79" t="s">
        <v>437</v>
      </c>
      <c r="C79" s="6" t="s">
        <v>438</v>
      </c>
      <c r="D79" s="7" t="s">
        <v>439</v>
      </c>
      <c r="E79" s="8" t="s">
        <v>440</v>
      </c>
      <c r="F79" s="3">
        <v>59800</v>
      </c>
      <c r="G79" s="4">
        <v>44468.583333333336</v>
      </c>
      <c r="H79" s="6" t="s">
        <v>11</v>
      </c>
      <c r="I79" s="6" t="s">
        <v>14</v>
      </c>
      <c r="J79" s="5" t="str">
        <f t="shared" si="2"/>
        <v>clic aquí</v>
      </c>
    </row>
    <row r="80" spans="1:10" ht="30" x14ac:dyDescent="0.25">
      <c r="A80" t="s">
        <v>99</v>
      </c>
      <c r="B80" t="s">
        <v>100</v>
      </c>
      <c r="C80" s="6" t="s">
        <v>101</v>
      </c>
      <c r="D80" s="7" t="s">
        <v>102</v>
      </c>
      <c r="E80" s="8" t="s">
        <v>103</v>
      </c>
      <c r="F80" s="3">
        <v>0</v>
      </c>
      <c r="G80" s="4">
        <v>44478.999305555553</v>
      </c>
      <c r="H80" s="6" t="s">
        <v>29</v>
      </c>
      <c r="I80" s="6" t="s">
        <v>14</v>
      </c>
      <c r="J80" s="5" t="str">
        <f t="shared" si="2"/>
        <v>clic aquí</v>
      </c>
    </row>
    <row r="81" spans="1:10" ht="60" x14ac:dyDescent="0.25">
      <c r="A81" t="s">
        <v>104</v>
      </c>
      <c r="B81" t="s">
        <v>105</v>
      </c>
      <c r="C81" s="6" t="s">
        <v>106</v>
      </c>
      <c r="D81" s="7" t="s">
        <v>37</v>
      </c>
      <c r="E81" s="8" t="s">
        <v>107</v>
      </c>
      <c r="F81" s="3">
        <v>190904</v>
      </c>
      <c r="G81" s="4">
        <v>44477.999305555553</v>
      </c>
      <c r="H81" s="6" t="s">
        <v>10</v>
      </c>
      <c r="I81" s="6" t="s">
        <v>15</v>
      </c>
      <c r="J81" s="5" t="str">
        <f t="shared" si="2"/>
        <v>clic aquí</v>
      </c>
    </row>
    <row r="82" spans="1:10" ht="30" x14ac:dyDescent="0.25">
      <c r="A82" t="s">
        <v>108</v>
      </c>
      <c r="B82" t="s">
        <v>109</v>
      </c>
      <c r="C82" s="6" t="s">
        <v>110</v>
      </c>
      <c r="D82" s="7" t="s">
        <v>111</v>
      </c>
      <c r="E82" s="8" t="s">
        <v>112</v>
      </c>
      <c r="F82" s="3">
        <v>91096.94</v>
      </c>
      <c r="G82" s="4">
        <v>44482.625</v>
      </c>
      <c r="H82" s="6" t="s">
        <v>8</v>
      </c>
      <c r="I82" s="6" t="s">
        <v>15</v>
      </c>
      <c r="J82" s="5" t="str">
        <f t="shared" si="2"/>
        <v>clic aquí</v>
      </c>
    </row>
    <row r="83" spans="1:10" x14ac:dyDescent="0.25">
      <c r="A83" t="s">
        <v>441</v>
      </c>
      <c r="B83" t="s">
        <v>442</v>
      </c>
      <c r="C83" s="6" t="s">
        <v>443</v>
      </c>
      <c r="D83" s="7" t="s">
        <v>444</v>
      </c>
      <c r="E83" s="8" t="s">
        <v>445</v>
      </c>
      <c r="F83" s="3">
        <v>41851.39</v>
      </c>
      <c r="G83" s="4">
        <v>44468.506249999999</v>
      </c>
      <c r="H83" s="6" t="s">
        <v>8</v>
      </c>
      <c r="I83" s="6" t="s">
        <v>15</v>
      </c>
      <c r="J83" s="5" t="str">
        <f t="shared" si="2"/>
        <v>clic aquí</v>
      </c>
    </row>
    <row r="84" spans="1:10" ht="30" x14ac:dyDescent="0.25">
      <c r="A84" t="s">
        <v>446</v>
      </c>
      <c r="B84" t="s">
        <v>447</v>
      </c>
      <c r="C84" s="6" t="s">
        <v>448</v>
      </c>
      <c r="D84" s="7" t="s">
        <v>449</v>
      </c>
      <c r="E84" s="8" t="s">
        <v>450</v>
      </c>
      <c r="F84" s="3">
        <v>43800</v>
      </c>
      <c r="G84" s="4">
        <v>44468.583333333336</v>
      </c>
      <c r="H84" s="6" t="s">
        <v>10</v>
      </c>
      <c r="I84" s="6" t="s">
        <v>15</v>
      </c>
      <c r="J84" s="5" t="str">
        <f t="shared" si="2"/>
        <v>clic aquí</v>
      </c>
    </row>
    <row r="85" spans="1:10" ht="30" x14ac:dyDescent="0.25">
      <c r="A85" t="s">
        <v>451</v>
      </c>
      <c r="B85" t="s">
        <v>452</v>
      </c>
      <c r="C85" s="6" t="s">
        <v>453</v>
      </c>
      <c r="D85" s="7" t="s">
        <v>454</v>
      </c>
      <c r="E85" s="8" t="s">
        <v>455</v>
      </c>
      <c r="F85" s="3">
        <v>438836.94</v>
      </c>
      <c r="G85" s="4">
        <v>44475.999305555553</v>
      </c>
      <c r="H85" s="6" t="s">
        <v>8</v>
      </c>
      <c r="I85" s="6" t="s">
        <v>15</v>
      </c>
      <c r="J85" s="5" t="str">
        <f t="shared" si="2"/>
        <v>clic aquí</v>
      </c>
    </row>
    <row r="86" spans="1:10" ht="30" x14ac:dyDescent="0.25">
      <c r="A86" t="s">
        <v>456</v>
      </c>
      <c r="B86" t="s">
        <v>457</v>
      </c>
      <c r="C86" s="6" t="s">
        <v>458</v>
      </c>
      <c r="D86" s="7" t="s">
        <v>459</v>
      </c>
      <c r="E86" s="8" t="s">
        <v>460</v>
      </c>
      <c r="F86" s="3">
        <v>117982.48</v>
      </c>
      <c r="G86" s="4">
        <v>44476.999305555553</v>
      </c>
      <c r="H86" s="6" t="s">
        <v>8</v>
      </c>
      <c r="I86" s="6" t="s">
        <v>15</v>
      </c>
      <c r="J86" s="5" t="str">
        <f t="shared" si="2"/>
        <v>clic aquí</v>
      </c>
    </row>
    <row r="87" spans="1:10" x14ac:dyDescent="0.25">
      <c r="A87" t="s">
        <v>461</v>
      </c>
      <c r="B87" t="s">
        <v>462</v>
      </c>
      <c r="C87" s="6" t="s">
        <v>463</v>
      </c>
      <c r="D87" s="7" t="s">
        <v>464</v>
      </c>
      <c r="E87" s="8" t="s">
        <v>465</v>
      </c>
      <c r="F87" s="3">
        <v>48734</v>
      </c>
      <c r="G87" s="4">
        <v>44470.999305555553</v>
      </c>
      <c r="H87" s="6" t="s">
        <v>8</v>
      </c>
      <c r="I87" s="6" t="s">
        <v>15</v>
      </c>
      <c r="J87" s="5" t="str">
        <f t="shared" si="2"/>
        <v>clic aquí</v>
      </c>
    </row>
    <row r="88" spans="1:10" ht="30" x14ac:dyDescent="0.25">
      <c r="A88" t="s">
        <v>38</v>
      </c>
      <c r="B88" t="s">
        <v>39</v>
      </c>
      <c r="C88" s="6" t="s">
        <v>40</v>
      </c>
      <c r="D88" s="7" t="s">
        <v>41</v>
      </c>
      <c r="E88" s="8" t="s">
        <v>42</v>
      </c>
      <c r="F88" s="3">
        <v>6731.06</v>
      </c>
      <c r="G88" s="4">
        <v>44469.416666666664</v>
      </c>
      <c r="H88" s="6" t="s">
        <v>10</v>
      </c>
      <c r="I88" s="6" t="s">
        <v>15</v>
      </c>
      <c r="J88" s="5" t="str">
        <f t="shared" si="2"/>
        <v>clic aquí</v>
      </c>
    </row>
    <row r="89" spans="1:10" x14ac:dyDescent="0.25">
      <c r="A89" t="s">
        <v>114</v>
      </c>
      <c r="B89" t="s">
        <v>115</v>
      </c>
      <c r="C89" s="6" t="s">
        <v>116</v>
      </c>
      <c r="D89" s="7" t="s">
        <v>117</v>
      </c>
      <c r="E89" s="8" t="s">
        <v>118</v>
      </c>
      <c r="F89" s="3">
        <v>51000</v>
      </c>
      <c r="G89" s="4">
        <v>44466.583333333336</v>
      </c>
      <c r="H89" s="6" t="s">
        <v>10</v>
      </c>
      <c r="I89" s="6" t="s">
        <v>15</v>
      </c>
      <c r="J89" s="5" t="str">
        <f t="shared" si="2"/>
        <v>clic aquí</v>
      </c>
    </row>
    <row r="90" spans="1:10" ht="30" x14ac:dyDescent="0.25">
      <c r="A90" t="s">
        <v>124</v>
      </c>
      <c r="B90" t="s">
        <v>125</v>
      </c>
      <c r="C90" s="6" t="s">
        <v>126</v>
      </c>
      <c r="D90" s="7" t="s">
        <v>122</v>
      </c>
      <c r="E90" s="8" t="s">
        <v>127</v>
      </c>
      <c r="F90" s="3">
        <v>53009.25</v>
      </c>
      <c r="G90" s="4">
        <v>44468.583333333336</v>
      </c>
      <c r="H90" s="6" t="s">
        <v>10</v>
      </c>
      <c r="I90" s="6" t="s">
        <v>15</v>
      </c>
      <c r="J90" s="5" t="str">
        <f t="shared" si="2"/>
        <v>clic aquí</v>
      </c>
    </row>
    <row r="91" spans="1:10" ht="30" x14ac:dyDescent="0.25">
      <c r="A91" t="s">
        <v>119</v>
      </c>
      <c r="B91" t="s">
        <v>120</v>
      </c>
      <c r="C91" s="6" t="s">
        <v>121</v>
      </c>
      <c r="D91" s="7" t="s">
        <v>122</v>
      </c>
      <c r="E91" s="8" t="s">
        <v>123</v>
      </c>
      <c r="F91" s="3">
        <v>51868.25</v>
      </c>
      <c r="G91" s="4">
        <v>44468.583333333336</v>
      </c>
      <c r="H91" s="6" t="s">
        <v>10</v>
      </c>
      <c r="I91" s="6" t="s">
        <v>15</v>
      </c>
      <c r="J91" s="5" t="str">
        <f t="shared" si="2"/>
        <v>clic aquí</v>
      </c>
    </row>
    <row r="92" spans="1:10" x14ac:dyDescent="0.25">
      <c r="A92" t="s">
        <v>43</v>
      </c>
      <c r="B92" t="s">
        <v>44</v>
      </c>
      <c r="C92" s="6" t="s">
        <v>45</v>
      </c>
      <c r="D92" s="7" t="s">
        <v>28</v>
      </c>
      <c r="E92" s="8" t="s">
        <v>46</v>
      </c>
      <c r="F92" s="3">
        <v>276596.09999999998</v>
      </c>
      <c r="G92" s="4">
        <v>44480.583333333336</v>
      </c>
      <c r="H92" s="6" t="s">
        <v>10</v>
      </c>
      <c r="I92" s="6" t="s">
        <v>15</v>
      </c>
      <c r="J92" s="5" t="str">
        <f t="shared" si="2"/>
        <v>clic aquí</v>
      </c>
    </row>
    <row r="93" spans="1:10" ht="30" x14ac:dyDescent="0.25">
      <c r="A93" t="s">
        <v>128</v>
      </c>
      <c r="B93" t="s">
        <v>129</v>
      </c>
      <c r="C93" s="6" t="s">
        <v>130</v>
      </c>
      <c r="D93" s="7" t="s">
        <v>47</v>
      </c>
      <c r="E93" s="8" t="s">
        <v>131</v>
      </c>
      <c r="F93" s="3">
        <v>624000</v>
      </c>
      <c r="G93" s="4">
        <v>44477.583333333336</v>
      </c>
      <c r="H93" s="6" t="s">
        <v>11</v>
      </c>
      <c r="I93" s="6" t="s">
        <v>15</v>
      </c>
      <c r="J93" s="5" t="str">
        <f t="shared" si="2"/>
        <v>clic aquí</v>
      </c>
    </row>
    <row r="94" spans="1:10" ht="30" x14ac:dyDescent="0.25">
      <c r="A94" t="s">
        <v>466</v>
      </c>
      <c r="B94" t="s">
        <v>467</v>
      </c>
      <c r="C94" s="6" t="s">
        <v>468</v>
      </c>
      <c r="D94" s="7" t="s">
        <v>469</v>
      </c>
      <c r="E94" s="8" t="s">
        <v>470</v>
      </c>
      <c r="F94" s="3">
        <v>99979.3</v>
      </c>
      <c r="G94" s="4">
        <v>44470.583333333336</v>
      </c>
      <c r="H94" s="6" t="s">
        <v>11</v>
      </c>
      <c r="I94" s="6" t="s">
        <v>15</v>
      </c>
      <c r="J94" s="5" t="str">
        <f t="shared" si="2"/>
        <v>clic aquí</v>
      </c>
    </row>
    <row r="95" spans="1:10" ht="30" x14ac:dyDescent="0.25">
      <c r="A95" t="s">
        <v>471</v>
      </c>
      <c r="B95" t="s">
        <v>472</v>
      </c>
      <c r="C95" s="6" t="s">
        <v>473</v>
      </c>
      <c r="D95" s="7" t="s">
        <v>469</v>
      </c>
      <c r="E95" s="8" t="s">
        <v>474</v>
      </c>
      <c r="F95" s="3">
        <v>55000</v>
      </c>
      <c r="G95" s="4">
        <v>44470.583333333336</v>
      </c>
      <c r="H95" s="6" t="s">
        <v>11</v>
      </c>
      <c r="I95" s="6" t="s">
        <v>15</v>
      </c>
      <c r="J95" s="5" t="str">
        <f t="shared" si="2"/>
        <v>clic aquí</v>
      </c>
    </row>
    <row r="96" spans="1:10" ht="30" x14ac:dyDescent="0.25">
      <c r="A96" t="s">
        <v>475</v>
      </c>
      <c r="B96" t="s">
        <v>476</v>
      </c>
      <c r="C96" s="6" t="s">
        <v>477</v>
      </c>
      <c r="D96" s="7" t="s">
        <v>469</v>
      </c>
      <c r="E96" s="8" t="s">
        <v>478</v>
      </c>
      <c r="F96" s="3">
        <v>23803.35</v>
      </c>
      <c r="G96" s="4">
        <v>44468.583333333336</v>
      </c>
      <c r="H96" s="6" t="s">
        <v>11</v>
      </c>
      <c r="I96" s="6" t="s">
        <v>15</v>
      </c>
      <c r="J96" s="5" t="str">
        <f t="shared" si="2"/>
        <v>clic aquí</v>
      </c>
    </row>
    <row r="97" spans="1:10" ht="30" x14ac:dyDescent="0.25">
      <c r="A97" t="s">
        <v>479</v>
      </c>
      <c r="B97" t="s">
        <v>480</v>
      </c>
      <c r="C97" s="6" t="s">
        <v>481</v>
      </c>
      <c r="D97" s="7" t="s">
        <v>482</v>
      </c>
      <c r="E97" s="8" t="s">
        <v>483</v>
      </c>
      <c r="F97" s="3">
        <v>98449.61</v>
      </c>
      <c r="G97" s="4">
        <v>44474.999305555553</v>
      </c>
      <c r="H97" s="6" t="s">
        <v>8</v>
      </c>
      <c r="I97" s="6" t="s">
        <v>15</v>
      </c>
      <c r="J97" s="5" t="str">
        <f t="shared" si="2"/>
        <v>clic aquí</v>
      </c>
    </row>
    <row r="98" spans="1:10" ht="45" x14ac:dyDescent="0.25">
      <c r="A98" t="s">
        <v>484</v>
      </c>
      <c r="B98" t="s">
        <v>485</v>
      </c>
      <c r="C98" s="6" t="s">
        <v>486</v>
      </c>
      <c r="D98" s="7" t="s">
        <v>27</v>
      </c>
      <c r="E98" s="8" t="s">
        <v>487</v>
      </c>
      <c r="F98" s="3">
        <v>140741.54</v>
      </c>
      <c r="G98" s="4">
        <v>44480.583333333336</v>
      </c>
      <c r="H98" s="6" t="s">
        <v>8</v>
      </c>
      <c r="I98" s="6" t="s">
        <v>15</v>
      </c>
      <c r="J98" s="5" t="str">
        <f t="shared" si="2"/>
        <v>clic aquí</v>
      </c>
    </row>
    <row r="99" spans="1:10" ht="45" x14ac:dyDescent="0.25">
      <c r="A99" t="s">
        <v>488</v>
      </c>
      <c r="B99" t="s">
        <v>489</v>
      </c>
      <c r="C99" s="6" t="s">
        <v>490</v>
      </c>
      <c r="D99" s="7" t="s">
        <v>27</v>
      </c>
      <c r="E99" s="8" t="s">
        <v>491</v>
      </c>
      <c r="F99" s="3">
        <v>72723708.799999997</v>
      </c>
      <c r="G99" s="4">
        <v>44491.583333333336</v>
      </c>
      <c r="H99" s="6" t="s">
        <v>10</v>
      </c>
      <c r="I99" s="6" t="s">
        <v>15</v>
      </c>
      <c r="J99" s="5" t="str">
        <f t="shared" si="2"/>
        <v>clic aquí</v>
      </c>
    </row>
    <row r="100" spans="1:10" ht="45" x14ac:dyDescent="0.25">
      <c r="A100" t="s">
        <v>132</v>
      </c>
      <c r="B100" t="s">
        <v>133</v>
      </c>
      <c r="C100" s="6" t="s">
        <v>134</v>
      </c>
      <c r="D100" s="7" t="s">
        <v>27</v>
      </c>
      <c r="E100" s="8" t="s">
        <v>135</v>
      </c>
      <c r="F100" s="3">
        <v>0</v>
      </c>
      <c r="G100" s="4">
        <v>44482.999305555553</v>
      </c>
      <c r="H100" s="6" t="s">
        <v>11</v>
      </c>
      <c r="I100" s="6" t="s">
        <v>15</v>
      </c>
      <c r="J100" s="5" t="str">
        <f t="shared" si="2"/>
        <v>clic aquí</v>
      </c>
    </row>
    <row r="101" spans="1:10" ht="45" x14ac:dyDescent="0.25">
      <c r="A101" t="s">
        <v>136</v>
      </c>
      <c r="B101" t="s">
        <v>137</v>
      </c>
      <c r="C101" s="6" t="s">
        <v>138</v>
      </c>
      <c r="D101" s="7" t="s">
        <v>139</v>
      </c>
      <c r="E101" s="8" t="s">
        <v>140</v>
      </c>
      <c r="F101" s="3">
        <v>46080</v>
      </c>
      <c r="G101" s="4">
        <v>44466.999305555553</v>
      </c>
      <c r="H101" s="6" t="s">
        <v>11</v>
      </c>
      <c r="I101" s="6" t="s">
        <v>15</v>
      </c>
      <c r="J101" s="5" t="str">
        <f t="shared" si="2"/>
        <v>clic aquí</v>
      </c>
    </row>
    <row r="102" spans="1:10" ht="30" x14ac:dyDescent="0.25">
      <c r="A102" t="s">
        <v>492</v>
      </c>
      <c r="B102" t="s">
        <v>493</v>
      </c>
      <c r="C102" s="6" t="s">
        <v>494</v>
      </c>
      <c r="D102" s="7" t="s">
        <v>495</v>
      </c>
      <c r="E102" s="8" t="s">
        <v>496</v>
      </c>
      <c r="F102" s="3">
        <v>61983.47</v>
      </c>
      <c r="G102" s="4">
        <v>44468.999305555553</v>
      </c>
      <c r="H102" s="6" t="s">
        <v>8</v>
      </c>
      <c r="I102" s="6" t="s">
        <v>15</v>
      </c>
      <c r="J102" s="5" t="str">
        <f t="shared" ref="J102:J112" si="3">HYPERLINK(A102,"clic aquí")</f>
        <v>clic aquí</v>
      </c>
    </row>
    <row r="103" spans="1:10" x14ac:dyDescent="0.25">
      <c r="A103" t="s">
        <v>497</v>
      </c>
      <c r="B103" t="s">
        <v>498</v>
      </c>
      <c r="C103" s="6" t="s">
        <v>499</v>
      </c>
      <c r="D103" s="7" t="s">
        <v>500</v>
      </c>
      <c r="E103" s="8" t="s">
        <v>501</v>
      </c>
      <c r="F103" s="3">
        <v>123140.51</v>
      </c>
      <c r="G103" s="4">
        <v>44477.625</v>
      </c>
      <c r="H103" s="6" t="s">
        <v>8</v>
      </c>
      <c r="I103" s="6" t="s">
        <v>15</v>
      </c>
      <c r="J103" s="5" t="str">
        <f t="shared" si="3"/>
        <v>clic aquí</v>
      </c>
    </row>
    <row r="104" spans="1:10" x14ac:dyDescent="0.25">
      <c r="A104" t="s">
        <v>502</v>
      </c>
      <c r="B104" t="s">
        <v>503</v>
      </c>
      <c r="C104" s="6" t="s">
        <v>504</v>
      </c>
      <c r="D104" s="7" t="s">
        <v>500</v>
      </c>
      <c r="E104" s="8" t="s">
        <v>505</v>
      </c>
      <c r="F104" s="3">
        <v>49479.72</v>
      </c>
      <c r="G104" s="4">
        <v>44477.791666666664</v>
      </c>
      <c r="H104" s="6" t="s">
        <v>8</v>
      </c>
      <c r="I104" s="6" t="s">
        <v>15</v>
      </c>
      <c r="J104" s="5" t="str">
        <f t="shared" si="3"/>
        <v>clic aquí</v>
      </c>
    </row>
    <row r="105" spans="1:10" ht="30" x14ac:dyDescent="0.25">
      <c r="A105" t="s">
        <v>141</v>
      </c>
      <c r="B105" t="s">
        <v>142</v>
      </c>
      <c r="C105" s="6" t="s">
        <v>143</v>
      </c>
      <c r="D105" s="7" t="s">
        <v>144</v>
      </c>
      <c r="E105" s="8" t="s">
        <v>145</v>
      </c>
      <c r="F105" s="3">
        <v>775403.62</v>
      </c>
      <c r="G105" s="4">
        <v>44469.625</v>
      </c>
      <c r="H105" s="6" t="s">
        <v>8</v>
      </c>
      <c r="I105" s="6" t="s">
        <v>15</v>
      </c>
      <c r="J105" s="5" t="str">
        <f t="shared" si="3"/>
        <v>clic aquí</v>
      </c>
    </row>
    <row r="106" spans="1:10" x14ac:dyDescent="0.25">
      <c r="A106" t="s">
        <v>506</v>
      </c>
      <c r="B106" t="s">
        <v>507</v>
      </c>
      <c r="C106" s="6" t="s">
        <v>508</v>
      </c>
      <c r="D106" s="7" t="s">
        <v>509</v>
      </c>
      <c r="E106" s="8" t="s">
        <v>510</v>
      </c>
      <c r="F106" s="3">
        <v>51289</v>
      </c>
      <c r="G106" s="4">
        <v>44468.583333333336</v>
      </c>
      <c r="H106" s="6" t="s">
        <v>8</v>
      </c>
      <c r="I106" s="6" t="s">
        <v>15</v>
      </c>
      <c r="J106" s="5" t="str">
        <f t="shared" si="3"/>
        <v>clic aquí</v>
      </c>
    </row>
    <row r="107" spans="1:10" ht="45" x14ac:dyDescent="0.25">
      <c r="A107" t="s">
        <v>146</v>
      </c>
      <c r="B107" t="s">
        <v>147</v>
      </c>
      <c r="C107" s="6" t="s">
        <v>148</v>
      </c>
      <c r="D107" s="7" t="s">
        <v>149</v>
      </c>
      <c r="E107" s="8" t="s">
        <v>150</v>
      </c>
      <c r="F107" s="3">
        <v>704045.67</v>
      </c>
      <c r="G107" s="4">
        <v>44473.999305555553</v>
      </c>
      <c r="H107" s="6" t="s">
        <v>8</v>
      </c>
      <c r="I107" s="6" t="s">
        <v>15</v>
      </c>
      <c r="J107" s="5" t="str">
        <f t="shared" si="3"/>
        <v>clic aquí</v>
      </c>
    </row>
    <row r="108" spans="1:10" ht="45" x14ac:dyDescent="0.25">
      <c r="A108" t="s">
        <v>511</v>
      </c>
      <c r="B108" t="s">
        <v>512</v>
      </c>
      <c r="C108" s="6" t="s">
        <v>513</v>
      </c>
      <c r="D108" s="7" t="s">
        <v>48</v>
      </c>
      <c r="E108" s="8" t="s">
        <v>514</v>
      </c>
      <c r="F108" s="3">
        <v>24240</v>
      </c>
      <c r="G108" s="4">
        <v>44470.583333333336</v>
      </c>
      <c r="H108" s="6" t="s">
        <v>21</v>
      </c>
      <c r="I108" s="6" t="s">
        <v>15</v>
      </c>
      <c r="J108" s="5" t="str">
        <f t="shared" si="3"/>
        <v>clic aquí</v>
      </c>
    </row>
    <row r="109" spans="1:10" ht="45" x14ac:dyDescent="0.25">
      <c r="A109" t="s">
        <v>151</v>
      </c>
      <c r="B109" t="s">
        <v>152</v>
      </c>
      <c r="C109" s="6" t="s">
        <v>153</v>
      </c>
      <c r="D109" s="7" t="s">
        <v>22</v>
      </c>
      <c r="E109" s="8" t="s">
        <v>154</v>
      </c>
      <c r="F109" s="3">
        <v>60724.13</v>
      </c>
      <c r="G109" s="4">
        <v>44460.583333333336</v>
      </c>
      <c r="H109" s="6" t="s">
        <v>8</v>
      </c>
      <c r="I109" s="6" t="s">
        <v>15</v>
      </c>
      <c r="J109" s="5" t="str">
        <f t="shared" si="3"/>
        <v>clic aquí</v>
      </c>
    </row>
    <row r="110" spans="1:10" ht="30" x14ac:dyDescent="0.25">
      <c r="A110" t="s">
        <v>155</v>
      </c>
      <c r="B110" t="s">
        <v>156</v>
      </c>
      <c r="C110" s="6" t="s">
        <v>157</v>
      </c>
      <c r="D110" s="7" t="s">
        <v>22</v>
      </c>
      <c r="E110" s="8" t="s">
        <v>158</v>
      </c>
      <c r="F110" s="3">
        <v>198212.1</v>
      </c>
      <c r="G110" s="4">
        <v>44460.583333333336</v>
      </c>
      <c r="H110" s="6" t="s">
        <v>8</v>
      </c>
      <c r="I110" s="6" t="s">
        <v>15</v>
      </c>
      <c r="J110" s="5" t="str">
        <f t="shared" si="3"/>
        <v>clic aquí</v>
      </c>
    </row>
    <row r="111" spans="1:10" ht="45" x14ac:dyDescent="0.25">
      <c r="A111" t="s">
        <v>159</v>
      </c>
      <c r="B111" t="s">
        <v>160</v>
      </c>
      <c r="C111" s="6" t="s">
        <v>161</v>
      </c>
      <c r="D111" s="7" t="s">
        <v>50</v>
      </c>
      <c r="E111" s="8" t="s">
        <v>162</v>
      </c>
      <c r="F111" s="3">
        <v>777120</v>
      </c>
      <c r="G111" s="4">
        <v>44482.583333333336</v>
      </c>
      <c r="H111" s="6" t="s">
        <v>10</v>
      </c>
      <c r="I111" s="6" t="s">
        <v>15</v>
      </c>
      <c r="J111" s="5" t="str">
        <f t="shared" si="3"/>
        <v>clic aquí</v>
      </c>
    </row>
    <row r="112" spans="1:10" ht="30" x14ac:dyDescent="0.25">
      <c r="A112" t="s">
        <v>515</v>
      </c>
      <c r="B112" t="s">
        <v>516</v>
      </c>
      <c r="C112" s="6" t="s">
        <v>517</v>
      </c>
      <c r="D112" s="7" t="s">
        <v>518</v>
      </c>
      <c r="E112" s="8" t="s">
        <v>519</v>
      </c>
      <c r="F112" s="3">
        <v>42028</v>
      </c>
      <c r="G112" s="4">
        <v>44515.583333333336</v>
      </c>
      <c r="H112" s="6" t="s">
        <v>18</v>
      </c>
      <c r="I112" s="6" t="s">
        <v>15</v>
      </c>
      <c r="J112"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2021-09-20T15:59:34Z</dcterms:modified>
</cp:coreProperties>
</file>