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38\"/>
    </mc:Choice>
  </mc:AlternateContent>
  <xr:revisionPtr revIDLastSave="0" documentId="13_ncr:1_{1F652808-85D9-425D-8CBB-DEC54C355455}"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alcChain>
</file>

<file path=xl/sharedStrings.xml><?xml version="1.0" encoding="utf-8"?>
<sst xmlns="http://schemas.openxmlformats.org/spreadsheetml/2006/main" count="1004" uniqueCount="674">
  <si>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</si>
  <si>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</si>
  <si>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</si>
  <si>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</si>
  <si>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</si>
  <si>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</si>
  <si>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</si>
  <si>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</si>
  <si>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</si>
  <si>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</si>
  <si>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</si>
  <si>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</si>
  <si>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</si>
  <si>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</si>
  <si>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</si>
  <si>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</si>
  <si>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</si>
  <si>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</si>
  <si>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</si>
  <si>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Administrativo especial</t>
  </si>
  <si>
    <t>Junta de Gobierno del Ayuntamiento de Albacete</t>
  </si>
  <si>
    <t>Privado</t>
  </si>
  <si>
    <t>Secretaría General de la Consejería de Educación, Cultura y Deportes de la Junta de Comunidades de Castilla-La Mancha</t>
  </si>
  <si>
    <t>Alcaldía del Ayuntamiento de Guadalajara</t>
  </si>
  <si>
    <t>Presidencia de la Diputación Provincial de Cuenca</t>
  </si>
  <si>
    <t>Junta de Gobierno del Ayuntamiento de Toledo</t>
  </si>
  <si>
    <t>Dirección General de SOLIMAT</t>
  </si>
  <si>
    <t>Concesión de Servicios</t>
  </si>
  <si>
    <t>Castilla-La Mancha</t>
  </si>
  <si>
    <t>https://contrataciondelestado.es/wps/poc?uri=deeplink:detalle_licitacion&amp;idEvl=ZHWfWHlUrUZ7h85%2Fpmmsfw%3D%3D</t>
  </si>
  <si>
    <t>M-8246607</t>
  </si>
  <si>
    <t>2021/000316</t>
  </si>
  <si>
    <t>Gerencia del Area de Atención Integrada de Valdepeñas</t>
  </si>
  <si>
    <t>Suministro de lentes intraoculares y otro material sanitario con cesión de equipos</t>
  </si>
  <si>
    <t>Alcaldía del Ayuntamiento de Illescas</t>
  </si>
  <si>
    <t>Comandancia Guardia Civil de Toledo</t>
  </si>
  <si>
    <t>Dirección Gerencia del Complejo Hospitalario de Toledo</t>
  </si>
  <si>
    <t>Presidencia de la Diputación Provincial de Toledo</t>
  </si>
  <si>
    <t>Secretaría General de la Consejería de Hacienda y Administraciones Públicas de la Junta de Comunidades de Castilla-La Mancha</t>
  </si>
  <si>
    <t>Alcaldía del Ayuntamiento de Almansa</t>
  </si>
  <si>
    <t>Delegación Provincial de la Consejería de Bienestar Social en Albacete</t>
  </si>
  <si>
    <t>Empresa de Transformación Agraria S.A.,S.M.E., M.P., (TRAGSA)</t>
  </si>
  <si>
    <t>Junta de Gobierno del Ayuntamiento de Ciudad Real</t>
  </si>
  <si>
    <t>https://contrataciondelestado.es/wps/poc?uri=deeplink:detalle_licitacion&amp;idEvl=gw4U7o6mE52iEJrVRqloyA%3D%3D</t>
  </si>
  <si>
    <t>M-8284150</t>
  </si>
  <si>
    <t>738/2021</t>
  </si>
  <si>
    <t>Subdirección General de Análisis Presupuestario y Gestión Financiera del Instituto de Mayores y Servicios Sociales</t>
  </si>
  <si>
    <t>Concesión del Servicio de Gestión de la Cafetería del Centro de Atención a Personas con Discapacidad Física de Guadalajara</t>
  </si>
  <si>
    <t>https://contrataciondelestado.es/wps/poc?uri=deeplink:detalle_licitacion&amp;idEvl=GbK4SZVHUPASugstABGr5A%3D%3D</t>
  </si>
  <si>
    <t>M-8321446</t>
  </si>
  <si>
    <t>859090F</t>
  </si>
  <si>
    <t>Obras ejecución proyecto de rehabilitación de espacios urbanos, C/Rambla de la Mancha y Plaza Alfonso X, Cofinanciado en un 80% por el Fondo Europeo de Desarrollo Regional en el marco del P.O. de Crecimiento Sostenible 2014-2020. EDUSI Almansa Impulsa.</t>
  </si>
  <si>
    <t>https://contrataciondelestado.es/wps/poc?uri=deeplink:detalle_licitacion&amp;idEvl=fq5bn%2FNIl9wSugstABGr5A%3D%3D</t>
  </si>
  <si>
    <t>M-8310250</t>
  </si>
  <si>
    <t>784544W</t>
  </si>
  <si>
    <t>Consejo de Administración de Urvial Sociedad de Gestión Urbanística S.L.U.</t>
  </si>
  <si>
    <t>Enajenación, mediante concurso público, por lotes, de las parcelas de suelo urbano identificadas  como MC-2, MC-1E y MC-4D en el Proyecto de Reparcelación del Sector 10 del PGOU de Albacete</t>
  </si>
  <si>
    <t>https://contrataciondelestado.es/wps/poc?uri=deeplink:detalle_licitacion&amp;idEvl=B%2BdESdnRNPBvYnTkQN0%2FZA%3D%3D</t>
  </si>
  <si>
    <t>M-8310231</t>
  </si>
  <si>
    <t>834384R</t>
  </si>
  <si>
    <t>El objeto del Contrato es la prestación del servicio de consultoría y asistencia técnica para la redacción del plan de
accesibilidad universal de las personas del Ayuntamiento de Albacete. Expte. 76-2021</t>
  </si>
  <si>
    <t>https://contrataciondelestado.es/wps/poc?uri=deeplink:detalle_licitacion&amp;idEvl=s%2FhbWuT8z%2BWiEJrVRqloyA%3D%3D</t>
  </si>
  <si>
    <t>M-8289250</t>
  </si>
  <si>
    <t>816897E</t>
  </si>
  <si>
    <t>Servicio de redacción de proyecto técnico, dirección de obra, dirección de ejecución y coordinación de seguridad y salud de las obras de rehabilitación energética de la envolvente térmica del edificio e instalación de aprovechamiento de la energía aerotérmica mediante bombas de calor en el edificio escuela infantil San Pablo en Albacete. Expte. 57-2021</t>
  </si>
  <si>
    <t>835980J</t>
  </si>
  <si>
    <t>Subasta aprovechamiento forestal</t>
  </si>
  <si>
    <t>Presidencia de Diputación Provincial de Albacete</t>
  </si>
  <si>
    <t>https://contrataciondelestado.es/wps/poc?uri=deeplink:detalle_licitacion&amp;idEvl=ocxN51zyDG2mq21uxhbaVQ%3D%3D</t>
  </si>
  <si>
    <t>M-7568560</t>
  </si>
  <si>
    <t>2021/003423</t>
  </si>
  <si>
    <t>Gestión integral de portales web de la JCCM, susceptible de cofinanciación FEDER (2021-2027)</t>
  </si>
  <si>
    <t>Alcaldía del Ayuntamiento de Puertollano</t>
  </si>
  <si>
    <t>https://contrataciondelestado.es/wps/poc?uri=deeplink:detalle_licitacion&amp;idEvl=gQo2ggNf%2Fo4uf4aBO%2BvQlQ%3D%3D</t>
  </si>
  <si>
    <t>M-8316560</t>
  </si>
  <si>
    <t>17/2021</t>
  </si>
  <si>
    <t>Junta de Gobierno del Ayuntamiento de Manzanares</t>
  </si>
  <si>
    <t>Prestación de servicios de asistencia técnico-jurídica en materia de comprobación y valoración de costes, así como aplicación de los tributos, en  relación con las obras de construcción e instalación de centrales de energía renovables instaladas en el término municipal de Manzanares.</t>
  </si>
  <si>
    <t>https://contrataciondelestado.es/wps/poc?uri=deeplink:detalle_licitacion&amp;idEvl=%2BxqzNfHfds4BPRBxZ4nJ%2Fg%3D%3D</t>
  </si>
  <si>
    <t>M-8310159</t>
  </si>
  <si>
    <t>DPCR2021/47239</t>
  </si>
  <si>
    <t>Presidencia de la Diputación Provincial de Ciudad Real</t>
  </si>
  <si>
    <t>Suministro de pescados y mariscos frescos para la Cocina Central de esta Diputación</t>
  </si>
  <si>
    <t>https://contrataciondelestado.es/wps/poc?uri=deeplink:detalle_licitacion&amp;idEvl=tfXrThFk4demq21uxhbaVQ%3D%3D</t>
  </si>
  <si>
    <t>M-8310211</t>
  </si>
  <si>
    <t>DPCR2021/49195</t>
  </si>
  <si>
    <t>Licencias Suscripciones Sotfware Estandar Suse Linux Enterprise</t>
  </si>
  <si>
    <t>https://contrataciondelestado.es/wps/poc?uri=deeplink:detalle_licitacion&amp;idEvl=zGapcihe5xKiEJrVRqloyA%3D%3D</t>
  </si>
  <si>
    <t>M-8310168</t>
  </si>
  <si>
    <t>2021/012262</t>
  </si>
  <si>
    <t>Gerencia de Atención Integrada de Cuenca</t>
  </si>
  <si>
    <t>Suministro de un Endoscopio para el Servicio de Digestivo, Hospital Virgen de la Luz, Gerencia de Atención Integrada de Cuenca.</t>
  </si>
  <si>
    <t>https://contrataciondelestado.es/wps/poc?uri=deeplink:detalle_licitacion&amp;idEvl=405dzLwemSESugstABGr5A%3D%3D</t>
  </si>
  <si>
    <t>M-8310220</t>
  </si>
  <si>
    <t>Velatorio Municipal</t>
  </si>
  <si>
    <t>Pleno del Ayuntamiento de Montalbanejo</t>
  </si>
  <si>
    <t>Construcción Velatorio Municipal de Montalbanejo</t>
  </si>
  <si>
    <t>https://contrataciondelestado.es/wps/poc?uri=deeplink:detalle_licitacion&amp;idEvl=cFwUAW6fufSiEJrVRqloyA%3D%3D</t>
  </si>
  <si>
    <t>M-8310291</t>
  </si>
  <si>
    <t>21P/21</t>
  </si>
  <si>
    <t>Servicio de revisión, mantenimiento, retimbrado de extintores, BIE,s, conjuntos hidráulicos e instalaciones electrónicas contra incendios en las dependencias provinciales de la Diputación de Cuenca.</t>
  </si>
  <si>
    <t>https://contrataciondelestado.es/wps/poc?uri=deeplink:detalle_licitacion&amp;idEvl=Mbfj3AVgmfeXQV0WE7lYPw%3D%3D</t>
  </si>
  <si>
    <t>M-8321417</t>
  </si>
  <si>
    <t>1330/2021</t>
  </si>
  <si>
    <t>Alcaldía del Ayuntamiento de Brihuega</t>
  </si>
  <si>
    <t>Concurso de proyectos para la redacción de proyecto básico y de ejecución y dirección de obra del Centro de Innovación Rural Alfonso Martín Escudero</t>
  </si>
  <si>
    <t>https://contrataciondelestado.es/wps/poc?uri=deeplink:detalle_licitacion&amp;idEvl=TyC7ixkTUHQBPRBxZ4nJ%2Fg%3D%3D</t>
  </si>
  <si>
    <t>M-8321384</t>
  </si>
  <si>
    <t>CON-3688</t>
  </si>
  <si>
    <t>Acuerdo Marco para la contratación del servicio de constitución de depóstios bancarios del Ayuntamiento de Guadalajara.</t>
  </si>
  <si>
    <t>https://contrataciondelestado.es/wps/poc?uri=deeplink:detalle_licitacion&amp;idEvl=ELV666LpLhsuf4aBO%2BvQlQ%3D%3D</t>
  </si>
  <si>
    <t>M-8295850</t>
  </si>
  <si>
    <t>12/2021</t>
  </si>
  <si>
    <t>Alcaldía del Ayuntamiento de Pioz</t>
  </si>
  <si>
    <t>Servicio de defensa judicial y asesoramiento jurídico del Ilmo. Ayuntamiento de Pioz</t>
  </si>
  <si>
    <t>https://contrataciondelestado.es/wps/poc?uri=deeplink:detalle_licitacion&amp;idEvl=dcQttsbKOnaiEJrVRqloyA%3D%3D</t>
  </si>
  <si>
    <t>M-8289144</t>
  </si>
  <si>
    <t>2021/010649</t>
  </si>
  <si>
    <t>Delegación Provincial de la Consejería de Bienestar Social en Guadalajara</t>
  </si>
  <si>
    <t>Ocio activo y saludable para mayores centros D.P.</t>
  </si>
  <si>
    <t>https://contrataciondelestado.es/wps/poc?uri=deeplink:detalle_licitacion&amp;idEvl=R6Sl5NKIc6Crz3GQd5r6SQ%3D%3D</t>
  </si>
  <si>
    <t>M-8316562</t>
  </si>
  <si>
    <t>TSA000071470</t>
  </si>
  <si>
    <t>Contratación del Suministro de Calderines y dispositivos de protección anti-ariete Para La Obra de Abastecimiento de Agua En La Campiña Baja en la Provincia de Guadalajara</t>
  </si>
  <si>
    <t>https://contrataciondelestado.es/wps/poc?uri=deeplink:detalle_licitacion&amp;idEvl=eSxw5wGqfn4BPRBxZ4nJ%2Fg%3D%3D</t>
  </si>
  <si>
    <t>M-8310142</t>
  </si>
  <si>
    <t>PA 01 380-2021</t>
  </si>
  <si>
    <t>Pleno del Ayuntamiento de Hita</t>
  </si>
  <si>
    <t>Adjudicación del aprovechamiento agrícola del Monte nº 47 denominado La Dehesa</t>
  </si>
  <si>
    <t>Presidencia de la Diputación Provincial de Guadalajara</t>
  </si>
  <si>
    <t>https://contrataciondelestado.es/wps/poc?uri=deeplink:detalle_licitacion&amp;idEvl=D0i0ECLYKElvYnTkQN0%2FZA%3D%3D</t>
  </si>
  <si>
    <t>M-8310108</t>
  </si>
  <si>
    <t>200/2021</t>
  </si>
  <si>
    <t>Alcaldía del Ayuntamiento de Villamiel de Toledo</t>
  </si>
  <si>
    <t>Reforma del edificio municipal sito en C/. La mina 10</t>
  </si>
  <si>
    <t>Junta de Gobierno del Ayuntamiento de Quintanar de la Orden</t>
  </si>
  <si>
    <t>https://contrataciondelestado.es/wps/poc?uri=deeplink:detalle_licitacion&amp;idEvl=EgKvZtzMknLnSoTX3z%2F7wA%3D%3D</t>
  </si>
  <si>
    <t>M-8321436</t>
  </si>
  <si>
    <t>OBRAS 11/21</t>
  </si>
  <si>
    <t>Ejecución de las obras comprendidas en el proyecto técnico de "Ajardinamiento de rotondas y viario en zona del HOSPITAL GENERAL UNIVERSITARIO DE TOLEDO"</t>
  </si>
  <si>
    <t>https://contrataciondelestado.es/wps/poc?uri=deeplink:detalle_licitacion&amp;idEvl=Qfnl8ISsMOqXQV0WE7lYPw%3D%3D</t>
  </si>
  <si>
    <t>M-8320989</t>
  </si>
  <si>
    <t>369/2021</t>
  </si>
  <si>
    <t>Junta de Gobierno Local del Ayuntamiento de Tembleque</t>
  </si>
  <si>
    <t>Mejora de la red de alcantarillado de varias calles de la localidad</t>
  </si>
  <si>
    <t>https://contrataciondelestado.es/wps/poc?uri=deeplink:detalle_licitacion&amp;idEvl=VpUQwrSF4jAuf4aBO%2BvQlQ%3D%3D</t>
  </si>
  <si>
    <t>M-8310522</t>
  </si>
  <si>
    <t>413/2021</t>
  </si>
  <si>
    <t>Pistas deportivas y espacios urbanos</t>
  </si>
  <si>
    <t>Pleno del Ayuntamiento de Montearagón</t>
  </si>
  <si>
    <t>https://contrataciondelestado.es/wps/poc?uri=deeplink:detalle_licitacion&amp;idEvl=OW%2BJKKfoy5Auf4aBO%2BvQlQ%3D%3D</t>
  </si>
  <si>
    <t>M-8310210</t>
  </si>
  <si>
    <t>062/2021</t>
  </si>
  <si>
    <t>Servicio de seguro de accidentes para los campeonatos benjamín y prebenjamín 2021-2022 y escuelas de iniciación 2021-2022 de la Diputación Provincial de Toledo.</t>
  </si>
  <si>
    <t>https://contrataciondelestado.es/wps/poc?uri=deeplink:detalle_licitacion&amp;idEvl=oIGsyhuDApPnSoTX3z%2F7wA%3D%3D</t>
  </si>
  <si>
    <t>M-8348790</t>
  </si>
  <si>
    <t>875649E</t>
  </si>
  <si>
    <t>"Servicios de comunicación y difusión general de información y publicidad” de la estrategia de desarrollo urbano sostenible Almansa Impulsa, cofinanciada por en un 80% por el Fondo Europeo de Desarrollo Regional en el marco del Programa Operativo de Crecimiento Sostenible.</t>
  </si>
  <si>
    <t>https://contrataciondelestado.es/wps/poc?uri=deeplink:detalle_licitacion&amp;idEvl=0xHPX3%2BMFUwBPRBxZ4nJ%2Fg%3D%3D</t>
  </si>
  <si>
    <t>M-8322619</t>
  </si>
  <si>
    <t>Alcaldía del Ayuntamiento de Bogarra</t>
  </si>
  <si>
    <t>https://contrataciondelestado.es/wps/poc?uri=deeplink:detalle_licitacion&amp;idEvl=CTLLsTd4erJvYnTkQN0%2FZA%3D%3D</t>
  </si>
  <si>
    <t>M-8341782</t>
  </si>
  <si>
    <t>738342A Servicios Monitores E.D.M. 2021-2024</t>
  </si>
  <si>
    <t>Alcaldía del Ayuntamiento de Caudete</t>
  </si>
  <si>
    <t>La prestación de los servicios de enseñanza y formación para los deportes de tenis, ajedrez, encuadrada en la oferta deportiva de las Escuelas Deportivas Municipales de Caudete.</t>
  </si>
  <si>
    <t>https://contrataciondelestado.es/wps/poc?uri=deeplink:detalle_licitacion&amp;idEvl=iWA71mZficvnSoTX3z%2F7wA%3D%3D</t>
  </si>
  <si>
    <t>M-8335383</t>
  </si>
  <si>
    <t>786207E Servicios Monitores Universidad Popular</t>
  </si>
  <si>
    <t>Contratación de los servicios de enseñanza y formación de los cursos de la Universidad Popular encuadrados en el ámbito de la educación no formal en el municipio de Caudete.</t>
  </si>
  <si>
    <t>https://contrataciondelestado.es/wps/poc?uri=deeplink:detalle_licitacion&amp;idEvl=bI2%2BEQgikz0SugstABGr5A%3D%3D</t>
  </si>
  <si>
    <t>M-8335757</t>
  </si>
  <si>
    <t>787935E Monitores Servicios Sociales 2021-2024</t>
  </si>
  <si>
    <t>Prestación de actividades formativas, lúdicas y de promoción del bienestar físico, cognitivo, emocional y social del PROGRAMA DE ENVEJECIMIENTO ACTIVO, para el colectivo de personas mayores del municipio de Caudete.</t>
  </si>
  <si>
    <t>https://contrataciondelestado.es/wps/poc?uri=deeplink:detalle_licitacion&amp;idEvl=o1aauZAj44yiEJrVRqloyA%3D%3D</t>
  </si>
  <si>
    <t>M-8348513</t>
  </si>
  <si>
    <t>755733E</t>
  </si>
  <si>
    <t>Alcaldía del Ayuntamiento de Cotillas</t>
  </si>
  <si>
    <t>El servicio consistente en la organización de las jornadas de caza del aprovechamiento cinegético municipal vinculado al coto Nº AB 11.395 denominado “Castillo de Yedra”, para la temporadas 2021/2022-2022/2023 2023/2024 y 2024/2025 (ésta última como prórroga)</t>
  </si>
  <si>
    <t>https://contrataciondelestado.es/wps/poc?uri=deeplink:detalle_licitacion&amp;idEvl=bMcTT3k4oI2XQV0WE7lYPw%3D%3D</t>
  </si>
  <si>
    <t>M-8348758</t>
  </si>
  <si>
    <t>SEGEX 794158Y – EXPEDIENTE 71/2021</t>
  </si>
  <si>
    <t>Alcaldía del Ayuntamiento de Letur</t>
  </si>
  <si>
    <t>Contrato de servicios para la Reparación del Depósito de Agua Potable de “Las Arreturas” - Letur</t>
  </si>
  <si>
    <t>https://contrataciondelestado.es/wps/poc?uri=deeplink:detalle_licitacion&amp;idEvl=4rLBXqrEzV4uf4aBO%2BvQlQ%3D%3D</t>
  </si>
  <si>
    <t>M-8334237</t>
  </si>
  <si>
    <t>875453H</t>
  </si>
  <si>
    <t>Alcaldía del Ayuntamiento de Paterna del Madera</t>
  </si>
  <si>
    <t>Aprovechamiento Forestal 2021 Monte 43 Biomasa y Madera</t>
  </si>
  <si>
    <t>https://contrataciondelestado.es/wps/poc?uri=deeplink:detalle_licitacion&amp;idEvl=3LlNvBei7wwuf4aBO%2BvQlQ%3D%3D</t>
  </si>
  <si>
    <t>M-8334439</t>
  </si>
  <si>
    <t>867438A</t>
  </si>
  <si>
    <t>Aprovechamiento Forestal de Maderas 2020</t>
  </si>
  <si>
    <t>https://contrataciondelestado.es/wps/poc?uri=deeplink:detalle_licitacion&amp;idEvl=P7xEJ7C3WV97h85%2Fpmmsfw%3D%3D</t>
  </si>
  <si>
    <t>M-8334601</t>
  </si>
  <si>
    <t>870944W</t>
  </si>
  <si>
    <t>Alcaldía del Ayuntamiento de Yeste</t>
  </si>
  <si>
    <t>Concesión Privativa Dominio Público Local</t>
  </si>
  <si>
    <t>https://contrataciondelestado.es/wps/poc?uri=deeplink:detalle_licitacion&amp;idEvl=jFBMcGLM7peXQV0WE7lYPw%3D%3D</t>
  </si>
  <si>
    <t>M-8348771</t>
  </si>
  <si>
    <t>2021/012204</t>
  </si>
  <si>
    <t>Proyecto y Dirección de Obra del Centro Regional de Menores y Jovenes "Albaidel"</t>
  </si>
  <si>
    <t>https://contrataciondelestado.es/wps/poc?uri=deeplink:detalle_licitacion&amp;idEvl=bUTf6Ok7XzsSugstABGr5A%3D%3D</t>
  </si>
  <si>
    <t>M-8340710</t>
  </si>
  <si>
    <t>2021/012807</t>
  </si>
  <si>
    <t>Delegación Provincial de la Consejería de Educación, Cultura y Deportes en Albacete</t>
  </si>
  <si>
    <t>AB Servicio de transporte escolar dic21/ago22 ruta P236</t>
  </si>
  <si>
    <t>https://contrataciondelestado.es/wps/poc?uri=deeplink:detalle_licitacion&amp;idEvl=VUc%2BbbLd14Euf4aBO%2BvQlQ%3D%3D</t>
  </si>
  <si>
    <t>M-8340715</t>
  </si>
  <si>
    <t>2021/012805</t>
  </si>
  <si>
    <t>AB Servicio de transporte escolar dic21/ago22 ruta E210A</t>
  </si>
  <si>
    <t>https://contrataciondelestado.es/wps/poc?uri=deeplink:detalle_licitacion&amp;idEvl=OyxzW6meQyznSoTX3z%2F7wA%3D%3D</t>
  </si>
  <si>
    <t>M-8340738</t>
  </si>
  <si>
    <t>2021/012844</t>
  </si>
  <si>
    <t>AB-Modernización mejora de instalación de climatización en el I.E.S. Universidad Laboral de Albacete</t>
  </si>
  <si>
    <t>https://contrataciondelestado.es/wps/poc?uri=deeplink:detalle_licitacion&amp;idEvl=7yAQvtk8TLx7h85%2Fpmmsfw%3D%3D</t>
  </si>
  <si>
    <t>M-8340789</t>
  </si>
  <si>
    <t>2021/012824</t>
  </si>
  <si>
    <t>AB-Sustitución de calderas de gasoil por equipo autónomo de gas natural en el I.E.S. Andrés de Vandelvira de Albacete</t>
  </si>
  <si>
    <t>https://contrataciondelestado.es/wps/poc?uri=deeplink:detalle_licitacion&amp;idEvl=fvyD1B%2FUplWiEJrVRqloyA%3D%3D</t>
  </si>
  <si>
    <t>M-8340904</t>
  </si>
  <si>
    <t>2021-00920</t>
  </si>
  <si>
    <t>Dirección General de Renfe Mercancías Sociedad Mercantil Estatal, S.A.</t>
  </si>
  <si>
    <t>Servicio para el transporte del personal en servicio en albacete</t>
  </si>
  <si>
    <t>https://contrataciondelestado.es/wps/poc?uri=deeplink:detalle_licitacion&amp;idEvl=F1yyFwNApFcBPRBxZ4nJ%2Fg%3D%3D</t>
  </si>
  <si>
    <t>M-8340666</t>
  </si>
  <si>
    <t>2021/010625</t>
  </si>
  <si>
    <t>Gerencia de Atención Integrada de Almansa</t>
  </si>
  <si>
    <t>Suministro de un equipo de función pulmonar para la Gerencia de Atencion Integrada de Almansa</t>
  </si>
  <si>
    <t>https://contrataciondelestado.es/wps/poc?uri=deeplink:detalle_licitacion&amp;idEvl=CnWb%2FyBoBVOrz3GQd5r6SQ%3D%3D</t>
  </si>
  <si>
    <t>M-8363620</t>
  </si>
  <si>
    <t>SE13821003037</t>
  </si>
  <si>
    <t>Gerencia de la Universidad de Castilla-La Mancha</t>
  </si>
  <si>
    <t>Servicio de Librería-Reprografía del Edificio Jurídico-Empresarial  Albacete</t>
  </si>
  <si>
    <t>https://contrataciondelestado.es/wps/poc?uri=deeplink:detalle_licitacion&amp;idEvl=CNqHm9FaXT%2Bmq21uxhbaVQ%3D%3D</t>
  </si>
  <si>
    <t>M-8348610</t>
  </si>
  <si>
    <t>846520Y</t>
  </si>
  <si>
    <t>El objeto del presente contrato es la ejecución del “Proyecto de la Obra de Reforma Energética en el Centro Socio Cultural del Barrio del Ensanche en Albacete”, cofinanciado por el Fondo Europeo de Desarrollo Regional, en el marco del Programa Operativo FEDER 2014-2020 Plurirregional de España, Estrategias de desarrollo urbano sostenible e integrado (EDUSI). Expte. 80-2021</t>
  </si>
  <si>
    <t>https://contrataciondelestado.es/wps/poc?uri=deeplink:detalle_licitacion&amp;idEvl=LuaQDLA%2F0MKiEJrVRqloyA%3D%3D</t>
  </si>
  <si>
    <t>M-7309079</t>
  </si>
  <si>
    <t>773256R</t>
  </si>
  <si>
    <t>Suministro de arrendamiento mediante Renting de 8 vehículos patrulla para la Policía Local del Ayuntamiento de Albacete. Expte 31-2021</t>
  </si>
  <si>
    <t>https://contrataciondelestado.es/wps/poc?uri=deeplink:detalle_licitacion&amp;idEvl=AZtfMDjk5QTnSoTX3z%2F7wA%3D%3D</t>
  </si>
  <si>
    <t>M-8322557</t>
  </si>
  <si>
    <t>855098M</t>
  </si>
  <si>
    <t>Pleno del Ayuntamiento de Hoya Gonzalo</t>
  </si>
  <si>
    <t>Mejoras urbanas en las calles Charcos, Molino y Nueva.</t>
  </si>
  <si>
    <t>https://contrataciondelestado.es/wps/poc?uri=deeplink:detalle_licitacion&amp;idEvl=d49ApCXYNUSmq21uxhbaVQ%3D%3D</t>
  </si>
  <si>
    <t>M-8334337</t>
  </si>
  <si>
    <t>868597K</t>
  </si>
  <si>
    <t>Coordinación de Seguridad y Salud de las obras correspondiente al "Plan de reparación de daños, Real Decreto - Ley 11/2019, de 20 de septiembre, por el que se adoptan medidas urgentes para paliar los daños causados por temporales y otras situaciones catastróficas. (GLORIA )</t>
  </si>
  <si>
    <t>https://contrataciondelestado.es/wps/poc?uri=deeplink:detalle_licitacion&amp;idEvl=253ZxzQM32qiEJrVRqloyA%3D%3D</t>
  </si>
  <si>
    <t>M-8334414</t>
  </si>
  <si>
    <t>857358A</t>
  </si>
  <si>
    <t>Suministro de oxigeno medicinal y mantenimiento de las instalaciones implicadas en su distribución para la Residencia Asistida San Vicente de Paúl</t>
  </si>
  <si>
    <t>https://contrataciondelestado.es/wps/poc?uri=deeplink:detalle_licitacion&amp;idEvl=lcd39uZJ4tABPRBxZ4nJ%2Fg%3D%3D</t>
  </si>
  <si>
    <t>M-8334181</t>
  </si>
  <si>
    <t>849000R</t>
  </si>
  <si>
    <t>Presidencia de la Mancomunidad de Servicios Manserman</t>
  </si>
  <si>
    <t>Con suministro combustible a vehículos y calefacción a dependencias de los municipios que integran la mancomunidad.</t>
  </si>
  <si>
    <t>https://contrataciondelestado.es/wps/poc?uri=deeplink:detalle_licitacion&amp;idEvl=9lS6R3butahvYnTkQN0%2FZA%3D%3D</t>
  </si>
  <si>
    <t>M-8334454</t>
  </si>
  <si>
    <t>2021/012186</t>
  </si>
  <si>
    <t>Obras de cubierta de pista deportiva en el C.R.A. Los Olivos en Villapalacios (Albacete), proyecto financiado por el Fondo Europeo de Desarrollo Regional (FEDER). REACT-UE</t>
  </si>
  <si>
    <t>https://contrataciondelestado.es/wps/poc?uri=deeplink:detalle_licitacion&amp;idEvl=66UdYiU1NacSugstABGr5A%3D%3D</t>
  </si>
  <si>
    <t>M-8322559</t>
  </si>
  <si>
    <t>2.21/32108.0102</t>
  </si>
  <si>
    <t>ADIF - Presidencia</t>
  </si>
  <si>
    <t>Servicio de limpiezas de dependencias en varias estaciones del ámbio de la Subdirección de Estaciones Centro</t>
  </si>
  <si>
    <t>https://contrataciondelestado.es/wps/poc?uri=deeplink:detalle_licitacion&amp;idEvl=jQkYTElJGj%2Brz3GQd5r6SQ%3D%3D</t>
  </si>
  <si>
    <t>M-8363919</t>
  </si>
  <si>
    <t>S/242/2021</t>
  </si>
  <si>
    <t>Alcaldía del Ayuntamiento de Almodóvar del Campo</t>
  </si>
  <si>
    <t>Mantenimiento y reparación de caminos</t>
  </si>
  <si>
    <t>https://contrataciondelestado.es/wps/poc?uri=deeplink:detalle_licitacion&amp;idEvl=sklg3bTW7MjnSoTX3z%2F7wA%3D%3D</t>
  </si>
  <si>
    <t>M-8335765</t>
  </si>
  <si>
    <t>1001/2021</t>
  </si>
  <si>
    <t>Alcaldía del Ayuntamiento de Fuente el Fresno</t>
  </si>
  <si>
    <t>Suministro de un vehículo adaptado para el transporte de personas en sillas de ruedas</t>
  </si>
  <si>
    <t>https://contrataciondelestado.es/wps/poc?uri=deeplink:detalle_licitacion&amp;idEvl=hybs8ptB9yeiEJrVRqloyA%3D%3D</t>
  </si>
  <si>
    <t>M-8348510</t>
  </si>
  <si>
    <t>2021/9849</t>
  </si>
  <si>
    <t>El objeto del presente proyecto es la prestación del Servicio de venta de entradas telefónico, por internet y taquilla, del Auditorio Municipal de Puertollano, en modalidad de procedimiento abierto simplificado</t>
  </si>
  <si>
    <t>https://contrataciondelestado.es/wps/poc?uri=deeplink:detalle_licitacion&amp;idEvl=K6X8Byg1FDimq21uxhbaVQ%3D%3D</t>
  </si>
  <si>
    <t>M-8327968</t>
  </si>
  <si>
    <t>2021/10717</t>
  </si>
  <si>
    <t>Conservación integral y actualización del Catastro de Inmuebles de Naturaleza Urbana y Construcciones en Suelo Rústico, del Término Municipal de Puertollano</t>
  </si>
  <si>
    <t>https://contrataciondelestado.es/wps/poc?uri=deeplink:detalle_licitacion&amp;idEvl=nT4fIxUlzpQuf4aBO%2BvQlQ%3D%3D</t>
  </si>
  <si>
    <t>M-8249381</t>
  </si>
  <si>
    <t>2021/009214</t>
  </si>
  <si>
    <t>Delegación Provincial de la Consejería de Bienestar Social en Ciudad Real</t>
  </si>
  <si>
    <t>Suministro de bolsas de basura y otras con destino a centros residenciales dependientes de la Delegación Provincial de Bienestar Social</t>
  </si>
  <si>
    <t>https://contrataciondelestado.es/wps/poc?uri=deeplink:detalle_licitacion&amp;idEvl=wVfiPDUW7wKrz3GQd5r6SQ%3D%3D</t>
  </si>
  <si>
    <t>M-8322600</t>
  </si>
  <si>
    <t>2021/011275</t>
  </si>
  <si>
    <t>Suministro de Productos de celulosa en Centros Residenciales Dependientes de la D.Provincial de Bienestar Social en Ciudad Real</t>
  </si>
  <si>
    <t>https://contrataciondelestado.es/wps/poc?uri=deeplink:detalle_licitacion&amp;idEvl=2XLVEEm2N3Yuf4aBO%2BvQlQ%3D%3D</t>
  </si>
  <si>
    <t>M-8348870</t>
  </si>
  <si>
    <t>CS-2022/1304/0003</t>
  </si>
  <si>
    <t>Dirección General de IBERMUTUA, Mutua Colaboradora con la Seguridad Social nº 274</t>
  </si>
  <si>
    <t>Servicio de asistencia sanitaria de fisioterapia en régimen ambulatorio en la localidad de Tomelloso (Ciudad Real)</t>
  </si>
  <si>
    <t>https://contrataciondelestado.es/wps/poc?uri=deeplink:detalle_licitacion&amp;idEvl=v%2FmcQ1WZGmh7h85%2Fpmmsfw%3D%3D</t>
  </si>
  <si>
    <t>M-8348890</t>
  </si>
  <si>
    <t>CS-2022/1304/0002</t>
  </si>
  <si>
    <t>Servicio de asistencia sanitaria en régimen ambulatorio en la localidad de Tomelloso (Ciudad Real)</t>
  </si>
  <si>
    <t>https://contrataciondelestado.es/wps/poc?uri=deeplink:detalle_licitacion&amp;idEvl=hND1nhEDH%2FYuf4aBO%2BvQlQ%3D%3D</t>
  </si>
  <si>
    <t>M-8327916</t>
  </si>
  <si>
    <t>CS-2022/1304/0001</t>
  </si>
  <si>
    <t>Servicio de asistencia sanitaria especializada de oftalmología en régimen ambulatorio en la localidad de Ciudad Real</t>
  </si>
  <si>
    <t>https://contrataciondelestado.es/wps/poc?uri=deeplink:detalle_licitacion&amp;idEvl=cUgSBoTVvD8BPRBxZ4nJ%2Fg%3D%3D</t>
  </si>
  <si>
    <t>M-8348583</t>
  </si>
  <si>
    <t>116/2021</t>
  </si>
  <si>
    <t>Dirección Gerencia de Unión de Mutuas, Mutua Colaboradora con la Seguridad Social Nº 267</t>
  </si>
  <si>
    <t>Contratación de los servicios de asistencia sanitaria hospitalaria 24 horas en Ciudad Real</t>
  </si>
  <si>
    <t>https://contrataciondelestado.es/wps/poc?uri=deeplink:detalle_licitacion&amp;idEvl=OInmHUDeKW2rz3GQd5r6SQ%3D%3D</t>
  </si>
  <si>
    <t>M-8348866</t>
  </si>
  <si>
    <t>2021/013048</t>
  </si>
  <si>
    <t>Gerencia de Atención Integrada de Tomelloso</t>
  </si>
  <si>
    <t>Adquisición de una Torre de Laparoscopia 4 K para el Servicio de Cirugía de la GAI de Tomelloso</t>
  </si>
  <si>
    <t>https://contrataciondelestado.es/wps/poc?uri=deeplink:detalle_licitacion&amp;idEvl=d6clck7cIXt7h85%2Fpmmsfw%3D%3D</t>
  </si>
  <si>
    <t>M-8234563</t>
  </si>
  <si>
    <t>10/2021</t>
  </si>
  <si>
    <t>Urbanización de la rotonda de acceso a la calle Rusia.</t>
  </si>
  <si>
    <t>https://contrataciondelestado.es/wps/poc?uri=deeplink:detalle_licitacion&amp;idEvl=CQExYmttds6mq21uxhbaVQ%3D%3D</t>
  </si>
  <si>
    <t>M-8327993</t>
  </si>
  <si>
    <t>20/2021</t>
  </si>
  <si>
    <t>Junta de Gobierno del Ayuntamiento de Socuéllamos</t>
  </si>
  <si>
    <t>Suministro de Equipamiento y Señalización vial en el casco urbano del municipio de Socuéllamos.</t>
  </si>
  <si>
    <t>https://contrataciondelestado.es/wps/poc?uri=deeplink:detalle_licitacion&amp;idEvl=emhFCB72Be17h85%2Fpmmsfw%3D%3D</t>
  </si>
  <si>
    <t>M-8328021</t>
  </si>
  <si>
    <t>19/2021</t>
  </si>
  <si>
    <t>Suministro de Combustible para vehículos municipales.</t>
  </si>
  <si>
    <t>https://contrataciondelestado.es/wps/poc?uri=deeplink:detalle_licitacion&amp;idEvl=8Y3rjnpQFSkuf4aBO%2BvQlQ%3D%3D</t>
  </si>
  <si>
    <t>M-8348492</t>
  </si>
  <si>
    <t>SERV-E-PA-20-2021</t>
  </si>
  <si>
    <t>Junta de Gobierno del Ayuntamiento de Tomelloso</t>
  </si>
  <si>
    <t>Ejecución de Servicios Postales del Ayuntamiento de Tomelloso</t>
  </si>
  <si>
    <t>https://contrataciondelestado.es/wps/poc?uri=deeplink:detalle_licitacion&amp;idEvl=RqAU%2FbfwEjZ7h85%2Fpmmsfw%3D%3D</t>
  </si>
  <si>
    <t>M-8348505</t>
  </si>
  <si>
    <t>PRIV-I-PA-23-2021</t>
  </si>
  <si>
    <t>Seguro de Responsabilidad Civil del Ayuntamiento de Tomelloso.</t>
  </si>
  <si>
    <t>https://contrataciondelestado.es/wps/poc?uri=deeplink:detalle_licitacion&amp;idEvl=2OcZyBE9rUCiEJrVRqloyA%3D%3D</t>
  </si>
  <si>
    <t>M-8322605</t>
  </si>
  <si>
    <t>OBRA-A-PA-21-2021</t>
  </si>
  <si>
    <t>Obras de acondicionamiento de la Avda. Juan Carlos I (Fase VII)</t>
  </si>
  <si>
    <t>https://contrataciondelestado.es/wps/poc?uri=deeplink:detalle_licitacion&amp;idEvl=D4cKP7lyEzdvYnTkQN0%2FZA%3D%3D</t>
  </si>
  <si>
    <t>M-8322631</t>
  </si>
  <si>
    <t>SUMI-C-PA-22-2021</t>
  </si>
  <si>
    <t>Suministro de Gasóleo y Gasolina en surtidor para vehículos municipales.</t>
  </si>
  <si>
    <t>https://contrataciondelestado.es/wps/poc?uri=deeplink:detalle_licitacion&amp;idEvl=pD8hx6msK7Srz3GQd5r6SQ%3D%3D</t>
  </si>
  <si>
    <t>M-8328111</t>
  </si>
  <si>
    <t>1110/2021</t>
  </si>
  <si>
    <t>Junta de Gobierno Local del Ayuntamiento de Calzada de Calatrava</t>
  </si>
  <si>
    <t>Servicio limpieza Colegios Públicos C.E.I.P "Teresa de Jesús" y C.E.I.P. "Ignacio de Loyola" de Calzada de Calatrava (Ciudad Real)</t>
  </si>
  <si>
    <t>https://contrataciondelestado.es/wps/poc?uri=deeplink:detalle_licitacion&amp;idEvl=OyMoF%2BoB73Omq21uxhbaVQ%3D%3D</t>
  </si>
  <si>
    <t>M-8363933</t>
  </si>
  <si>
    <t>DPCR2021/54082</t>
  </si>
  <si>
    <t>Proyecto Renovación de Instalaciones de Alumbrado Público Exterior en Polígono Industrial y Casco Urbano de Manzanares dentro del Plan Provincial Ciudad Real por una Economía Baja en Carbono (Fase IIB) cofinanciado por el Fondo Europeo de Desarrollo Rural en el marco del Programa Operativo FEDER de crecimiento sostenible 2014/2020</t>
  </si>
  <si>
    <t>https://contrataciondelestado.es/wps/poc?uri=deeplink:detalle_licitacion&amp;idEvl=ppznPrJgngPnSoTX3z%2F7wA%3D%3D</t>
  </si>
  <si>
    <t>M-8341009</t>
  </si>
  <si>
    <t>DPCR2021/53592</t>
  </si>
  <si>
    <t>Mejora de la envolvente térmica en edificios públicos de diversos Municipios, cofinanciado por el Fondo Europeo de Desarrollo Regional en el Marco del Programa Operativo de Crecimiento Sostenible 2014-2020</t>
  </si>
  <si>
    <t>https://contrataciondelestado.es/wps/poc?uri=deeplink:detalle_licitacion&amp;idEvl=pc%2FOH6o%2FQq%2BXQV0WE7lYPw%3D%3D</t>
  </si>
  <si>
    <t>M-8334166</t>
  </si>
  <si>
    <t>DPCR2021/53479</t>
  </si>
  <si>
    <t>Alumbrado público en diversos Municipios, cofinanciado por el Fondo Europeo de Desarrollo Regional en el Marco del Programa Operativo de Crecimiento Sostenible 2014-2020</t>
  </si>
  <si>
    <t>https://contrataciondelestado.es/wps/poc?uri=deeplink:detalle_licitacion&amp;idEvl=%2FIyg9CuMXVGXQV0WE7lYPw%3D%3D</t>
  </si>
  <si>
    <t>M-8327846</t>
  </si>
  <si>
    <t>2021/012189</t>
  </si>
  <si>
    <t>SSCC-Obra de Cubierta pista deportiva en IES Estados el Duque de Malagon_CIUDAD REAL. Feder REACT-UE.</t>
  </si>
  <si>
    <t>https://contrataciondelestado.es/wps/poc?uri=deeplink:detalle_licitacion&amp;idEvl=M9FrXbXSsWemq21uxhbaVQ%3D%3D</t>
  </si>
  <si>
    <t>M-8328067</t>
  </si>
  <si>
    <t>2021/012174</t>
  </si>
  <si>
    <t>Obras de cubierta de pista deportiva en el C.E.I.P. María Luisa Cañas  de Pedro Muñoz (Ciudad Real), proyecto financiado por el Fondo Europeo de Desarrollo Regional (FEDER). REACT-UE</t>
  </si>
  <si>
    <t>https://contrataciondelestado.es/wps/poc?uri=deeplink:detalle_licitacion&amp;idEvl=eiyj94a6SaZvYnTkQN0%2FZA%3D%3D</t>
  </si>
  <si>
    <t>M-8328075</t>
  </si>
  <si>
    <t>2021/012183</t>
  </si>
  <si>
    <t>SSCC-Obra de Cubierta pista deportiva en CEIP Gonzalo de Berceo de Puertollano_CIUDAD REAL. Feder REACT-UE.</t>
  </si>
  <si>
    <t>https://contrataciondelestado.es/wps/poc?uri=deeplink:detalle_licitacion&amp;idEvl=pECjOxxVW7eXQV0WE7lYPw%3D%3D</t>
  </si>
  <si>
    <t>M-8363616</t>
  </si>
  <si>
    <t>270/2021</t>
  </si>
  <si>
    <t>Alcaldía del Ayuntamiento de Buendía</t>
  </si>
  <si>
    <t xml:space="preserve"> Obra de instalación exterior de alumbrado exterior en campamento Romerales.</t>
  </si>
  <si>
    <t>https://contrataciondelestado.es/wps/poc?uri=deeplink:detalle_licitacion&amp;idEvl=SEY6DCA%2FNdarz3GQd5r6SQ%3D%3D</t>
  </si>
  <si>
    <t>M-8363656</t>
  </si>
  <si>
    <t>267/2021</t>
  </si>
  <si>
    <t xml:space="preserve"> Obra de red de distribución subterránea de baja tensión en campamento Romerales.</t>
  </si>
  <si>
    <t>https://contrataciondelestado.es/wps/poc?uri=deeplink:detalle_licitacion&amp;idEvl=zXDCgwvsrW%2BiEJrVRqloyA%3D%3D</t>
  </si>
  <si>
    <t>M-8363698</t>
  </si>
  <si>
    <t>266/2021</t>
  </si>
  <si>
    <t xml:space="preserve"> Obra de instalación solar fotovoltaica para campamentos turísticos los Romerales y la Veguilla.</t>
  </si>
  <si>
    <t>https://contrataciondelestado.es/wps/poc?uri=deeplink:detalle_licitacion&amp;idEvl=ALY912j6%2FJirz3GQd5r6SQ%3D%3D</t>
  </si>
  <si>
    <t>M-8363853</t>
  </si>
  <si>
    <t>253/2021</t>
  </si>
  <si>
    <t>Instalación solar fotovoltaica 15 kW para sistema de impulsión
de aguas en paraje la asomada. Buendía (Cuenca), e instalación
solar fotovoltaica 45 kw destinada a campamento la
cespera. Buendía.</t>
  </si>
  <si>
    <t>https://contrataciondelestado.es/wps/poc?uri=deeplink:detalle_licitacion&amp;idEvl=Cn%2B7GIoDQ6HnSoTX3z%2F7wA%3D%3D</t>
  </si>
  <si>
    <t>M-8256455</t>
  </si>
  <si>
    <t>75/2021</t>
  </si>
  <si>
    <t>Alcaldía del Ayuntamiento de Casasimarro</t>
  </si>
  <si>
    <t>Ejecución Proyecto Básico y ejecución para la construcción de una escuela infantil</t>
  </si>
  <si>
    <t>https://contrataciondelestado.es/wps/poc?uri=deeplink:detalle_licitacion&amp;idEvl=iDGdGpW23qSmq21uxhbaVQ%3D%3D</t>
  </si>
  <si>
    <t>M-8335758</t>
  </si>
  <si>
    <t>126/2021</t>
  </si>
  <si>
    <t>Alcaldía del Ayuntamiento de Chumillas</t>
  </si>
  <si>
    <t>Arrendamiento de fincas rústicas</t>
  </si>
  <si>
    <t>https://contrataciondelestado.es/wps/poc?uri=deeplink:detalle_licitacion&amp;idEvl=WqSdJD7l%2F%2BGiEJrVRqloyA%3D%3D</t>
  </si>
  <si>
    <t>M-8348375</t>
  </si>
  <si>
    <t>287/2021</t>
  </si>
  <si>
    <t>Alcaldia del Ayuntamiento de San Lorenzo de la Parrilla</t>
  </si>
  <si>
    <t>Suministro de gasoleo C a edificios municipales</t>
  </si>
  <si>
    <t>https://contrataciondelestado.es/wps/poc?uri=deeplink:detalle_licitacion&amp;idEvl=p8%2B3iJFqz8SiEJrVRqloyA%3D%3D</t>
  </si>
  <si>
    <t>M-8334214</t>
  </si>
  <si>
    <t>7/2021</t>
  </si>
  <si>
    <t>Alcaldía del Ayuntamiento de Tébar</t>
  </si>
  <si>
    <t>Rehabilitación de edificio para uso alojamiento rural.</t>
  </si>
  <si>
    <t>https://contrataciondelestado.es/wps/poc?uri=deeplink:detalle_licitacion&amp;idEvl=cdETHVFyoj%2BiEJrVRqloyA%3D%3D</t>
  </si>
  <si>
    <t>M-8348708</t>
  </si>
  <si>
    <t>122/2021</t>
  </si>
  <si>
    <t>Alcaldía del Ayuntamiento de Villalpardo</t>
  </si>
  <si>
    <t>Dirección de obra y coordinación de seguridad y salud obras POS 2020</t>
  </si>
  <si>
    <t>https://contrataciondelestado.es/wps/poc?uri=deeplink:detalle_licitacion&amp;idEvl=k4VCX9%2B9nrBvYnTkQN0%2FZA%3D%3D</t>
  </si>
  <si>
    <t>M-8334289</t>
  </si>
  <si>
    <t>41/2021</t>
  </si>
  <si>
    <t>Alcaldía del Ayuntamiento de Villar y Velasco</t>
  </si>
  <si>
    <t>Constituye el objeto del contrato la adjudicación por este Ayuntamiento del aprovechamiento maderable, Lote I del Monte de Utilidad Pública nº 94, “Cabezas Albas”, anualidad 2021</t>
  </si>
  <si>
    <t>https://contrataciondelestado.es/wps/poc?uri=deeplink:detalle_licitacion&amp;idEvl=kaqrvqpoD%2FqiEJrVRqloyA%3D%3D</t>
  </si>
  <si>
    <t>M-8340676</t>
  </si>
  <si>
    <t>2021/013246</t>
  </si>
  <si>
    <t>Delegación Provincial de la Consejería de Bienestar Social en Cuenca</t>
  </si>
  <si>
    <t>Servicio de Cafetería en Centro de Mayores Cuenca II</t>
  </si>
  <si>
    <t>https://contrataciondelestado.es/wps/poc?uri=deeplink:detalle_licitacion&amp;idEvl=2BbwJ5NwYXmrz3GQd5r6SQ%3D%3D</t>
  </si>
  <si>
    <t>M-8334477</t>
  </si>
  <si>
    <t>N202100574</t>
  </si>
  <si>
    <t>Dirección General de la Mutual Midat Cyclops, Mutua Colaboradora con la Seguridad Social, nº 1</t>
  </si>
  <si>
    <t>Servicio de Asistencia Sanitaria Ambulatoria en el ámbito territorial de Cuenca y área de influencia</t>
  </si>
  <si>
    <t>https://contrataciondelestado.es/wps/poc?uri=deeplink:detalle_licitacion&amp;idEvl=%2FP2Crw1MncsBPRBxZ4nJ%2Fg%3D%3D</t>
  </si>
  <si>
    <t>M-8334517</t>
  </si>
  <si>
    <t>N202100579</t>
  </si>
  <si>
    <t>Servicio de Transporte Sanitario en el Ámbito Territorial de la Provincia de Cuenca</t>
  </si>
  <si>
    <t>https://contrataciondelestado.es/wps/poc?uri=deeplink:detalle_licitacion&amp;idEvl=yCCL60999%2F1vYnTkQN0%2FZA%3D%3D</t>
  </si>
  <si>
    <t>M-8335365</t>
  </si>
  <si>
    <t>TSA0071392</t>
  </si>
  <si>
    <t>Suministro a pie de obra de zahorra para las obras de la carretera CUV-7221 en Torrubia del Castillo (Cuenca)</t>
  </si>
  <si>
    <t>https://contrataciondelestado.es/wps/poc?uri=deeplink:detalle_licitacion&amp;idEvl=SwJNUJKRILrnSoTX3z%2F7wA%3D%3D</t>
  </si>
  <si>
    <t>M-8327339</t>
  </si>
  <si>
    <t>TSA0071393</t>
  </si>
  <si>
    <t>Suministro de mezcla bituminosa en caliente para la pavimentación de la carretera CUV-7221 en Torrubia del Castillo (Cuenca)</t>
  </si>
  <si>
    <t>https://contrataciondelestado.es/wps/poc?uri=deeplink:detalle_licitacion&amp;idEvl=LGuolOgLBk3nSoTX3z%2F7wA%3D%3D</t>
  </si>
  <si>
    <t>M-8327341</t>
  </si>
  <si>
    <t>TSA0071382</t>
  </si>
  <si>
    <t>Suministro de hormigón para cimentaciones, muros, pilares, forjados y otros elementos en el parque de bomberos de Cañete (Cuenca).</t>
  </si>
  <si>
    <t>https://contrataciondelestado.es/wps/poc?uri=deeplink:detalle_licitacion&amp;idEvl=%2FTaFeCc9Eu6rz3GQd5r6SQ%3D%3D</t>
  </si>
  <si>
    <t>M-8340902</t>
  </si>
  <si>
    <t>FEDER-EELL-2020-004678</t>
  </si>
  <si>
    <t>Pleno del Ayuntamiento de Sisante</t>
  </si>
  <si>
    <t>El objeto del contrato es rehabilitar energéticamente la envolvente térmica del edificio, actuando únicamente sobre la envolvente del edificio, definiendo unas mejoras en la misma, para que se haga más eficiente el edificio frente al consumo de energía y que sea más confortable y se adapte a la normativa sobre el Ahorro de Energía del Documento Básico del Código Técnico en todos sus apartados.</t>
  </si>
  <si>
    <t>https://contrataciondelestado.es/wps/poc?uri=deeplink:detalle_licitacion&amp;idEvl=rSKn%2BYDjpnTnSoTX3z%2F7wA%3D%3D</t>
  </si>
  <si>
    <t>M-8360293</t>
  </si>
  <si>
    <t>20P/21</t>
  </si>
  <si>
    <t>Servicio para la prevención y el control de legionelosis en los centros y dependencias de la Excma. Diputación Provincial de Cuenca.</t>
  </si>
  <si>
    <t>https://contrataciondelestado.es/wps/poc?uri=deeplink:detalle_licitacion&amp;idEvl=SVdn9swMTskBPRBxZ4nJ%2Fg%3D%3D</t>
  </si>
  <si>
    <t>M-8341007</t>
  </si>
  <si>
    <t>1 8344 2021</t>
  </si>
  <si>
    <t>Rehabilitación de firme de la CUV-8344. Tramo: Villar de la Encina – N-420 (Cuenca).</t>
  </si>
  <si>
    <t>https://contrataciondelestado.es/wps/poc?uri=deeplink:detalle_licitacion&amp;idEvl=%2B725krwUazF7h85%2Fpmmsfw%3D%3D</t>
  </si>
  <si>
    <t>M-8340768</t>
  </si>
  <si>
    <t>2021/011498</t>
  </si>
  <si>
    <t>SSCC-Obras de iluminación en el C.R.A. Jorge Manrique de La Alberca del Záncara (Cuenca).</t>
  </si>
  <si>
    <t>https://contrataciondelestado.es/wps/poc?uri=deeplink:detalle_licitacion&amp;idEvl=D6%2FPTvg4qUXnSoTX3z%2F7wA%3D%3D</t>
  </si>
  <si>
    <t>M-8340830</t>
  </si>
  <si>
    <t>2021/011079</t>
  </si>
  <si>
    <t>SSCC-Instalación eléctrica en el CEIP "Infanta Cristina" de El Provencio (Cuenca). Feder React-UE.</t>
  </si>
  <si>
    <t>https://contrataciondelestado.es/wps/poc?uri=deeplink:detalle_licitacion&amp;idEvl=MMbmYau%2BKAumq21uxhbaVQ%3D%3D</t>
  </si>
  <si>
    <t>M-8340757</t>
  </si>
  <si>
    <t>9814/2021</t>
  </si>
  <si>
    <t>Alcaldía del Ayuntamiento de Azuqueca de Henares</t>
  </si>
  <si>
    <t>Concesión demanial para la explotación del espacio destinado al bar-cafetería ubicado dentro de la Casa de la Cultura de propiedad municipal, sito en Avda. Francisco Vives, 3</t>
  </si>
  <si>
    <t>https://contrataciondelestado.es/wps/poc?uri=deeplink:detalle_licitacion&amp;idEvl=O14iu0AjCV4SugstABGr5A%3D%3D</t>
  </si>
  <si>
    <t>M-8363810</t>
  </si>
  <si>
    <t>1251/2021</t>
  </si>
  <si>
    <t>Concesión administrativa de uso privativo del “bar-restaurante de los jubilados” de Brihuega</t>
  </si>
  <si>
    <t>https://contrataciondelestado.es/wps/poc?uri=deeplink:detalle_licitacion&amp;idEvl=Ed5RJ%2BSrgpKXQV0WE7lYPw%3D%3D</t>
  </si>
  <si>
    <t>M-8327872</t>
  </si>
  <si>
    <t>462/2021</t>
  </si>
  <si>
    <t>Alcaldía del Ayuntamiento de Cifuentes</t>
  </si>
  <si>
    <t>El nuevo Centro de Salud que se está ejecutando en Cifuentes precisa de un acceso pavimentado dado que dicho acceso se produce por una vía que en este momento no está pavimentada ni cuenta con alumbrado público, no pudiendo procederse a la recepción del edificio hasta que se complete su urbanización perimetral.</t>
  </si>
  <si>
    <t>https://contrataciondelestado.es/wps/poc?uri=deeplink:detalle_licitacion&amp;idEvl=5vasymPd4yoBPRBxZ4nJ%2Fg%3D%3D</t>
  </si>
  <si>
    <t>M-8348809</t>
  </si>
  <si>
    <t>CON-3684</t>
  </si>
  <si>
    <t>Acuerdo Marco para la contratación del suministro de vestuario del Servicio de Prevención, Extinción de Incendios y Salvamento (SPEIS) del Ayuntamiento de Guadalajara.</t>
  </si>
  <si>
    <t>https://contrataciondelestado.es/wps/poc?uri=deeplink:detalle_licitacion&amp;idEvl=VXXzYwgbC8ASugstABGr5A%3D%3D</t>
  </si>
  <si>
    <t>M-8327911</t>
  </si>
  <si>
    <t>CON-3666</t>
  </si>
  <si>
    <t>Servicios de asistencia técnica para la revisión del Plan de Movilidad Urbana Sostenible (PMUS) de Guadalajara.</t>
  </si>
  <si>
    <t>https://contrataciondelestado.es/wps/poc?uri=deeplink:detalle_licitacion&amp;idEvl=xoTDMEm2x05vYnTkQN0%2FZA%3D%3D</t>
  </si>
  <si>
    <t>M-8322415</t>
  </si>
  <si>
    <t>CON-3683</t>
  </si>
  <si>
    <t>Suministro e instalación de juegos infantiles en el parque de «La Muñeca» en la ciudad de Guadalajara.</t>
  </si>
  <si>
    <t>https://contrataciondelestado.es/wps/poc?uri=deeplink:detalle_licitacion&amp;idEvl=0BcXnEJVO6ASugstABGr5A%3D%3D</t>
  </si>
  <si>
    <t>M-8363628</t>
  </si>
  <si>
    <t>2021/012155</t>
  </si>
  <si>
    <t>Delegación Provincial de la Consejería de Educación, Cultura y Deportes en Guadalajara</t>
  </si>
  <si>
    <t>Gu. Yebes. CEIP Jocelyn Bell. Redacción de Proyecto Básico y de Ejecución para la Reforma y Acondicionamiento del IESO Nº1</t>
  </si>
  <si>
    <t>https://contrataciondelestado.es/wps/poc?uri=deeplink:detalle_licitacion&amp;idEvl=trL3BaVTcZJvYnTkQN0%2FZA%3D%3D</t>
  </si>
  <si>
    <t>M-8327938</t>
  </si>
  <si>
    <t>TSA0071330</t>
  </si>
  <si>
    <t>Servicio de control de calidad de las obras de mantenimiento y adecuación de caminos para la prevención de incendios forestales en la provincia de Guadalajara</t>
  </si>
  <si>
    <t>https://contrataciondelestado.es/wps/poc?uri=deeplink:detalle_licitacion&amp;idEvl=9WKzzgSxn6l7h85%2Fpmmsfw%3D%3D</t>
  </si>
  <si>
    <t>M-8348440</t>
  </si>
  <si>
    <t>13882/2021</t>
  </si>
  <si>
    <t>Junta de Gobierno del Ayuntamiento de Azuqueca de Henares</t>
  </si>
  <si>
    <t>Impartición, desarrollo y ejecución de los talleres municipales del Ayuntamiento de Azuqueca de Henares, en las áreas de Cultura, Juventud, Mayores y Participación Ciudadana</t>
  </si>
  <si>
    <t>https://contrataciondelestado.es/wps/poc?uri=deeplink:detalle_licitacion&amp;idEvl=UGq2VMlj%2FjJ7h85%2Fpmmsfw%3D%3D</t>
  </si>
  <si>
    <t>M-8327876</t>
  </si>
  <si>
    <t>MADERAS MUP 23 160 MC</t>
  </si>
  <si>
    <t>Pleno del Ayuntamiento de Galve de Sorbe</t>
  </si>
  <si>
    <t>Aprovechamiento de maderas MUP 23 Galve de Sorbe  160 metros cúbicos licitación sep 21</t>
  </si>
  <si>
    <t>https://contrataciondelestado.es/wps/poc?uri=deeplink:detalle_licitacion&amp;idEvl=un0viNxFdntvYnTkQN0%2FZA%3D%3D</t>
  </si>
  <si>
    <t>M-8340696</t>
  </si>
  <si>
    <t>45/2021</t>
  </si>
  <si>
    <t>Pleno del Ayuntamiento de Zorita de los Canes</t>
  </si>
  <si>
    <t>Arrendamiento de edificio destinado a bar-restaurante ubicado en Plaza Diputación 1</t>
  </si>
  <si>
    <t>https://contrataciondelestado.es/wps/poc?uri=deeplink:detalle_licitacion&amp;idEvl=xaI7Xj6eEO8uf4aBO%2BvQlQ%3D%3D</t>
  </si>
  <si>
    <t>M-8363749</t>
  </si>
  <si>
    <t>PP.A-2021/84-2</t>
  </si>
  <si>
    <t>Construcción de porche en casa consistorial y terminación de semisótano en edificio de atención a turistas en Campillo de Ranas</t>
  </si>
  <si>
    <t>https://contrataciondelestado.es/wps/poc?uri=deeplink:detalle_licitacion&amp;idEvl=Lg3T5iWo1tuiEJrVRqloyA%3D%3D</t>
  </si>
  <si>
    <t>M-8348500</t>
  </si>
  <si>
    <t>CSRV.27/21</t>
  </si>
  <si>
    <t>Servicios auxiliares para el control de
instalaciones de diversos edificios de la Diputación Provincial de Guadalajara</t>
  </si>
  <si>
    <t>https://contrataciondelestado.es/wps/poc?uri=deeplink:detalle_licitacion&amp;idEvl=8DOn3q6VMUamq21uxhbaVQ%3D%3D</t>
  </si>
  <si>
    <t>M-8327989</t>
  </si>
  <si>
    <t>SMTR.34/21</t>
  </si>
  <si>
    <t>Suministro a demanda de equipos informáticos para la Diputación de Guadalajara</t>
  </si>
  <si>
    <t>https://contrataciondelestado.es/wps/poc?uri=deeplink:detalle_licitacion&amp;idEvl=5GMNmEpRFsPnSoTX3z%2F7wA%3D%3D</t>
  </si>
  <si>
    <t>M-8189929</t>
  </si>
  <si>
    <t>19/A-02/2021</t>
  </si>
  <si>
    <t>TGSS-Dirección provincial de Guadalajara</t>
  </si>
  <si>
    <t>Servicio de limpieza de las dependencias de las Direcciones Provinciales del INSS y TGSS en Guadalajara.
Desde el 1 de enero de 2022 o fecha de formalización, si fuese posterior, hasta el 31 de diciembre de 2022</t>
  </si>
  <si>
    <t>https://contrataciondelestado.es/wps/poc?uri=deeplink:detalle_licitacion&amp;idEvl=vGLXkIu71N2mq21uxhbaVQ%3D%3D</t>
  </si>
  <si>
    <t>M-8322524</t>
  </si>
  <si>
    <t>19/ASA-04/2021</t>
  </si>
  <si>
    <t>Suministro de gas natural sede Dirección Provincial desde el 1 de octubre de 2021 o fecha de formalización si fuese posterior hasta el 30 de septiembre de 2022</t>
  </si>
  <si>
    <t>https://contrataciondelestado.es/wps/poc?uri=deeplink:detalle_licitacion&amp;idEvl=iLoOT5Alij4BPRBxZ4nJ%2Fg%3D%3D</t>
  </si>
  <si>
    <t>M-8322654</t>
  </si>
  <si>
    <t>1885/2021</t>
  </si>
  <si>
    <t>Alcaldía del Ayuntamiento de Corral de Almaguer</t>
  </si>
  <si>
    <t>Contrato servicio de mantenimiento informático</t>
  </si>
  <si>
    <t>https://contrataciondelestado.es/wps/poc?uri=deeplink:detalle_licitacion&amp;idEvl=CUDzjFwPzJ6mq21uxhbaVQ%3D%3D</t>
  </si>
  <si>
    <t>M-8340923</t>
  </si>
  <si>
    <t>5/2021</t>
  </si>
  <si>
    <t>Alcaldía del Ayuntamiento de Fuensalida</t>
  </si>
  <si>
    <t>Gestión y explotación del servicio de fisioterapia del Centro de Día de Fuensalida</t>
  </si>
  <si>
    <t>https://contrataciondelestado.es/wps/poc?uri=deeplink:detalle_licitacion&amp;idEvl=QpZLybd5seJvYnTkQN0%2FZA%3D%3D</t>
  </si>
  <si>
    <t>M-8348413</t>
  </si>
  <si>
    <t>ALC0116</t>
  </si>
  <si>
    <t>Sustitución de las actuales deshumectadoras situadas en el Complejo Deportivo Nuevo Toledo por otras de mayor rendimiento, para el correcto funcionamiento de las instalaciones de climatización y control de humedad del aire de los recintos y la aclimatación del agua de las dos piscinas climatizadas del ayuntamiento de Illescas. Posible cofinanciación en un 80% por el Fondo Europeo de Desarrollo Regional (FEDER), en el marco del programa operativo Plurirregional de España 2014-2020, si la actuación se encuentra dentro de la Estrategia de Desarrollo Urbano Sostenible e Integrado (EDUSI) de Illescas.</t>
  </si>
  <si>
    <t>https://contrataciondelestado.es/wps/poc?uri=deeplink:detalle_licitacion&amp;idEvl=eUD2SH5FJHlvYnTkQN0%2FZA%3D%3D</t>
  </si>
  <si>
    <t>M-8340978</t>
  </si>
  <si>
    <t>E14 - GD 2513-2021</t>
  </si>
  <si>
    <t>Alcaldía del Ayuntamiento de Madridejos</t>
  </si>
  <si>
    <t>Suministro de diverso material electrico del alumbrado público de parte de la C/Santa Ana, concretamente del tramo comprendido entre el numero 68 Y final de la calle (hasta rotodnda con Avda. de Europa) del Municipio de Madridejos.</t>
  </si>
  <si>
    <t>https://contrataciondelestado.es/wps/poc?uri=deeplink:detalle_licitacion&amp;idEvl=WvPgrICsmLLnSoTX3z%2F7wA%3D%3D</t>
  </si>
  <si>
    <t>M-8340893</t>
  </si>
  <si>
    <t>328/2021</t>
  </si>
  <si>
    <t>Alcaldía del Ayuntamiento de Urda</t>
  </si>
  <si>
    <t>obras de urbanización y nuevo acerado de la calle consuegra</t>
  </si>
  <si>
    <t>https://contrataciondelestado.es/wps/poc?uri=deeplink:detalle_licitacion&amp;idEvl=DomXvjfHtiOXQV0WE7lYPw%3D%3D</t>
  </si>
  <si>
    <t>M-8363596</t>
  </si>
  <si>
    <t>CON_2020_0031</t>
  </si>
  <si>
    <t>Alcaldía del Ayuntamiento de Villaluenga de la Sagra</t>
  </si>
  <si>
    <t>Instalación de Pérgola en Paseo del Prado</t>
  </si>
  <si>
    <t>https://contrataciondelestado.es/wps/poc?uri=deeplink:detalle_licitacion&amp;idEvl=O8lFCSuym34SugstABGr5A%3D%3D</t>
  </si>
  <si>
    <t>M-8334157</t>
  </si>
  <si>
    <t>GC/TO/02/2021</t>
  </si>
  <si>
    <t>Tratamiento contra la legionella Jefatura IIª Zona de Castilla la Mancha y la Comandancia de la Guardia Civil de Toledo</t>
  </si>
  <si>
    <t>https://contrataciondelestado.es/wps/poc?uri=deeplink:detalle_licitacion&amp;idEvl=%2FBY4IHnEX6uXQV0WE7lYPw%3D%3D</t>
  </si>
  <si>
    <t>M-8340745</t>
  </si>
  <si>
    <t>2021/001683</t>
  </si>
  <si>
    <t>Delegación Provincial de la Consejería de Sanidad en Toledo</t>
  </si>
  <si>
    <t>Servicio de Catering en el Centro de tratamiento de drogodependientes El Alba de Toledo</t>
  </si>
  <si>
    <t>https://contrataciondelestado.es/wps/poc?uri=deeplink:detalle_licitacion&amp;idEvl=UCo5K1H8ocZvYnTkQN0%2FZA%3D%3D</t>
  </si>
  <si>
    <t>M-8269240</t>
  </si>
  <si>
    <t>21-001850</t>
  </si>
  <si>
    <t>Mantenimiento  del proyecto de integración servicios externos por Azure Services Bus</t>
  </si>
  <si>
    <t>https://contrataciondelestado.es/wps/poc?uri=deeplink:detalle_licitacion&amp;idEvl=%2FgGNtKNQj5PnSoTX3z%2F7wA%3D%3D</t>
  </si>
  <si>
    <t>M-8224810</t>
  </si>
  <si>
    <t>2021/011770</t>
  </si>
  <si>
    <t>Suministro e instalación de equipo de monitorización neurofisiológica intraoperatoria para el Servicio de Neurofisiología Clínica del Hospital Universitario de Toledo</t>
  </si>
  <si>
    <t>https://contrataciondelestado.es/wps/poc?uri=deeplink:detalle_licitacion&amp;idEvl=gree%2FI3HNakSugstABGr5A%3D%3D</t>
  </si>
  <si>
    <t>M-8334579</t>
  </si>
  <si>
    <t>4/2021</t>
  </si>
  <si>
    <t>Junta de Gobierno del Ayuntamiento de Los Yébenes</t>
  </si>
  <si>
    <t>Servicio de profesorado de escuela municipal de música</t>
  </si>
  <si>
    <t>https://contrataciondelestado.es/wps/poc?uri=deeplink:detalle_licitacion&amp;idEvl=NnQN%2FAMlbDIuf4aBO%2BvQlQ%3D%3D</t>
  </si>
  <si>
    <t>M-8341790</t>
  </si>
  <si>
    <t>64.2021</t>
  </si>
  <si>
    <t>Junta de Gobierno del Ayuntamiento de Noblejas</t>
  </si>
  <si>
    <t>Mantenimiento y Conservación de los equipos de extinción del Ayuntamiento de Noblejas</t>
  </si>
  <si>
    <t>https://contrataciondelestado.es/wps/poc?uri=deeplink:detalle_licitacion&amp;idEvl=soFhOssPa4Wmq21uxhbaVQ%3D%3D</t>
  </si>
  <si>
    <t>M-8334269</t>
  </si>
  <si>
    <t>1307/2021</t>
  </si>
  <si>
    <t>Contratación dos vehículos policía local, sistema de RENTING.</t>
  </si>
  <si>
    <t>https://contrataciondelestado.es/wps/poc?uri=deeplink:detalle_licitacion&amp;idEvl=tQ1Bp%2FSTirh7h85%2Fpmmsfw%3D%3D</t>
  </si>
  <si>
    <t>M-8363910</t>
  </si>
  <si>
    <t>SUMINISTROS 18/21</t>
  </si>
  <si>
    <t>Suministro y ejecución de los trabajos consistentes en alquiler de 9 carrozas con pasacalles de animación para la Cabalgata de los Reyes Magos, a celebrar el 5 de enero de 2022.</t>
  </si>
  <si>
    <t>https://contrataciondelestado.es/wps/poc?uri=deeplink:detalle_licitacion&amp;idEvl=UMPWGiRVhf17h85%2Fpmmsfw%3D%3D</t>
  </si>
  <si>
    <t>M-8348616</t>
  </si>
  <si>
    <t>PATRIMONIALES 6/21</t>
  </si>
  <si>
    <t>Arrendamiento del inmueble de titularidad municipal destinado a matadero ubicado en la Parcela R-1 incluida dentro de la  “U.U 04” DEL PGMOUT-86, Zona industrial del POLÍGONO SANTA MARÍA DE BENQUERENCIA, así como las edificaciones incluidas en el mismo.</t>
  </si>
  <si>
    <t>https://contrataciondelestado.es/wps/poc?uri=deeplink:detalle_licitacion&amp;idEvl=8ecDTB%2BFQA%2Brz3GQd5r6SQ%3D%3D</t>
  </si>
  <si>
    <t>M-8327837</t>
  </si>
  <si>
    <t>10/RESIDENCIA Y SED</t>
  </si>
  <si>
    <t>Pleno del Ayuntamiento de Ajofrín</t>
  </si>
  <si>
    <t>Concesión de servicios gestión Residencia y Servicio de estancias diurnas</t>
  </si>
  <si>
    <t>https://contrataciondelestado.es/wps/poc?uri=deeplink:detalle_licitacion&amp;idEvl=WVCbxtjQt1%2FnSoTX3z%2F7wA%3D%3D</t>
  </si>
  <si>
    <t>M-8327930</t>
  </si>
  <si>
    <t>175/bis/2021</t>
  </si>
  <si>
    <t>Arreglo y Limpieza de Caminos Municipales de Montearagón (Toledo)</t>
  </si>
  <si>
    <t>https://contrataciondelestado.es/wps/poc?uri=deeplink:detalle_licitacion&amp;idEvl=pEV7BwIJzKCrz3GQd5r6SQ%3D%3D</t>
  </si>
  <si>
    <t>M-8327822</t>
  </si>
  <si>
    <t>2021/008181</t>
  </si>
  <si>
    <t>Secretaría General de la Consejería de Economía, Empresas y Empleo de la Junta de Comunidades de Castilla-La Mancha</t>
  </si>
  <si>
    <t>Suministro y mantenimiento de 5 equipos multifunción para los Servicios Centrales de la Consejería de Economía, Empresas y Empleo.</t>
  </si>
  <si>
    <t>https://contrataciondelestado.es/wps/poc?uri=deeplink:detalle_licitacion&amp;idEvl=ffkCKABJXhKXQV0WE7lYPw%3D%3D</t>
  </si>
  <si>
    <t>M-8340756</t>
  </si>
  <si>
    <t>2021/011494</t>
  </si>
  <si>
    <t>SSCC-Obras de Sustitución de Carpinterías exteriores en el I.E.S. Miguel Hernández de OCAÑA. Feder REACT-UE.</t>
  </si>
  <si>
    <t>https://contrataciondelestado.es/wps/poc?uri=deeplink:detalle_licitacion&amp;idEvl=nT4QwzaI452XQV0WE7lYPw%3D%3D</t>
  </si>
  <si>
    <t>M-8334362</t>
  </si>
  <si>
    <t>2021/012185</t>
  </si>
  <si>
    <t>Obras de cubierta de pista deportiva en el C.E.I.P. San José de Calasanz de Los Yebenes (Toledo), proyecto financiado por el Fondo Europeo de Desarrollo Regional (FEDER). REACT-UE</t>
  </si>
  <si>
    <t>https://contrataciondelestado.es/wps/poc?uri=deeplink:detalle_licitacion&amp;idEvl=swidXj5oCfYBPRBxZ4nJ%2Fg%3D%3D</t>
  </si>
  <si>
    <t>M-8327834</t>
  </si>
  <si>
    <t>2021/012187</t>
  </si>
  <si>
    <t>Obras de cubierta de pista deportiva en el C.E.I.P. Gregorio Marañón de Huecas (Toledo), proyecto financiado por el Fondo Europeo de Desarrollo Regional (FEDER). REACT-UE</t>
  </si>
  <si>
    <t>https://contrataciondelestado.es/wps/poc?uri=deeplink:detalle_licitacion&amp;idEvl=l2ZAaZwKdIUSugstABGr5A%3D%3D</t>
  </si>
  <si>
    <t>M-8328056</t>
  </si>
  <si>
    <t>2021/012177</t>
  </si>
  <si>
    <t>Obras de cubierta de pista deportiva en el C.E.I.P. Don Álvaro de Luna  de Maqueda (Toledo), proyecto financiado por el Fondo Europeo de Desarrollo Regional (FEDER). REACT-UE</t>
  </si>
  <si>
    <t>https://contrataciondelestado.es/wps/poc?uri=deeplink:detalle_licitacion&amp;idEvl=GP5TVxl9CS%2Bmq21uxhbaVQ%3D%3D</t>
  </si>
  <si>
    <t>M-8328066</t>
  </si>
  <si>
    <t>2021/012171</t>
  </si>
  <si>
    <t>Obras de cubierta de pista deportiva en el C.E.I.P. Santa Teresa de Toledo, proyecto financiado por el Fondo Europeo de Desarrollo Regional (FEDER). REACT-UE</t>
  </si>
  <si>
    <t>https://contrataciondelestado.es/wps/poc?uri=deeplink:detalle_licitacion&amp;idEvl=hFb%2BhOLVNtSmq21uxhbaVQ%3D%3D</t>
  </si>
  <si>
    <t>M-8328068</t>
  </si>
  <si>
    <t>2021/012161</t>
  </si>
  <si>
    <t>Obras de cubierta de pista deportiva en el C.E.I.P. Juan de Padilla de Toledo, proyecto financiado por el Fondo Europeo de Desarrollo Regional (FEDER). REACT-UE</t>
  </si>
  <si>
    <t>https://contrataciondelestado.es/wps/poc?uri=deeplink:detalle_licitacion&amp;idEvl=0oH6OB1ZwVWiEJrVRqloyA%3D%3D</t>
  </si>
  <si>
    <t>M-8328076</t>
  </si>
  <si>
    <t>2021/012166</t>
  </si>
  <si>
    <t>Obras de cubierta de pista deportiva en el C.E.I.P. Antonio Machado de Talavera de la Reina (Toledo), proyecto financiado por el Fondo Europeo de Desarrollo Regional (FEDER). REACT-UE</t>
  </si>
  <si>
    <t>https://contrataciondelestado.es/wps/poc?uri=deeplink:detalle_licitacion&amp;idEvl=YrqGddIoTP0uf4aBO%2BvQlQ%3D%3D</t>
  </si>
  <si>
    <t>M-8328095</t>
  </si>
  <si>
    <t>2021/012091</t>
  </si>
  <si>
    <t>Obras de cubierta de pista deportiva en el C.E.I.P. Tirso de Molina de Argés (Toledo), proyecto financiado por el Fondo Europeo de Desarrollo Regional (FEDER). REACT-UE</t>
  </si>
  <si>
    <t>https://contrataciondelestado.es/wps/poc?uri=deeplink:detalle_licitacion&amp;idEvl=IQb2uLW1fkOiEJrVRqloyA%3D%3D</t>
  </si>
  <si>
    <t>M-8363793</t>
  </si>
  <si>
    <t>2021/011293</t>
  </si>
  <si>
    <t>Rehabilitación de la cubierta del edificio sede de la Consejería de Hacienda y Administraciones Públicas en la Avenida de Portugal, 11</t>
  </si>
  <si>
    <t>https://contrataciondelestado.es/wps/poc?uri=deeplink:detalle_licitacion&amp;idEvl=4k%2Fb9BDgpqCXQV0WE7lYPw%3D%3D</t>
  </si>
  <si>
    <t>M-8340692</t>
  </si>
  <si>
    <t>2021/008402</t>
  </si>
  <si>
    <t>Servicio de Asesoramiento en materia de endeudamiento y financiación de la Junta de Comunidades de Castilla-La mancha para 2022</t>
  </si>
  <si>
    <t>https://contrataciondelestado.es/wps/poc?uri=deeplink:detalle_licitacion&amp;idEvl=Hjq%2FpjjzW5Quf4aBO%2BvQlQ%3D%3D</t>
  </si>
  <si>
    <t>M-8348534</t>
  </si>
  <si>
    <t>2021/012014</t>
  </si>
  <si>
    <t>Secretaría General de la Consejería de Sanidad de la Junta de Comunidades de Castilla-La Mancha</t>
  </si>
  <si>
    <t>Adquisición de gasóleo C para las instalaciones del Instituto de Ciencias de la Salud de Castilla-La Mancha durante el período 2021-2023</t>
  </si>
  <si>
    <t>https://contrataciondelestado.es/wps/poc?uri=deeplink:detalle_licitacion&amp;idEvl=VYP%2BDbWGad1vYnTkQN0%2FZA%3D%3D</t>
  </si>
  <si>
    <t>M-8334187</t>
  </si>
  <si>
    <t>2021/011979</t>
  </si>
  <si>
    <t>Adquisición de reactivos químicos, soluciones y patrones para la Red de Laboratorios de Salud Pública de la Junta de Comunidades de Castilla-La Mancha durante el año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</si>
</sst>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10</xdr:col>
      <xdr:colOff>9524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S38/2021</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47" totalsRowShown="0">
  <autoFilter ref="A5:J147"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47"/>
  <sheetViews>
    <sheetView showGridLines="0" tabSelected="1" workbookViewId="0">
      <pane ySplit="5" topLeftCell="A6" activePane="bottomLeft" state="frozen"/>
      <selection activeCell="B1" sqref="B1"/>
      <selection pane="bottomLeft" activeCell="E1" sqref="E1"/>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3.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60" x14ac:dyDescent="0.25">
      <c r="A6" s="9" t="s">
        <v>154</v>
      </c>
      <c r="B6" s="9" t="s">
        <v>155</v>
      </c>
      <c r="C6" s="6" t="s">
        <v>156</v>
      </c>
      <c r="D6" s="7" t="s">
        <v>39</v>
      </c>
      <c r="E6" s="8" t="s">
        <v>157</v>
      </c>
      <c r="F6" s="3">
        <v>90000</v>
      </c>
      <c r="G6" s="4">
        <v>44480.625</v>
      </c>
      <c r="H6" s="6" t="s">
        <v>10</v>
      </c>
      <c r="I6" s="6" t="s">
        <v>9</v>
      </c>
      <c r="J6" s="5" t="str">
        <f t="shared" ref="J6:J37" si="0">HYPERLINK(A6,"clic aquí")</f>
        <v>clic aquí</v>
      </c>
    </row>
    <row r="7" spans="1:10" ht="60" x14ac:dyDescent="0.25">
      <c r="A7" t="s">
        <v>48</v>
      </c>
      <c r="B7" t="s">
        <v>49</v>
      </c>
      <c r="C7" s="6" t="s">
        <v>50</v>
      </c>
      <c r="D7" s="7" t="s">
        <v>39</v>
      </c>
      <c r="E7" s="8" t="s">
        <v>51</v>
      </c>
      <c r="F7" s="3">
        <v>99173.56</v>
      </c>
      <c r="G7" s="4">
        <v>44487.625</v>
      </c>
      <c r="H7" s="6" t="s">
        <v>8</v>
      </c>
      <c r="I7" s="6" t="s">
        <v>9</v>
      </c>
      <c r="J7" s="5" t="str">
        <f t="shared" si="0"/>
        <v>clic aquí</v>
      </c>
    </row>
    <row r="8" spans="1:10" x14ac:dyDescent="0.25">
      <c r="A8" t="s">
        <v>158</v>
      </c>
      <c r="B8" t="s">
        <v>159</v>
      </c>
      <c r="C8" s="6" t="s">
        <v>65</v>
      </c>
      <c r="D8" s="7" t="s">
        <v>160</v>
      </c>
      <c r="E8" s="8" t="s">
        <v>66</v>
      </c>
      <c r="F8" s="3">
        <v>22678</v>
      </c>
      <c r="G8" s="4">
        <v>44482.583333333336</v>
      </c>
      <c r="H8" s="6" t="s">
        <v>18</v>
      </c>
      <c r="I8" s="6" t="s">
        <v>9</v>
      </c>
      <c r="J8" s="5" t="str">
        <f t="shared" si="0"/>
        <v>clic aquí</v>
      </c>
    </row>
    <row r="9" spans="1:10" ht="45" x14ac:dyDescent="0.25">
      <c r="A9" t="s">
        <v>161</v>
      </c>
      <c r="B9" t="s">
        <v>162</v>
      </c>
      <c r="C9" s="6" t="s">
        <v>163</v>
      </c>
      <c r="D9" s="7" t="s">
        <v>164</v>
      </c>
      <c r="E9" s="8" t="s">
        <v>165</v>
      </c>
      <c r="F9" s="3">
        <v>25307.85</v>
      </c>
      <c r="G9" s="4">
        <v>44477.999305555553</v>
      </c>
      <c r="H9" s="6" t="s">
        <v>10</v>
      </c>
      <c r="I9" s="6" t="s">
        <v>9</v>
      </c>
      <c r="J9" s="5" t="str">
        <f t="shared" si="0"/>
        <v>clic aquí</v>
      </c>
    </row>
    <row r="10" spans="1:10" ht="45" x14ac:dyDescent="0.25">
      <c r="A10" t="s">
        <v>166</v>
      </c>
      <c r="B10" t="s">
        <v>167</v>
      </c>
      <c r="C10" s="6" t="s">
        <v>168</v>
      </c>
      <c r="D10" s="7" t="s">
        <v>164</v>
      </c>
      <c r="E10" s="8" t="s">
        <v>169</v>
      </c>
      <c r="F10" s="3">
        <v>96390</v>
      </c>
      <c r="G10" s="4">
        <v>44476.999305555553</v>
      </c>
      <c r="H10" s="6" t="s">
        <v>10</v>
      </c>
      <c r="I10" s="6" t="s">
        <v>9</v>
      </c>
      <c r="J10" s="5" t="str">
        <f t="shared" si="0"/>
        <v>clic aquí</v>
      </c>
    </row>
    <row r="11" spans="1:10" ht="45" x14ac:dyDescent="0.25">
      <c r="A11" t="s">
        <v>170</v>
      </c>
      <c r="B11" t="s">
        <v>171</v>
      </c>
      <c r="C11" s="6" t="s">
        <v>172</v>
      </c>
      <c r="D11" s="7" t="s">
        <v>164</v>
      </c>
      <c r="E11" s="8" t="s">
        <v>173</v>
      </c>
      <c r="F11" s="3">
        <v>82944</v>
      </c>
      <c r="G11" s="4">
        <v>44476.999305555553</v>
      </c>
      <c r="H11" s="6" t="s">
        <v>10</v>
      </c>
      <c r="I11" s="6" t="s">
        <v>9</v>
      </c>
      <c r="J11" s="5" t="str">
        <f t="shared" si="0"/>
        <v>clic aquí</v>
      </c>
    </row>
    <row r="12" spans="1:10" ht="60" x14ac:dyDescent="0.25">
      <c r="A12" t="s">
        <v>174</v>
      </c>
      <c r="B12" t="s">
        <v>175</v>
      </c>
      <c r="C12" s="6" t="s">
        <v>176</v>
      </c>
      <c r="D12" s="7" t="s">
        <v>177</v>
      </c>
      <c r="E12" s="8" t="s">
        <v>178</v>
      </c>
      <c r="F12" s="3">
        <v>1350</v>
      </c>
      <c r="G12" s="4">
        <v>44477.999305555553</v>
      </c>
      <c r="H12" s="6" t="s">
        <v>10</v>
      </c>
      <c r="I12" s="6" t="s">
        <v>9</v>
      </c>
      <c r="J12" s="5" t="str">
        <f t="shared" si="0"/>
        <v>clic aquí</v>
      </c>
    </row>
    <row r="13" spans="1:10" ht="30" x14ac:dyDescent="0.25">
      <c r="A13" t="s">
        <v>179</v>
      </c>
      <c r="B13" t="s">
        <v>180</v>
      </c>
      <c r="C13" s="6" t="s">
        <v>181</v>
      </c>
      <c r="D13" s="7" t="s">
        <v>182</v>
      </c>
      <c r="E13" s="8" t="s">
        <v>183</v>
      </c>
      <c r="F13" s="3">
        <v>22947.67</v>
      </c>
      <c r="G13" s="4">
        <v>44477.541666666664</v>
      </c>
      <c r="H13" s="6" t="s">
        <v>10</v>
      </c>
      <c r="I13" s="6" t="s">
        <v>9</v>
      </c>
      <c r="J13" s="5" t="str">
        <f t="shared" si="0"/>
        <v>clic aquí</v>
      </c>
    </row>
    <row r="14" spans="1:10" x14ac:dyDescent="0.25">
      <c r="A14" t="s">
        <v>184</v>
      </c>
      <c r="B14" t="s">
        <v>185</v>
      </c>
      <c r="C14" s="6" t="s">
        <v>186</v>
      </c>
      <c r="D14" s="7" t="s">
        <v>187</v>
      </c>
      <c r="E14" s="8" t="s">
        <v>188</v>
      </c>
      <c r="F14" s="3">
        <v>27447.35</v>
      </c>
      <c r="G14" s="4">
        <v>44483.556944444441</v>
      </c>
      <c r="H14" s="6" t="s">
        <v>19</v>
      </c>
      <c r="I14" s="6" t="s">
        <v>9</v>
      </c>
      <c r="J14" s="5" t="str">
        <f t="shared" si="0"/>
        <v>clic aquí</v>
      </c>
    </row>
    <row r="15" spans="1:10" x14ac:dyDescent="0.25">
      <c r="A15" t="s">
        <v>189</v>
      </c>
      <c r="B15" t="s">
        <v>190</v>
      </c>
      <c r="C15" s="6" t="s">
        <v>191</v>
      </c>
      <c r="D15" s="7" t="s">
        <v>187</v>
      </c>
      <c r="E15" s="8" t="s">
        <v>192</v>
      </c>
      <c r="F15" s="3">
        <v>29474.7</v>
      </c>
      <c r="G15" s="4">
        <v>44483.399305555555</v>
      </c>
      <c r="H15" s="6" t="s">
        <v>19</v>
      </c>
      <c r="I15" s="6" t="s">
        <v>9</v>
      </c>
      <c r="J15" s="5" t="str">
        <f t="shared" si="0"/>
        <v>clic aquí</v>
      </c>
    </row>
    <row r="16" spans="1:10" x14ac:dyDescent="0.25">
      <c r="A16" t="s">
        <v>193</v>
      </c>
      <c r="B16" t="s">
        <v>194</v>
      </c>
      <c r="C16" s="6" t="s">
        <v>195</v>
      </c>
      <c r="D16" s="7" t="s">
        <v>196</v>
      </c>
      <c r="E16" s="8" t="s">
        <v>197</v>
      </c>
      <c r="F16" s="3">
        <v>1404.96</v>
      </c>
      <c r="G16" s="4">
        <v>44470.999305555553</v>
      </c>
      <c r="H16" s="6" t="s">
        <v>18</v>
      </c>
      <c r="I16" s="6" t="s">
        <v>9</v>
      </c>
      <c r="J16" s="5" t="str">
        <f t="shared" si="0"/>
        <v>clic aquí</v>
      </c>
    </row>
    <row r="17" spans="1:10" ht="45" x14ac:dyDescent="0.25">
      <c r="A17" t="s">
        <v>52</v>
      </c>
      <c r="B17" t="s">
        <v>53</v>
      </c>
      <c r="C17" s="6" t="s">
        <v>54</v>
      </c>
      <c r="D17" s="7" t="s">
        <v>55</v>
      </c>
      <c r="E17" s="8" t="s">
        <v>56</v>
      </c>
      <c r="F17" s="3">
        <v>2905776.47</v>
      </c>
      <c r="G17" s="4">
        <v>44487.999305555553</v>
      </c>
      <c r="H17" s="6" t="s">
        <v>18</v>
      </c>
      <c r="I17" s="6" t="s">
        <v>9</v>
      </c>
      <c r="J17" s="5" t="str">
        <f t="shared" si="0"/>
        <v>clic aquí</v>
      </c>
    </row>
    <row r="18" spans="1:10" ht="30" x14ac:dyDescent="0.25">
      <c r="A18" t="s">
        <v>198</v>
      </c>
      <c r="B18" t="s">
        <v>199</v>
      </c>
      <c r="C18" s="6" t="s">
        <v>200</v>
      </c>
      <c r="D18" s="7" t="s">
        <v>40</v>
      </c>
      <c r="E18" s="8" t="s">
        <v>201</v>
      </c>
      <c r="F18" s="3">
        <v>182000</v>
      </c>
      <c r="G18" s="4">
        <v>44489.583333333336</v>
      </c>
      <c r="H18" s="6" t="s">
        <v>10</v>
      </c>
      <c r="I18" s="6" t="s">
        <v>9</v>
      </c>
      <c r="J18" s="5" t="str">
        <f t="shared" si="0"/>
        <v>clic aquí</v>
      </c>
    </row>
    <row r="19" spans="1:10" ht="30" x14ac:dyDescent="0.25">
      <c r="A19" t="s">
        <v>202</v>
      </c>
      <c r="B19" t="s">
        <v>203</v>
      </c>
      <c r="C19" s="6" t="s">
        <v>204</v>
      </c>
      <c r="D19" s="7" t="s">
        <v>205</v>
      </c>
      <c r="E19" s="8" t="s">
        <v>206</v>
      </c>
      <c r="F19" s="3">
        <v>12604.48</v>
      </c>
      <c r="G19" s="4">
        <v>44477.416666666664</v>
      </c>
      <c r="H19" s="6" t="s">
        <v>10</v>
      </c>
      <c r="I19" s="6" t="s">
        <v>9</v>
      </c>
      <c r="J19" s="5" t="str">
        <f t="shared" si="0"/>
        <v>clic aquí</v>
      </c>
    </row>
    <row r="20" spans="1:10" ht="30" x14ac:dyDescent="0.25">
      <c r="A20" t="s">
        <v>207</v>
      </c>
      <c r="B20" t="s">
        <v>208</v>
      </c>
      <c r="C20" s="6" t="s">
        <v>209</v>
      </c>
      <c r="D20" s="7" t="s">
        <v>205</v>
      </c>
      <c r="E20" s="8" t="s">
        <v>210</v>
      </c>
      <c r="F20" s="3">
        <v>14183.61</v>
      </c>
      <c r="G20" s="4">
        <v>44477.416666666664</v>
      </c>
      <c r="H20" s="6" t="s">
        <v>10</v>
      </c>
      <c r="I20" s="6" t="s">
        <v>9</v>
      </c>
      <c r="J20" s="5" t="str">
        <f t="shared" si="0"/>
        <v>clic aquí</v>
      </c>
    </row>
    <row r="21" spans="1:10" ht="30" x14ac:dyDescent="0.25">
      <c r="A21" t="s">
        <v>211</v>
      </c>
      <c r="B21" t="s">
        <v>212</v>
      </c>
      <c r="C21" s="6" t="s">
        <v>213</v>
      </c>
      <c r="D21" s="7" t="s">
        <v>205</v>
      </c>
      <c r="E21" s="8" t="s">
        <v>214</v>
      </c>
      <c r="F21" s="3">
        <v>197896.98</v>
      </c>
      <c r="G21" s="4">
        <v>44473.416666666664</v>
      </c>
      <c r="H21" s="6" t="s">
        <v>8</v>
      </c>
      <c r="I21" s="6" t="s">
        <v>9</v>
      </c>
      <c r="J21" s="5" t="str">
        <f t="shared" si="0"/>
        <v>clic aquí</v>
      </c>
    </row>
    <row r="22" spans="1:10" ht="30" x14ac:dyDescent="0.25">
      <c r="A22" t="s">
        <v>215</v>
      </c>
      <c r="B22" t="s">
        <v>216</v>
      </c>
      <c r="C22" s="6" t="s">
        <v>217</v>
      </c>
      <c r="D22" s="7" t="s">
        <v>205</v>
      </c>
      <c r="E22" s="8" t="s">
        <v>218</v>
      </c>
      <c r="F22" s="3">
        <v>97761.53</v>
      </c>
      <c r="G22" s="4">
        <v>44473.416666666664</v>
      </c>
      <c r="H22" s="6" t="s">
        <v>8</v>
      </c>
      <c r="I22" s="6" t="s">
        <v>9</v>
      </c>
      <c r="J22" s="5" t="str">
        <f t="shared" si="0"/>
        <v>clic aquí</v>
      </c>
    </row>
    <row r="23" spans="1:10" x14ac:dyDescent="0.25">
      <c r="A23" t="s">
        <v>219</v>
      </c>
      <c r="B23" t="s">
        <v>220</v>
      </c>
      <c r="C23" s="6" t="s">
        <v>221</v>
      </c>
      <c r="D23" s="7" t="s">
        <v>222</v>
      </c>
      <c r="E23" s="8" t="s">
        <v>223</v>
      </c>
      <c r="F23" s="3">
        <v>65800</v>
      </c>
      <c r="G23" s="4">
        <v>44473.5</v>
      </c>
      <c r="H23" s="6" t="s">
        <v>10</v>
      </c>
      <c r="I23" s="6" t="s">
        <v>9</v>
      </c>
      <c r="J23" s="5" t="str">
        <f t="shared" si="0"/>
        <v>clic aquí</v>
      </c>
    </row>
    <row r="24" spans="1:10" ht="30" x14ac:dyDescent="0.25">
      <c r="A24" t="s">
        <v>224</v>
      </c>
      <c r="B24" t="s">
        <v>225</v>
      </c>
      <c r="C24" s="6" t="s">
        <v>226</v>
      </c>
      <c r="D24" s="7" t="s">
        <v>227</v>
      </c>
      <c r="E24" s="8" t="s">
        <v>228</v>
      </c>
      <c r="F24" s="3">
        <v>31411.599999999999</v>
      </c>
      <c r="G24" s="4">
        <v>44480.583333333336</v>
      </c>
      <c r="H24" s="6" t="s">
        <v>11</v>
      </c>
      <c r="I24" s="6" t="s">
        <v>9</v>
      </c>
      <c r="J24" s="5" t="str">
        <f t="shared" si="0"/>
        <v>clic aquí</v>
      </c>
    </row>
    <row r="25" spans="1:10" x14ac:dyDescent="0.25">
      <c r="A25" t="s">
        <v>229</v>
      </c>
      <c r="B25" t="s">
        <v>230</v>
      </c>
      <c r="C25" s="6" t="s">
        <v>231</v>
      </c>
      <c r="D25" s="7" t="s">
        <v>232</v>
      </c>
      <c r="E25" s="8" t="s">
        <v>233</v>
      </c>
      <c r="F25" s="3">
        <v>900</v>
      </c>
      <c r="G25" s="4">
        <v>44482.999305555553</v>
      </c>
      <c r="H25" s="6" t="s">
        <v>10</v>
      </c>
      <c r="I25" s="6" t="s">
        <v>9</v>
      </c>
      <c r="J25" s="5" t="str">
        <f t="shared" si="0"/>
        <v>clic aquí</v>
      </c>
    </row>
    <row r="26" spans="1:10" ht="90" x14ac:dyDescent="0.25">
      <c r="A26" t="s">
        <v>61</v>
      </c>
      <c r="B26" t="s">
        <v>62</v>
      </c>
      <c r="C26" s="6" t="s">
        <v>63</v>
      </c>
      <c r="D26" s="7" t="s">
        <v>20</v>
      </c>
      <c r="E26" s="8" t="s">
        <v>64</v>
      </c>
      <c r="F26" s="3">
        <v>17000.060000000001</v>
      </c>
      <c r="G26" s="4">
        <v>44477.999305555553</v>
      </c>
      <c r="H26" s="6" t="s">
        <v>10</v>
      </c>
      <c r="I26" s="6" t="s">
        <v>9</v>
      </c>
      <c r="J26" s="5" t="str">
        <f t="shared" si="0"/>
        <v>clic aquí</v>
      </c>
    </row>
    <row r="27" spans="1:10" ht="90" x14ac:dyDescent="0.25">
      <c r="A27" t="s">
        <v>234</v>
      </c>
      <c r="B27" t="s">
        <v>235</v>
      </c>
      <c r="C27" s="6" t="s">
        <v>236</v>
      </c>
      <c r="D27" s="7" t="s">
        <v>20</v>
      </c>
      <c r="E27" s="8" t="s">
        <v>237</v>
      </c>
      <c r="F27" s="3">
        <v>984154.96</v>
      </c>
      <c r="G27" s="4">
        <v>44483.999305555553</v>
      </c>
      <c r="H27" s="6" t="s">
        <v>8</v>
      </c>
      <c r="I27" s="6" t="s">
        <v>9</v>
      </c>
      <c r="J27" s="5" t="str">
        <f t="shared" si="0"/>
        <v>clic aquí</v>
      </c>
    </row>
    <row r="28" spans="1:10" ht="30" x14ac:dyDescent="0.25">
      <c r="A28" t="s">
        <v>238</v>
      </c>
      <c r="B28" t="s">
        <v>239</v>
      </c>
      <c r="C28" s="6" t="s">
        <v>240</v>
      </c>
      <c r="D28" s="7" t="s">
        <v>20</v>
      </c>
      <c r="E28" s="8" t="s">
        <v>241</v>
      </c>
      <c r="F28" s="3">
        <v>380165.29</v>
      </c>
      <c r="G28" s="4">
        <v>44473.999305555553</v>
      </c>
      <c r="H28" s="6" t="s">
        <v>11</v>
      </c>
      <c r="I28" s="6" t="s">
        <v>9</v>
      </c>
      <c r="J28" s="5" t="str">
        <f t="shared" si="0"/>
        <v>clic aquí</v>
      </c>
    </row>
    <row r="29" spans="1:10" ht="60" x14ac:dyDescent="0.25">
      <c r="A29" t="s">
        <v>57</v>
      </c>
      <c r="B29" t="s">
        <v>58</v>
      </c>
      <c r="C29" s="6" t="s">
        <v>59</v>
      </c>
      <c r="D29" s="7" t="s">
        <v>20</v>
      </c>
      <c r="E29" s="8" t="s">
        <v>60</v>
      </c>
      <c r="F29" s="3">
        <v>42493.85</v>
      </c>
      <c r="G29" s="4">
        <v>44473.999305555553</v>
      </c>
      <c r="H29" s="6" t="s">
        <v>10</v>
      </c>
      <c r="I29" s="6" t="s">
        <v>9</v>
      </c>
      <c r="J29" s="5" t="str">
        <f t="shared" si="0"/>
        <v>clic aquí</v>
      </c>
    </row>
    <row r="30" spans="1:10" x14ac:dyDescent="0.25">
      <c r="A30" t="s">
        <v>242</v>
      </c>
      <c r="B30" t="s">
        <v>243</v>
      </c>
      <c r="C30" s="6" t="s">
        <v>244</v>
      </c>
      <c r="D30" s="7" t="s">
        <v>245</v>
      </c>
      <c r="E30" s="8" t="s">
        <v>246</v>
      </c>
      <c r="F30" s="3">
        <v>165156.96</v>
      </c>
      <c r="G30" s="4">
        <v>44480.999305555553</v>
      </c>
      <c r="H30" s="6" t="s">
        <v>8</v>
      </c>
      <c r="I30" s="6" t="s">
        <v>9</v>
      </c>
      <c r="J30" s="5" t="str">
        <f t="shared" si="0"/>
        <v>clic aquí</v>
      </c>
    </row>
    <row r="31" spans="1:10" ht="60" x14ac:dyDescent="0.25">
      <c r="A31" t="s">
        <v>247</v>
      </c>
      <c r="B31" t="s">
        <v>248</v>
      </c>
      <c r="C31" s="6" t="s">
        <v>249</v>
      </c>
      <c r="D31" s="7" t="s">
        <v>67</v>
      </c>
      <c r="E31" s="8" t="s">
        <v>250</v>
      </c>
      <c r="F31" s="3">
        <v>26542.9</v>
      </c>
      <c r="G31" s="4">
        <v>44477.791666666664</v>
      </c>
      <c r="H31" s="6" t="s">
        <v>10</v>
      </c>
      <c r="I31" s="6" t="s">
        <v>9</v>
      </c>
      <c r="J31" s="5" t="str">
        <f t="shared" si="0"/>
        <v>clic aquí</v>
      </c>
    </row>
    <row r="32" spans="1:10" ht="45" x14ac:dyDescent="0.25">
      <c r="A32" t="s">
        <v>251</v>
      </c>
      <c r="B32" t="s">
        <v>252</v>
      </c>
      <c r="C32" s="6" t="s">
        <v>253</v>
      </c>
      <c r="D32" s="7" t="s">
        <v>67</v>
      </c>
      <c r="E32" s="8" t="s">
        <v>254</v>
      </c>
      <c r="F32" s="3">
        <v>6060</v>
      </c>
      <c r="G32" s="4">
        <v>44477.791666666664</v>
      </c>
      <c r="H32" s="6" t="s">
        <v>11</v>
      </c>
      <c r="I32" s="6" t="s">
        <v>9</v>
      </c>
      <c r="J32" s="5" t="str">
        <f t="shared" si="0"/>
        <v>clic aquí</v>
      </c>
    </row>
    <row r="33" spans="1:10" ht="30" x14ac:dyDescent="0.25">
      <c r="A33" t="s">
        <v>255</v>
      </c>
      <c r="B33" t="s">
        <v>256</v>
      </c>
      <c r="C33" s="6" t="s">
        <v>257</v>
      </c>
      <c r="D33" s="7" t="s">
        <v>258</v>
      </c>
      <c r="E33" s="8" t="s">
        <v>259</v>
      </c>
      <c r="F33" s="3">
        <v>64552.6</v>
      </c>
      <c r="G33" s="4">
        <v>44468.999305555553</v>
      </c>
      <c r="H33" s="6" t="s">
        <v>11</v>
      </c>
      <c r="I33" s="6" t="s">
        <v>9</v>
      </c>
      <c r="J33" s="5" t="str">
        <f t="shared" si="0"/>
        <v>clic aquí</v>
      </c>
    </row>
    <row r="34" spans="1:10" ht="45" x14ac:dyDescent="0.25">
      <c r="A34" t="s">
        <v>260</v>
      </c>
      <c r="B34" t="s">
        <v>261</v>
      </c>
      <c r="C34" s="6" t="s">
        <v>262</v>
      </c>
      <c r="D34" s="7" t="s">
        <v>22</v>
      </c>
      <c r="E34" s="8" t="s">
        <v>263</v>
      </c>
      <c r="F34" s="3">
        <v>195049.58</v>
      </c>
      <c r="G34" s="4">
        <v>44470.583333333336</v>
      </c>
      <c r="H34" s="6" t="s">
        <v>8</v>
      </c>
      <c r="I34" s="6" t="s">
        <v>9</v>
      </c>
      <c r="J34" s="5" t="str">
        <f t="shared" si="0"/>
        <v>clic aquí</v>
      </c>
    </row>
    <row r="35" spans="1:10" ht="30" x14ac:dyDescent="0.25">
      <c r="A35" t="s">
        <v>68</v>
      </c>
      <c r="B35" t="s">
        <v>69</v>
      </c>
      <c r="C35" s="6" t="s">
        <v>70</v>
      </c>
      <c r="D35" s="7" t="s">
        <v>38</v>
      </c>
      <c r="E35" s="8" t="s">
        <v>71</v>
      </c>
      <c r="F35" s="3">
        <v>1491242.17</v>
      </c>
      <c r="G35" s="4">
        <v>44476.583333333336</v>
      </c>
      <c r="H35" s="6" t="s">
        <v>10</v>
      </c>
      <c r="I35" s="6" t="s">
        <v>28</v>
      </c>
      <c r="J35" s="5" t="str">
        <f t="shared" si="0"/>
        <v>clic aquí</v>
      </c>
    </row>
    <row r="36" spans="1:10" ht="30" x14ac:dyDescent="0.25">
      <c r="A36" t="s">
        <v>264</v>
      </c>
      <c r="B36" t="s">
        <v>265</v>
      </c>
      <c r="C36" s="6" t="s">
        <v>266</v>
      </c>
      <c r="D36" s="7" t="s">
        <v>267</v>
      </c>
      <c r="E36" s="8" t="s">
        <v>268</v>
      </c>
      <c r="F36" s="3">
        <v>22562.57</v>
      </c>
      <c r="G36" s="4">
        <v>44475.416666666664</v>
      </c>
      <c r="H36" s="6" t="s">
        <v>10</v>
      </c>
      <c r="I36" s="6" t="s">
        <v>12</v>
      </c>
      <c r="J36" s="5" t="str">
        <f t="shared" si="0"/>
        <v>clic aquí</v>
      </c>
    </row>
    <row r="37" spans="1:10" x14ac:dyDescent="0.25">
      <c r="A37" t="s">
        <v>269</v>
      </c>
      <c r="B37" t="s">
        <v>270</v>
      </c>
      <c r="C37" s="6" t="s">
        <v>271</v>
      </c>
      <c r="D37" s="7" t="s">
        <v>272</v>
      </c>
      <c r="E37" s="8" t="s">
        <v>273</v>
      </c>
      <c r="F37" s="3">
        <v>52569.91</v>
      </c>
      <c r="G37" s="4">
        <v>44476.791666666664</v>
      </c>
      <c r="H37" s="6" t="s">
        <v>8</v>
      </c>
      <c r="I37" s="6" t="s">
        <v>12</v>
      </c>
      <c r="J37" s="5" t="str">
        <f t="shared" si="0"/>
        <v>clic aquí</v>
      </c>
    </row>
    <row r="38" spans="1:10" ht="30" x14ac:dyDescent="0.25">
      <c r="A38" t="s">
        <v>274</v>
      </c>
      <c r="B38" t="s">
        <v>275</v>
      </c>
      <c r="C38" s="6" t="s">
        <v>276</v>
      </c>
      <c r="D38" s="7" t="s">
        <v>277</v>
      </c>
      <c r="E38" s="8" t="s">
        <v>278</v>
      </c>
      <c r="F38" s="3">
        <v>33635.85</v>
      </c>
      <c r="G38" s="4">
        <v>44473.791666666664</v>
      </c>
      <c r="H38" s="6" t="s">
        <v>11</v>
      </c>
      <c r="I38" s="6" t="s">
        <v>12</v>
      </c>
      <c r="J38" s="5" t="str">
        <f t="shared" ref="J38:J69" si="1">HYPERLINK(A38,"clic aquí")</f>
        <v>clic aquí</v>
      </c>
    </row>
    <row r="39" spans="1:10" ht="45" x14ac:dyDescent="0.25">
      <c r="A39" t="s">
        <v>279</v>
      </c>
      <c r="B39" t="s">
        <v>280</v>
      </c>
      <c r="C39" s="6" t="s">
        <v>281</v>
      </c>
      <c r="D39" s="7" t="s">
        <v>72</v>
      </c>
      <c r="E39" s="8" t="s">
        <v>282</v>
      </c>
      <c r="F39" s="3">
        <v>5454.54</v>
      </c>
      <c r="G39" s="4">
        <v>44473.993055555555</v>
      </c>
      <c r="H39" s="6" t="s">
        <v>10</v>
      </c>
      <c r="I39" s="6" t="s">
        <v>12</v>
      </c>
      <c r="J39" s="5" t="str">
        <f t="shared" si="1"/>
        <v>clic aquí</v>
      </c>
    </row>
    <row r="40" spans="1:10" ht="45" x14ac:dyDescent="0.25">
      <c r="A40" t="s">
        <v>283</v>
      </c>
      <c r="B40" t="s">
        <v>284</v>
      </c>
      <c r="C40" s="6" t="s">
        <v>285</v>
      </c>
      <c r="D40" s="7" t="s">
        <v>72</v>
      </c>
      <c r="E40" s="8" t="s">
        <v>286</v>
      </c>
      <c r="F40" s="3">
        <v>49586.78</v>
      </c>
      <c r="G40" s="4">
        <v>44475.993055555555</v>
      </c>
      <c r="H40" s="6" t="s">
        <v>10</v>
      </c>
      <c r="I40" s="6" t="s">
        <v>12</v>
      </c>
      <c r="J40" s="5" t="str">
        <f t="shared" si="1"/>
        <v>clic aquí</v>
      </c>
    </row>
    <row r="41" spans="1:10" ht="30" x14ac:dyDescent="0.25">
      <c r="A41" t="s">
        <v>287</v>
      </c>
      <c r="B41" t="s">
        <v>288</v>
      </c>
      <c r="C41" s="6" t="s">
        <v>289</v>
      </c>
      <c r="D41" s="7" t="s">
        <v>290</v>
      </c>
      <c r="E41" s="8" t="s">
        <v>291</v>
      </c>
      <c r="F41" s="3">
        <v>35918.1</v>
      </c>
      <c r="G41" s="4">
        <v>44468.583333333336</v>
      </c>
      <c r="H41" s="6" t="s">
        <v>11</v>
      </c>
      <c r="I41" s="6" t="s">
        <v>12</v>
      </c>
      <c r="J41" s="5" t="str">
        <f t="shared" si="1"/>
        <v>clic aquí</v>
      </c>
    </row>
    <row r="42" spans="1:10" ht="30" x14ac:dyDescent="0.25">
      <c r="A42" t="s">
        <v>292</v>
      </c>
      <c r="B42" t="s">
        <v>293</v>
      </c>
      <c r="C42" s="6" t="s">
        <v>294</v>
      </c>
      <c r="D42" s="7" t="s">
        <v>290</v>
      </c>
      <c r="E42" s="8" t="s">
        <v>295</v>
      </c>
      <c r="F42" s="3">
        <v>55062</v>
      </c>
      <c r="G42" s="4">
        <v>44475.583333333336</v>
      </c>
      <c r="H42" s="6" t="s">
        <v>11</v>
      </c>
      <c r="I42" s="6" t="s">
        <v>12</v>
      </c>
      <c r="J42" s="5" t="str">
        <f t="shared" si="1"/>
        <v>clic aquí</v>
      </c>
    </row>
    <row r="43" spans="1:10" ht="30" x14ac:dyDescent="0.25">
      <c r="A43" t="s">
        <v>296</v>
      </c>
      <c r="B43" t="s">
        <v>297</v>
      </c>
      <c r="C43" s="6" t="s">
        <v>298</v>
      </c>
      <c r="D43" s="7" t="s">
        <v>299</v>
      </c>
      <c r="E43" s="8" t="s">
        <v>300</v>
      </c>
      <c r="F43" s="3">
        <v>7800</v>
      </c>
      <c r="G43" s="4">
        <v>44478.541666666664</v>
      </c>
      <c r="H43" s="6" t="s">
        <v>10</v>
      </c>
      <c r="I43" s="6" t="s">
        <v>12</v>
      </c>
      <c r="J43" s="5" t="str">
        <f t="shared" si="1"/>
        <v>clic aquí</v>
      </c>
    </row>
    <row r="44" spans="1:10" ht="30" x14ac:dyDescent="0.25">
      <c r="A44" t="s">
        <v>301</v>
      </c>
      <c r="B44" t="s">
        <v>302</v>
      </c>
      <c r="C44" s="6" t="s">
        <v>303</v>
      </c>
      <c r="D44" s="7" t="s">
        <v>299</v>
      </c>
      <c r="E44" s="8" t="s">
        <v>304</v>
      </c>
      <c r="F44" s="3">
        <v>3680</v>
      </c>
      <c r="G44" s="4">
        <v>44478.541666666664</v>
      </c>
      <c r="H44" s="6" t="s">
        <v>10</v>
      </c>
      <c r="I44" s="6" t="s">
        <v>12</v>
      </c>
      <c r="J44" s="5" t="str">
        <f t="shared" si="1"/>
        <v>clic aquí</v>
      </c>
    </row>
    <row r="45" spans="1:10" ht="30" x14ac:dyDescent="0.25">
      <c r="A45" t="s">
        <v>305</v>
      </c>
      <c r="B45" t="s">
        <v>306</v>
      </c>
      <c r="C45" s="6" t="s">
        <v>307</v>
      </c>
      <c r="D45" s="7" t="s">
        <v>299</v>
      </c>
      <c r="E45" s="8" t="s">
        <v>308</v>
      </c>
      <c r="F45" s="3">
        <v>2103</v>
      </c>
      <c r="G45" s="4">
        <v>44475.541666666664</v>
      </c>
      <c r="H45" s="6" t="s">
        <v>10</v>
      </c>
      <c r="I45" s="6" t="s">
        <v>12</v>
      </c>
      <c r="J45" s="5" t="str">
        <f t="shared" si="1"/>
        <v>clic aquí</v>
      </c>
    </row>
    <row r="46" spans="1:10" ht="30" x14ac:dyDescent="0.25">
      <c r="A46" t="s">
        <v>309</v>
      </c>
      <c r="B46" t="s">
        <v>310</v>
      </c>
      <c r="C46" s="6" t="s">
        <v>311</v>
      </c>
      <c r="D46" s="7" t="s">
        <v>312</v>
      </c>
      <c r="E46" s="8" t="s">
        <v>313</v>
      </c>
      <c r="F46" s="3">
        <v>45000</v>
      </c>
      <c r="G46" s="4">
        <v>44482.999305555553</v>
      </c>
      <c r="H46" s="6" t="s">
        <v>10</v>
      </c>
      <c r="I46" s="6" t="s">
        <v>12</v>
      </c>
      <c r="J46" s="5" t="str">
        <f t="shared" si="1"/>
        <v>clic aquí</v>
      </c>
    </row>
    <row r="47" spans="1:10" ht="30" x14ac:dyDescent="0.25">
      <c r="A47" t="s">
        <v>314</v>
      </c>
      <c r="B47" t="s">
        <v>315</v>
      </c>
      <c r="C47" s="6" t="s">
        <v>316</v>
      </c>
      <c r="D47" s="7" t="s">
        <v>317</v>
      </c>
      <c r="E47" s="8" t="s">
        <v>318</v>
      </c>
      <c r="F47" s="3">
        <v>61983.47</v>
      </c>
      <c r="G47" s="4">
        <v>44480.5</v>
      </c>
      <c r="H47" s="6" t="s">
        <v>11</v>
      </c>
      <c r="I47" s="6" t="s">
        <v>12</v>
      </c>
      <c r="J47" s="5" t="str">
        <f t="shared" si="1"/>
        <v>clic aquí</v>
      </c>
    </row>
    <row r="48" spans="1:10" ht="30" x14ac:dyDescent="0.25">
      <c r="A48" t="s">
        <v>29</v>
      </c>
      <c r="B48" t="s">
        <v>30</v>
      </c>
      <c r="C48" s="6" t="s">
        <v>31</v>
      </c>
      <c r="D48" s="7" t="s">
        <v>32</v>
      </c>
      <c r="E48" s="8" t="s">
        <v>33</v>
      </c>
      <c r="F48" s="3">
        <v>1539002.4</v>
      </c>
      <c r="G48" s="4">
        <v>44477.583333333336</v>
      </c>
      <c r="H48" s="6" t="s">
        <v>11</v>
      </c>
      <c r="I48" s="6" t="s">
        <v>12</v>
      </c>
      <c r="J48" s="5" t="str">
        <f t="shared" si="1"/>
        <v>clic aquí</v>
      </c>
    </row>
    <row r="49" spans="1:10" x14ac:dyDescent="0.25">
      <c r="A49" t="s">
        <v>319</v>
      </c>
      <c r="B49" t="s">
        <v>320</v>
      </c>
      <c r="C49" s="6" t="s">
        <v>321</v>
      </c>
      <c r="D49" s="7" t="s">
        <v>42</v>
      </c>
      <c r="E49" s="8" t="s">
        <v>322</v>
      </c>
      <c r="F49" s="3">
        <v>113929.04</v>
      </c>
      <c r="G49" s="4">
        <v>44482.583333333336</v>
      </c>
      <c r="H49" s="6" t="s">
        <v>8</v>
      </c>
      <c r="I49" s="6" t="s">
        <v>12</v>
      </c>
      <c r="J49" s="5" t="str">
        <f t="shared" si="1"/>
        <v>clic aquí</v>
      </c>
    </row>
    <row r="50" spans="1:10" ht="60" x14ac:dyDescent="0.25">
      <c r="A50" t="s">
        <v>73</v>
      </c>
      <c r="B50" t="s">
        <v>74</v>
      </c>
      <c r="C50" s="6" t="s">
        <v>75</v>
      </c>
      <c r="D50" s="7" t="s">
        <v>76</v>
      </c>
      <c r="E50" s="8" t="s">
        <v>77</v>
      </c>
      <c r="F50" s="3">
        <v>400000</v>
      </c>
      <c r="G50" s="4">
        <v>44490.583333333336</v>
      </c>
      <c r="H50" s="6" t="s">
        <v>10</v>
      </c>
      <c r="I50" s="6" t="s">
        <v>12</v>
      </c>
      <c r="J50" s="5" t="str">
        <f t="shared" si="1"/>
        <v>clic aquí</v>
      </c>
    </row>
    <row r="51" spans="1:10" ht="30" x14ac:dyDescent="0.25">
      <c r="A51" t="s">
        <v>323</v>
      </c>
      <c r="B51" t="s">
        <v>324</v>
      </c>
      <c r="C51" s="6" t="s">
        <v>325</v>
      </c>
      <c r="D51" s="7" t="s">
        <v>326</v>
      </c>
      <c r="E51" s="8" t="s">
        <v>327</v>
      </c>
      <c r="F51" s="3">
        <v>6525.4</v>
      </c>
      <c r="G51" s="4">
        <v>44475.583333333336</v>
      </c>
      <c r="H51" s="6" t="s">
        <v>11</v>
      </c>
      <c r="I51" s="6" t="s">
        <v>12</v>
      </c>
      <c r="J51" s="5" t="str">
        <f t="shared" si="1"/>
        <v>clic aquí</v>
      </c>
    </row>
    <row r="52" spans="1:10" x14ac:dyDescent="0.25">
      <c r="A52" t="s">
        <v>328</v>
      </c>
      <c r="B52" t="s">
        <v>329</v>
      </c>
      <c r="C52" s="6" t="s">
        <v>330</v>
      </c>
      <c r="D52" s="7" t="s">
        <v>326</v>
      </c>
      <c r="E52" s="8" t="s">
        <v>331</v>
      </c>
      <c r="F52" s="3">
        <v>32000</v>
      </c>
      <c r="G52" s="4">
        <v>44475.583333333336</v>
      </c>
      <c r="H52" s="6" t="s">
        <v>11</v>
      </c>
      <c r="I52" s="6" t="s">
        <v>12</v>
      </c>
      <c r="J52" s="5" t="str">
        <f t="shared" si="1"/>
        <v>clic aquí</v>
      </c>
    </row>
    <row r="53" spans="1:10" x14ac:dyDescent="0.25">
      <c r="A53" t="s">
        <v>332</v>
      </c>
      <c r="B53" t="s">
        <v>333</v>
      </c>
      <c r="C53" s="6" t="s">
        <v>334</v>
      </c>
      <c r="D53" s="7" t="s">
        <v>335</v>
      </c>
      <c r="E53" s="8" t="s">
        <v>336</v>
      </c>
      <c r="F53" s="3">
        <v>27000</v>
      </c>
      <c r="G53" s="4">
        <v>44480.999305555553</v>
      </c>
      <c r="H53" s="6" t="s">
        <v>10</v>
      </c>
      <c r="I53" s="6" t="s">
        <v>12</v>
      </c>
      <c r="J53" s="5" t="str">
        <f t="shared" si="1"/>
        <v>clic aquí</v>
      </c>
    </row>
    <row r="54" spans="1:10" x14ac:dyDescent="0.25">
      <c r="A54" t="s">
        <v>337</v>
      </c>
      <c r="B54" t="s">
        <v>338</v>
      </c>
      <c r="C54" s="6" t="s">
        <v>339</v>
      </c>
      <c r="D54" s="7" t="s">
        <v>335</v>
      </c>
      <c r="E54" s="8" t="s">
        <v>340</v>
      </c>
      <c r="F54" s="3">
        <v>65000</v>
      </c>
      <c r="G54" s="4">
        <v>44480.999305555553</v>
      </c>
      <c r="H54" s="6" t="s">
        <v>21</v>
      </c>
      <c r="I54" s="6" t="s">
        <v>12</v>
      </c>
      <c r="J54" s="5" t="str">
        <f t="shared" si="1"/>
        <v>clic aquí</v>
      </c>
    </row>
    <row r="55" spans="1:10" x14ac:dyDescent="0.25">
      <c r="A55" t="s">
        <v>341</v>
      </c>
      <c r="B55" t="s">
        <v>342</v>
      </c>
      <c r="C55" s="6" t="s">
        <v>343</v>
      </c>
      <c r="D55" s="7" t="s">
        <v>335</v>
      </c>
      <c r="E55" s="8" t="s">
        <v>344</v>
      </c>
      <c r="F55" s="3">
        <v>274793.39</v>
      </c>
      <c r="G55" s="4">
        <v>44487.999305555553</v>
      </c>
      <c r="H55" s="6" t="s">
        <v>8</v>
      </c>
      <c r="I55" s="6" t="s">
        <v>12</v>
      </c>
      <c r="J55" s="5" t="str">
        <f t="shared" si="1"/>
        <v>clic aquí</v>
      </c>
    </row>
    <row r="56" spans="1:10" x14ac:dyDescent="0.25">
      <c r="A56" t="s">
        <v>345</v>
      </c>
      <c r="B56" t="s">
        <v>346</v>
      </c>
      <c r="C56" s="6" t="s">
        <v>347</v>
      </c>
      <c r="D56" s="7" t="s">
        <v>335</v>
      </c>
      <c r="E56" s="8" t="s">
        <v>348</v>
      </c>
      <c r="F56" s="3">
        <v>155710.74</v>
      </c>
      <c r="G56" s="4">
        <v>44474.999305555553</v>
      </c>
      <c r="H56" s="6" t="s">
        <v>11</v>
      </c>
      <c r="I56" s="6" t="s">
        <v>12</v>
      </c>
      <c r="J56" s="5" t="str">
        <f t="shared" si="1"/>
        <v>clic aquí</v>
      </c>
    </row>
    <row r="57" spans="1:10" ht="30" x14ac:dyDescent="0.25">
      <c r="A57" t="s">
        <v>349</v>
      </c>
      <c r="B57" t="s">
        <v>350</v>
      </c>
      <c r="C57" s="6" t="s">
        <v>351</v>
      </c>
      <c r="D57" s="7" t="s">
        <v>352</v>
      </c>
      <c r="E57" s="8" t="s">
        <v>353</v>
      </c>
      <c r="F57" s="3">
        <v>93123.75</v>
      </c>
      <c r="G57" s="4">
        <v>44475.999305555553</v>
      </c>
      <c r="H57" s="6" t="s">
        <v>10</v>
      </c>
      <c r="I57" s="6" t="s">
        <v>12</v>
      </c>
      <c r="J57" s="5" t="str">
        <f t="shared" si="1"/>
        <v>clic aquí</v>
      </c>
    </row>
    <row r="58" spans="1:10" ht="75" x14ac:dyDescent="0.25">
      <c r="A58" t="s">
        <v>354</v>
      </c>
      <c r="B58" t="s">
        <v>355</v>
      </c>
      <c r="C58" s="6" t="s">
        <v>356</v>
      </c>
      <c r="D58" s="7" t="s">
        <v>81</v>
      </c>
      <c r="E58" s="8" t="s">
        <v>357</v>
      </c>
      <c r="F58" s="3">
        <v>743801.65</v>
      </c>
      <c r="G58" s="4">
        <v>44491.999305555553</v>
      </c>
      <c r="H58" s="6" t="s">
        <v>8</v>
      </c>
      <c r="I58" s="6" t="s">
        <v>12</v>
      </c>
      <c r="J58" s="5" t="str">
        <f t="shared" si="1"/>
        <v>clic aquí</v>
      </c>
    </row>
    <row r="59" spans="1:10" ht="45" x14ac:dyDescent="0.25">
      <c r="A59" t="s">
        <v>358</v>
      </c>
      <c r="B59" t="s">
        <v>359</v>
      </c>
      <c r="C59" s="6" t="s">
        <v>360</v>
      </c>
      <c r="D59" s="7" t="s">
        <v>81</v>
      </c>
      <c r="E59" s="8" t="s">
        <v>361</v>
      </c>
      <c r="F59" s="3">
        <v>142634.38</v>
      </c>
      <c r="G59" s="4">
        <v>44488.999305555553</v>
      </c>
      <c r="H59" s="6" t="s">
        <v>8</v>
      </c>
      <c r="I59" s="6" t="s">
        <v>12</v>
      </c>
      <c r="J59" s="5" t="str">
        <f t="shared" si="1"/>
        <v>clic aquí</v>
      </c>
    </row>
    <row r="60" spans="1:10" ht="45" x14ac:dyDescent="0.25">
      <c r="A60" t="s">
        <v>362</v>
      </c>
      <c r="B60" t="s">
        <v>363</v>
      </c>
      <c r="C60" s="6" t="s">
        <v>364</v>
      </c>
      <c r="D60" s="7" t="s">
        <v>81</v>
      </c>
      <c r="E60" s="8" t="s">
        <v>365</v>
      </c>
      <c r="F60" s="3">
        <v>1679234.84</v>
      </c>
      <c r="G60" s="4">
        <v>44488.999305555553</v>
      </c>
      <c r="H60" s="6" t="s">
        <v>8</v>
      </c>
      <c r="I60" s="6" t="s">
        <v>12</v>
      </c>
      <c r="J60" s="5" t="str">
        <f t="shared" si="1"/>
        <v>clic aquí</v>
      </c>
    </row>
    <row r="61" spans="1:10" ht="30" x14ac:dyDescent="0.25">
      <c r="A61" t="s">
        <v>78</v>
      </c>
      <c r="B61" t="s">
        <v>79</v>
      </c>
      <c r="C61" s="6" t="s">
        <v>80</v>
      </c>
      <c r="D61" s="7" t="s">
        <v>81</v>
      </c>
      <c r="E61" s="8" t="s">
        <v>82</v>
      </c>
      <c r="F61" s="3">
        <v>38820.5</v>
      </c>
      <c r="G61" s="4">
        <v>44470.999305555553</v>
      </c>
      <c r="H61" s="6" t="s">
        <v>11</v>
      </c>
      <c r="I61" s="6" t="s">
        <v>12</v>
      </c>
      <c r="J61" s="5" t="str">
        <f t="shared" si="1"/>
        <v>clic aquí</v>
      </c>
    </row>
    <row r="62" spans="1:10" x14ac:dyDescent="0.25">
      <c r="A62" t="s">
        <v>83</v>
      </c>
      <c r="B62" t="s">
        <v>84</v>
      </c>
      <c r="C62" s="6" t="s">
        <v>85</v>
      </c>
      <c r="D62" s="7" t="s">
        <v>81</v>
      </c>
      <c r="E62" s="8" t="s">
        <v>86</v>
      </c>
      <c r="F62" s="3">
        <v>39000</v>
      </c>
      <c r="G62" s="4">
        <v>44470.999305555553</v>
      </c>
      <c r="H62" s="6" t="s">
        <v>11</v>
      </c>
      <c r="I62" s="6" t="s">
        <v>12</v>
      </c>
      <c r="J62" s="5" t="str">
        <f t="shared" si="1"/>
        <v>clic aquí</v>
      </c>
    </row>
    <row r="63" spans="1:10" ht="30" x14ac:dyDescent="0.25">
      <c r="A63" t="s">
        <v>366</v>
      </c>
      <c r="B63" t="s">
        <v>367</v>
      </c>
      <c r="C63" s="6" t="s">
        <v>368</v>
      </c>
      <c r="D63" s="7" t="s">
        <v>22</v>
      </c>
      <c r="E63" s="8" t="s">
        <v>369</v>
      </c>
      <c r="F63" s="3">
        <v>182296.79</v>
      </c>
      <c r="G63" s="4">
        <v>44468.583333333336</v>
      </c>
      <c r="H63" s="6" t="s">
        <v>8</v>
      </c>
      <c r="I63" s="6" t="s">
        <v>12</v>
      </c>
      <c r="J63" s="5" t="str">
        <f t="shared" si="1"/>
        <v>clic aquí</v>
      </c>
    </row>
    <row r="64" spans="1:10" ht="45" x14ac:dyDescent="0.25">
      <c r="A64" t="s">
        <v>370</v>
      </c>
      <c r="B64" t="s">
        <v>371</v>
      </c>
      <c r="C64" s="6" t="s">
        <v>372</v>
      </c>
      <c r="D64" s="7" t="s">
        <v>22</v>
      </c>
      <c r="E64" s="8" t="s">
        <v>373</v>
      </c>
      <c r="F64" s="3">
        <v>175375.4</v>
      </c>
      <c r="G64" s="4">
        <v>44468.583333333336</v>
      </c>
      <c r="H64" s="6" t="s">
        <v>8</v>
      </c>
      <c r="I64" s="6" t="s">
        <v>12</v>
      </c>
      <c r="J64" s="5" t="str">
        <f t="shared" si="1"/>
        <v>clic aquí</v>
      </c>
    </row>
    <row r="65" spans="1:10" ht="30" x14ac:dyDescent="0.25">
      <c r="A65" t="s">
        <v>374</v>
      </c>
      <c r="B65" t="s">
        <v>375</v>
      </c>
      <c r="C65" s="6" t="s">
        <v>376</v>
      </c>
      <c r="D65" s="7" t="s">
        <v>22</v>
      </c>
      <c r="E65" s="8" t="s">
        <v>377</v>
      </c>
      <c r="F65" s="3">
        <v>61983.47</v>
      </c>
      <c r="G65" s="4">
        <v>44468.583333333336</v>
      </c>
      <c r="H65" s="6" t="s">
        <v>8</v>
      </c>
      <c r="I65" s="6" t="s">
        <v>12</v>
      </c>
      <c r="J65" s="5" t="str">
        <f t="shared" si="1"/>
        <v>clic aquí</v>
      </c>
    </row>
    <row r="66" spans="1:10" ht="30" x14ac:dyDescent="0.25">
      <c r="A66" t="s">
        <v>378</v>
      </c>
      <c r="B66" t="s">
        <v>379</v>
      </c>
      <c r="C66" s="6" t="s">
        <v>380</v>
      </c>
      <c r="D66" s="7" t="s">
        <v>381</v>
      </c>
      <c r="E66" s="8" t="s">
        <v>382</v>
      </c>
      <c r="F66" s="3">
        <v>57120</v>
      </c>
      <c r="G66" s="4">
        <v>44480.583333333336</v>
      </c>
      <c r="H66" s="6" t="s">
        <v>8</v>
      </c>
      <c r="I66" s="6" t="s">
        <v>13</v>
      </c>
      <c r="J66" s="5" t="str">
        <f t="shared" si="1"/>
        <v>clic aquí</v>
      </c>
    </row>
    <row r="67" spans="1:10" ht="30" x14ac:dyDescent="0.25">
      <c r="A67" t="s">
        <v>383</v>
      </c>
      <c r="B67" t="s">
        <v>384</v>
      </c>
      <c r="C67" s="6" t="s">
        <v>385</v>
      </c>
      <c r="D67" s="7" t="s">
        <v>381</v>
      </c>
      <c r="E67" s="8" t="s">
        <v>386</v>
      </c>
      <c r="F67" s="3">
        <v>70210</v>
      </c>
      <c r="G67" s="4">
        <v>44480.583333333336</v>
      </c>
      <c r="H67" s="6" t="s">
        <v>8</v>
      </c>
      <c r="I67" s="6" t="s">
        <v>13</v>
      </c>
      <c r="J67" s="5" t="str">
        <f t="shared" si="1"/>
        <v>clic aquí</v>
      </c>
    </row>
    <row r="68" spans="1:10" ht="30" x14ac:dyDescent="0.25">
      <c r="A68" t="s">
        <v>387</v>
      </c>
      <c r="B68" t="s">
        <v>388</v>
      </c>
      <c r="C68" s="6" t="s">
        <v>389</v>
      </c>
      <c r="D68" s="7" t="s">
        <v>381</v>
      </c>
      <c r="E68" s="8" t="s">
        <v>390</v>
      </c>
      <c r="F68" s="3">
        <v>71400</v>
      </c>
      <c r="G68" s="4">
        <v>44480.583333333336</v>
      </c>
      <c r="H68" s="6" t="s">
        <v>8</v>
      </c>
      <c r="I68" s="6" t="s">
        <v>13</v>
      </c>
      <c r="J68" s="5" t="str">
        <f t="shared" si="1"/>
        <v>clic aquí</v>
      </c>
    </row>
    <row r="69" spans="1:10" ht="60" x14ac:dyDescent="0.25">
      <c r="A69" t="s">
        <v>391</v>
      </c>
      <c r="B69" t="s">
        <v>392</v>
      </c>
      <c r="C69" s="6" t="s">
        <v>393</v>
      </c>
      <c r="D69" s="7" t="s">
        <v>381</v>
      </c>
      <c r="E69" s="8" t="s">
        <v>394</v>
      </c>
      <c r="F69" s="3">
        <v>72233</v>
      </c>
      <c r="G69" s="4">
        <v>44480.583333333336</v>
      </c>
      <c r="H69" s="6" t="s">
        <v>8</v>
      </c>
      <c r="I69" s="6" t="s">
        <v>13</v>
      </c>
      <c r="J69" s="5" t="str">
        <f t="shared" si="1"/>
        <v>clic aquí</v>
      </c>
    </row>
    <row r="70" spans="1:10" ht="30" x14ac:dyDescent="0.25">
      <c r="A70" t="s">
        <v>395</v>
      </c>
      <c r="B70" t="s">
        <v>396</v>
      </c>
      <c r="C70" s="6" t="s">
        <v>397</v>
      </c>
      <c r="D70" s="7" t="s">
        <v>398</v>
      </c>
      <c r="E70" s="8" t="s">
        <v>399</v>
      </c>
      <c r="F70" s="3">
        <v>468538.12</v>
      </c>
      <c r="G70" s="4">
        <v>44466.583333333336</v>
      </c>
      <c r="H70" s="6" t="s">
        <v>8</v>
      </c>
      <c r="I70" s="6" t="s">
        <v>13</v>
      </c>
      <c r="J70" s="5" t="str">
        <f t="shared" ref="J70:J101" si="2">HYPERLINK(A70,"clic aquí")</f>
        <v>clic aquí</v>
      </c>
    </row>
    <row r="71" spans="1:10" x14ac:dyDescent="0.25">
      <c r="A71" t="s">
        <v>400</v>
      </c>
      <c r="B71" t="s">
        <v>401</v>
      </c>
      <c r="C71" s="6" t="s">
        <v>402</v>
      </c>
      <c r="D71" s="7" t="s">
        <v>403</v>
      </c>
      <c r="E71" s="8" t="s">
        <v>404</v>
      </c>
      <c r="F71" s="3">
        <v>613</v>
      </c>
      <c r="G71" s="4">
        <v>44476.583333333336</v>
      </c>
      <c r="H71" s="6" t="s">
        <v>18</v>
      </c>
      <c r="I71" s="6" t="s">
        <v>13</v>
      </c>
      <c r="J71" s="5" t="str">
        <f t="shared" si="2"/>
        <v>clic aquí</v>
      </c>
    </row>
    <row r="72" spans="1:10" x14ac:dyDescent="0.25">
      <c r="A72" t="s">
        <v>405</v>
      </c>
      <c r="B72" t="s">
        <v>406</v>
      </c>
      <c r="C72" s="6" t="s">
        <v>407</v>
      </c>
      <c r="D72" s="7" t="s">
        <v>408</v>
      </c>
      <c r="E72" s="8" t="s">
        <v>409</v>
      </c>
      <c r="F72" s="3">
        <v>16595.41</v>
      </c>
      <c r="G72" s="4">
        <v>44470.999305555553</v>
      </c>
      <c r="H72" s="6" t="s">
        <v>11</v>
      </c>
      <c r="I72" s="6" t="s">
        <v>13</v>
      </c>
      <c r="J72" s="5" t="str">
        <f t="shared" si="2"/>
        <v>clic aquí</v>
      </c>
    </row>
    <row r="73" spans="1:10" x14ac:dyDescent="0.25">
      <c r="A73" t="s">
        <v>410</v>
      </c>
      <c r="B73" t="s">
        <v>411</v>
      </c>
      <c r="C73" s="6" t="s">
        <v>412</v>
      </c>
      <c r="D73" s="7" t="s">
        <v>413</v>
      </c>
      <c r="E73" s="8" t="s">
        <v>414</v>
      </c>
      <c r="F73" s="3">
        <v>114460.08</v>
      </c>
      <c r="G73" s="4">
        <v>44489.999305555553</v>
      </c>
      <c r="H73" s="6" t="s">
        <v>8</v>
      </c>
      <c r="I73" s="6" t="s">
        <v>13</v>
      </c>
      <c r="J73" s="5" t="str">
        <f t="shared" si="2"/>
        <v>clic aquí</v>
      </c>
    </row>
    <row r="74" spans="1:10" x14ac:dyDescent="0.25">
      <c r="A74" t="s">
        <v>415</v>
      </c>
      <c r="B74" t="s">
        <v>416</v>
      </c>
      <c r="C74" s="6" t="s">
        <v>417</v>
      </c>
      <c r="D74" s="7" t="s">
        <v>418</v>
      </c>
      <c r="E74" s="8" t="s">
        <v>419</v>
      </c>
      <c r="F74" s="3">
        <v>1470.21</v>
      </c>
      <c r="G74" s="4">
        <v>44478.999305555553</v>
      </c>
      <c r="H74" s="6" t="s">
        <v>10</v>
      </c>
      <c r="I74" s="6" t="s">
        <v>13</v>
      </c>
      <c r="J74" s="5" t="str">
        <f t="shared" si="2"/>
        <v>clic aquí</v>
      </c>
    </row>
    <row r="75" spans="1:10" ht="45" x14ac:dyDescent="0.25">
      <c r="A75" t="s">
        <v>420</v>
      </c>
      <c r="B75" t="s">
        <v>421</v>
      </c>
      <c r="C75" s="6" t="s">
        <v>422</v>
      </c>
      <c r="D75" s="7" t="s">
        <v>423</v>
      </c>
      <c r="E75" s="8" t="s">
        <v>424</v>
      </c>
      <c r="F75" s="3">
        <v>10440</v>
      </c>
      <c r="G75" s="4">
        <v>44480.583333333336</v>
      </c>
      <c r="H75" s="6" t="s">
        <v>10</v>
      </c>
      <c r="I75" s="6" t="s">
        <v>13</v>
      </c>
      <c r="J75" s="5" t="str">
        <f t="shared" si="2"/>
        <v>clic aquí</v>
      </c>
    </row>
    <row r="76" spans="1:10" x14ac:dyDescent="0.25">
      <c r="A76" t="s">
        <v>425</v>
      </c>
      <c r="B76" t="s">
        <v>426</v>
      </c>
      <c r="C76" s="6" t="s">
        <v>427</v>
      </c>
      <c r="D76" s="7" t="s">
        <v>428</v>
      </c>
      <c r="E76" s="8" t="s">
        <v>429</v>
      </c>
      <c r="F76" s="3">
        <v>0</v>
      </c>
      <c r="G76" s="4">
        <v>44477.583333333336</v>
      </c>
      <c r="H76" s="6" t="s">
        <v>19</v>
      </c>
      <c r="I76" s="6" t="s">
        <v>13</v>
      </c>
      <c r="J76" s="5" t="str">
        <f t="shared" si="2"/>
        <v>clic aquí</v>
      </c>
    </row>
    <row r="77" spans="1:10" ht="30" x14ac:dyDescent="0.25">
      <c r="A77" t="s">
        <v>430</v>
      </c>
      <c r="B77" t="s">
        <v>431</v>
      </c>
      <c r="C77" s="6" t="s">
        <v>432</v>
      </c>
      <c r="D77" s="7" t="s">
        <v>433</v>
      </c>
      <c r="E77" s="8" t="s">
        <v>434</v>
      </c>
      <c r="F77" s="3">
        <v>8600</v>
      </c>
      <c r="G77" s="4">
        <v>44477.999305555553</v>
      </c>
      <c r="H77" s="6" t="s">
        <v>10</v>
      </c>
      <c r="I77" s="6" t="s">
        <v>13</v>
      </c>
      <c r="J77" s="5" t="str">
        <f t="shared" si="2"/>
        <v>clic aquí</v>
      </c>
    </row>
    <row r="78" spans="1:10" ht="30" x14ac:dyDescent="0.25">
      <c r="A78" t="s">
        <v>435</v>
      </c>
      <c r="B78" t="s">
        <v>436</v>
      </c>
      <c r="C78" s="6" t="s">
        <v>437</v>
      </c>
      <c r="D78" s="7" t="s">
        <v>433</v>
      </c>
      <c r="E78" s="8" t="s">
        <v>438</v>
      </c>
      <c r="F78" s="3">
        <v>10805</v>
      </c>
      <c r="G78" s="4">
        <v>44477.999305555553</v>
      </c>
      <c r="H78" s="6" t="s">
        <v>10</v>
      </c>
      <c r="I78" s="6" t="s">
        <v>13</v>
      </c>
      <c r="J78" s="5" t="str">
        <f t="shared" si="2"/>
        <v>clic aquí</v>
      </c>
    </row>
    <row r="79" spans="1:10" ht="30" x14ac:dyDescent="0.25">
      <c r="A79" t="s">
        <v>439</v>
      </c>
      <c r="B79" t="s">
        <v>440</v>
      </c>
      <c r="C79" s="6" t="s">
        <v>441</v>
      </c>
      <c r="D79" s="7" t="s">
        <v>41</v>
      </c>
      <c r="E79" s="8" t="s">
        <v>442</v>
      </c>
      <c r="F79" s="3">
        <v>22815.200000000001</v>
      </c>
      <c r="G79" s="4">
        <v>44475.999305555553</v>
      </c>
      <c r="H79" s="6" t="s">
        <v>11</v>
      </c>
      <c r="I79" s="6" t="s">
        <v>13</v>
      </c>
      <c r="J79" s="5" t="str">
        <f t="shared" si="2"/>
        <v>clic aquí</v>
      </c>
    </row>
    <row r="80" spans="1:10" ht="30" x14ac:dyDescent="0.25">
      <c r="A80" t="s">
        <v>443</v>
      </c>
      <c r="B80" t="s">
        <v>444</v>
      </c>
      <c r="C80" s="6" t="s">
        <v>445</v>
      </c>
      <c r="D80" s="7" t="s">
        <v>41</v>
      </c>
      <c r="E80" s="8" t="s">
        <v>446</v>
      </c>
      <c r="F80" s="3">
        <v>64350</v>
      </c>
      <c r="G80" s="4">
        <v>44475.999305555553</v>
      </c>
      <c r="H80" s="6" t="s">
        <v>11</v>
      </c>
      <c r="I80" s="6" t="s">
        <v>13</v>
      </c>
      <c r="J80" s="5" t="str">
        <f t="shared" si="2"/>
        <v>clic aquí</v>
      </c>
    </row>
    <row r="81" spans="1:10" ht="30" x14ac:dyDescent="0.25">
      <c r="A81" t="s">
        <v>447</v>
      </c>
      <c r="B81" t="s">
        <v>448</v>
      </c>
      <c r="C81" s="6" t="s">
        <v>449</v>
      </c>
      <c r="D81" s="7" t="s">
        <v>41</v>
      </c>
      <c r="E81" s="8" t="s">
        <v>450</v>
      </c>
      <c r="F81" s="3">
        <v>29673</v>
      </c>
      <c r="G81" s="4">
        <v>44474.999305555553</v>
      </c>
      <c r="H81" s="6" t="s">
        <v>11</v>
      </c>
      <c r="I81" s="6" t="s">
        <v>13</v>
      </c>
      <c r="J81" s="5" t="str">
        <f t="shared" si="2"/>
        <v>clic aquí</v>
      </c>
    </row>
    <row r="82" spans="1:10" ht="30" x14ac:dyDescent="0.25">
      <c r="A82" t="s">
        <v>87</v>
      </c>
      <c r="B82" t="s">
        <v>88</v>
      </c>
      <c r="C82" s="6" t="s">
        <v>89</v>
      </c>
      <c r="D82" s="7" t="s">
        <v>90</v>
      </c>
      <c r="E82" s="8" t="s">
        <v>91</v>
      </c>
      <c r="F82" s="3">
        <v>55753</v>
      </c>
      <c r="G82" s="4">
        <v>44474.583333333336</v>
      </c>
      <c r="H82" s="6" t="s">
        <v>11</v>
      </c>
      <c r="I82" s="6" t="s">
        <v>13</v>
      </c>
      <c r="J82" s="5" t="str">
        <f t="shared" si="2"/>
        <v>clic aquí</v>
      </c>
    </row>
    <row r="83" spans="1:10" x14ac:dyDescent="0.25">
      <c r="A83" t="s">
        <v>92</v>
      </c>
      <c r="B83" t="s">
        <v>93</v>
      </c>
      <c r="C83" s="6" t="s">
        <v>94</v>
      </c>
      <c r="D83" s="7" t="s">
        <v>95</v>
      </c>
      <c r="E83" s="8" t="s">
        <v>96</v>
      </c>
      <c r="F83" s="3">
        <v>139693.67000000001</v>
      </c>
      <c r="G83" s="4">
        <v>44476.583333333336</v>
      </c>
      <c r="H83" s="6" t="s">
        <v>8</v>
      </c>
      <c r="I83" s="6" t="s">
        <v>13</v>
      </c>
      <c r="J83" s="5" t="str">
        <f t="shared" si="2"/>
        <v>clic aquí</v>
      </c>
    </row>
    <row r="84" spans="1:10" ht="90" x14ac:dyDescent="0.25">
      <c r="A84" t="s">
        <v>451</v>
      </c>
      <c r="B84" t="s">
        <v>452</v>
      </c>
      <c r="C84" s="6" t="s">
        <v>453</v>
      </c>
      <c r="D84" s="7" t="s">
        <v>454</v>
      </c>
      <c r="E84" s="8" t="s">
        <v>455</v>
      </c>
      <c r="F84" s="3">
        <v>185885.35</v>
      </c>
      <c r="G84" s="4">
        <v>44482.451388888891</v>
      </c>
      <c r="H84" s="6" t="s">
        <v>8</v>
      </c>
      <c r="I84" s="6" t="s">
        <v>13</v>
      </c>
      <c r="J84" s="5" t="str">
        <f t="shared" si="2"/>
        <v>clic aquí</v>
      </c>
    </row>
    <row r="85" spans="1:10" ht="45" x14ac:dyDescent="0.25">
      <c r="A85" t="s">
        <v>97</v>
      </c>
      <c r="B85" t="s">
        <v>98</v>
      </c>
      <c r="C85" s="6" t="s">
        <v>99</v>
      </c>
      <c r="D85" s="7" t="s">
        <v>24</v>
      </c>
      <c r="E85" s="8" t="s">
        <v>100</v>
      </c>
      <c r="F85" s="3">
        <v>27587.8</v>
      </c>
      <c r="G85" s="4">
        <v>44473.583333333336</v>
      </c>
      <c r="H85" s="6" t="s">
        <v>10</v>
      </c>
      <c r="I85" s="6" t="s">
        <v>13</v>
      </c>
      <c r="J85" s="5" t="str">
        <f t="shared" si="2"/>
        <v>clic aquí</v>
      </c>
    </row>
    <row r="86" spans="1:10" ht="30" x14ac:dyDescent="0.25">
      <c r="A86" t="s">
        <v>456</v>
      </c>
      <c r="B86" t="s">
        <v>457</v>
      </c>
      <c r="C86" s="6" t="s">
        <v>458</v>
      </c>
      <c r="D86" s="7" t="s">
        <v>24</v>
      </c>
      <c r="E86" s="8" t="s">
        <v>459</v>
      </c>
      <c r="F86" s="3">
        <v>200000</v>
      </c>
      <c r="G86" s="4">
        <v>44494.583333333336</v>
      </c>
      <c r="H86" s="6" t="s">
        <v>10</v>
      </c>
      <c r="I86" s="6" t="s">
        <v>13</v>
      </c>
      <c r="J86" s="5" t="str">
        <f t="shared" si="2"/>
        <v>clic aquí</v>
      </c>
    </row>
    <row r="87" spans="1:10" ht="30" x14ac:dyDescent="0.25">
      <c r="A87" t="s">
        <v>460</v>
      </c>
      <c r="B87" t="s">
        <v>461</v>
      </c>
      <c r="C87" s="6" t="s">
        <v>462</v>
      </c>
      <c r="D87" s="7" t="s">
        <v>24</v>
      </c>
      <c r="E87" s="8" t="s">
        <v>463</v>
      </c>
      <c r="F87" s="3">
        <v>368297.79</v>
      </c>
      <c r="G87" s="4">
        <v>44483.583333333336</v>
      </c>
      <c r="H87" s="6" t="s">
        <v>8</v>
      </c>
      <c r="I87" s="6" t="s">
        <v>13</v>
      </c>
      <c r="J87" s="5" t="str">
        <f t="shared" si="2"/>
        <v>clic aquí</v>
      </c>
    </row>
    <row r="88" spans="1:10" ht="30" x14ac:dyDescent="0.25">
      <c r="A88" t="s">
        <v>464</v>
      </c>
      <c r="B88" t="s">
        <v>465</v>
      </c>
      <c r="C88" s="6" t="s">
        <v>466</v>
      </c>
      <c r="D88" s="7" t="s">
        <v>22</v>
      </c>
      <c r="E88" s="8" t="s">
        <v>467</v>
      </c>
      <c r="F88" s="3">
        <v>61509.74</v>
      </c>
      <c r="G88" s="4">
        <v>44475.583333333336</v>
      </c>
      <c r="H88" s="6" t="s">
        <v>8</v>
      </c>
      <c r="I88" s="6" t="s">
        <v>13</v>
      </c>
      <c r="J88" s="5" t="str">
        <f t="shared" si="2"/>
        <v>clic aquí</v>
      </c>
    </row>
    <row r="89" spans="1:10" ht="30" x14ac:dyDescent="0.25">
      <c r="A89" t="s">
        <v>468</v>
      </c>
      <c r="B89" t="s">
        <v>469</v>
      </c>
      <c r="C89" s="6" t="s">
        <v>470</v>
      </c>
      <c r="D89" s="7" t="s">
        <v>22</v>
      </c>
      <c r="E89" s="8" t="s">
        <v>471</v>
      </c>
      <c r="F89" s="3">
        <v>91475.38</v>
      </c>
      <c r="G89" s="4">
        <v>44470.583333333336</v>
      </c>
      <c r="H89" s="6" t="s">
        <v>8</v>
      </c>
      <c r="I89" s="6" t="s">
        <v>13</v>
      </c>
      <c r="J89" s="5" t="str">
        <f t="shared" si="2"/>
        <v>clic aquí</v>
      </c>
    </row>
    <row r="90" spans="1:10" ht="45" x14ac:dyDescent="0.25">
      <c r="A90" t="s">
        <v>472</v>
      </c>
      <c r="B90" t="s">
        <v>473</v>
      </c>
      <c r="C90" s="6" t="s">
        <v>474</v>
      </c>
      <c r="D90" s="7" t="s">
        <v>475</v>
      </c>
      <c r="E90" s="8" t="s">
        <v>476</v>
      </c>
      <c r="F90" s="3">
        <v>4117.5</v>
      </c>
      <c r="G90" s="4">
        <v>44476.791666666664</v>
      </c>
      <c r="H90" s="6" t="s">
        <v>18</v>
      </c>
      <c r="I90" s="6" t="s">
        <v>14</v>
      </c>
      <c r="J90" s="5" t="str">
        <f t="shared" si="2"/>
        <v>clic aquí</v>
      </c>
    </row>
    <row r="91" spans="1:10" ht="30" x14ac:dyDescent="0.25">
      <c r="A91" t="s">
        <v>477</v>
      </c>
      <c r="B91" t="s">
        <v>478</v>
      </c>
      <c r="C91" s="6" t="s">
        <v>479</v>
      </c>
      <c r="D91" s="7" t="s">
        <v>104</v>
      </c>
      <c r="E91" s="8" t="s">
        <v>480</v>
      </c>
      <c r="F91" s="3">
        <v>14400</v>
      </c>
      <c r="G91" s="4">
        <v>44481.999305555553</v>
      </c>
      <c r="H91" s="6" t="s">
        <v>18</v>
      </c>
      <c r="I91" s="6" t="s">
        <v>14</v>
      </c>
      <c r="J91" s="5" t="str">
        <f t="shared" si="2"/>
        <v>clic aquí</v>
      </c>
    </row>
    <row r="92" spans="1:10" ht="45" x14ac:dyDescent="0.25">
      <c r="A92" t="s">
        <v>101</v>
      </c>
      <c r="B92" t="s">
        <v>102</v>
      </c>
      <c r="C92" s="6" t="s">
        <v>103</v>
      </c>
      <c r="D92" s="7" t="s">
        <v>104</v>
      </c>
      <c r="E92" s="8" t="s">
        <v>105</v>
      </c>
      <c r="F92" s="3">
        <v>29898.04</v>
      </c>
      <c r="G92" s="4">
        <v>44549.999305555553</v>
      </c>
      <c r="H92" s="6" t="s">
        <v>10</v>
      </c>
      <c r="I92" s="6" t="s">
        <v>14</v>
      </c>
      <c r="J92" s="5" t="str">
        <f t="shared" si="2"/>
        <v>clic aquí</v>
      </c>
    </row>
    <row r="93" spans="1:10" ht="75" x14ac:dyDescent="0.25">
      <c r="A93" t="s">
        <v>481</v>
      </c>
      <c r="B93" t="s">
        <v>482</v>
      </c>
      <c r="C93" s="6" t="s">
        <v>483</v>
      </c>
      <c r="D93" s="7" t="s">
        <v>484</v>
      </c>
      <c r="E93" s="8" t="s">
        <v>485</v>
      </c>
      <c r="F93" s="3">
        <v>143800.51</v>
      </c>
      <c r="G93" s="4">
        <v>44483.541666666664</v>
      </c>
      <c r="H93" s="6" t="s">
        <v>8</v>
      </c>
      <c r="I93" s="6" t="s">
        <v>14</v>
      </c>
      <c r="J93" s="5" t="str">
        <f t="shared" si="2"/>
        <v>clic aquí</v>
      </c>
    </row>
    <row r="94" spans="1:10" ht="45" x14ac:dyDescent="0.25">
      <c r="A94" t="s">
        <v>486</v>
      </c>
      <c r="B94" t="s">
        <v>487</v>
      </c>
      <c r="C94" s="6" t="s">
        <v>488</v>
      </c>
      <c r="D94" s="7" t="s">
        <v>23</v>
      </c>
      <c r="E94" s="8" t="s">
        <v>489</v>
      </c>
      <c r="F94" s="3">
        <v>96200</v>
      </c>
      <c r="G94" s="4">
        <v>44480.999305555553</v>
      </c>
      <c r="H94" s="6" t="s">
        <v>11</v>
      </c>
      <c r="I94" s="6" t="s">
        <v>14</v>
      </c>
      <c r="J94" s="5" t="str">
        <f t="shared" si="2"/>
        <v>clic aquí</v>
      </c>
    </row>
    <row r="95" spans="1:10" ht="30" x14ac:dyDescent="0.25">
      <c r="A95" t="s">
        <v>490</v>
      </c>
      <c r="B95" t="s">
        <v>491</v>
      </c>
      <c r="C95" s="6" t="s">
        <v>492</v>
      </c>
      <c r="D95" s="7" t="s">
        <v>23</v>
      </c>
      <c r="E95" s="8" t="s">
        <v>493</v>
      </c>
      <c r="F95" s="3">
        <v>99173.54</v>
      </c>
      <c r="G95" s="4">
        <v>44475.999305555553</v>
      </c>
      <c r="H95" s="6" t="s">
        <v>10</v>
      </c>
      <c r="I95" s="6" t="s">
        <v>14</v>
      </c>
      <c r="J95" s="5" t="str">
        <f t="shared" si="2"/>
        <v>clic aquí</v>
      </c>
    </row>
    <row r="96" spans="1:10" ht="30" x14ac:dyDescent="0.25">
      <c r="A96" t="s">
        <v>494</v>
      </c>
      <c r="B96" t="s">
        <v>495</v>
      </c>
      <c r="C96" s="6" t="s">
        <v>496</v>
      </c>
      <c r="D96" s="7" t="s">
        <v>23</v>
      </c>
      <c r="E96" s="8" t="s">
        <v>497</v>
      </c>
      <c r="F96" s="3">
        <v>144491.14000000001</v>
      </c>
      <c r="G96" s="4">
        <v>44474.999305555553</v>
      </c>
      <c r="H96" s="6" t="s">
        <v>11</v>
      </c>
      <c r="I96" s="6" t="s">
        <v>14</v>
      </c>
      <c r="J96" s="5" t="str">
        <f t="shared" si="2"/>
        <v>clic aquí</v>
      </c>
    </row>
    <row r="97" spans="1:10" ht="30" x14ac:dyDescent="0.25">
      <c r="A97" t="s">
        <v>106</v>
      </c>
      <c r="B97" t="s">
        <v>107</v>
      </c>
      <c r="C97" s="6" t="s">
        <v>108</v>
      </c>
      <c r="D97" s="7" t="s">
        <v>23</v>
      </c>
      <c r="E97" s="8" t="s">
        <v>109</v>
      </c>
      <c r="F97" s="3">
        <v>50000</v>
      </c>
      <c r="G97" s="4">
        <v>44473.999305555553</v>
      </c>
      <c r="H97" s="6" t="s">
        <v>21</v>
      </c>
      <c r="I97" s="6" t="s">
        <v>14</v>
      </c>
      <c r="J97" s="5" t="str">
        <f t="shared" si="2"/>
        <v>clic aquí</v>
      </c>
    </row>
    <row r="98" spans="1:10" ht="30" x14ac:dyDescent="0.25">
      <c r="A98" t="s">
        <v>110</v>
      </c>
      <c r="B98" t="s">
        <v>111</v>
      </c>
      <c r="C98" s="6" t="s">
        <v>112</v>
      </c>
      <c r="D98" s="7" t="s">
        <v>113</v>
      </c>
      <c r="E98" s="8" t="s">
        <v>114</v>
      </c>
      <c r="F98" s="3">
        <v>36000</v>
      </c>
      <c r="G98" s="4">
        <v>44469.999305555553</v>
      </c>
      <c r="H98" s="6" t="s">
        <v>10</v>
      </c>
      <c r="I98" s="6" t="s">
        <v>14</v>
      </c>
      <c r="J98" s="5" t="str">
        <f t="shared" si="2"/>
        <v>clic aquí</v>
      </c>
    </row>
    <row r="99" spans="1:10" x14ac:dyDescent="0.25">
      <c r="A99" t="s">
        <v>115</v>
      </c>
      <c r="B99" t="s">
        <v>116</v>
      </c>
      <c r="C99" s="6" t="s">
        <v>117</v>
      </c>
      <c r="D99" s="7" t="s">
        <v>118</v>
      </c>
      <c r="E99" s="8" t="s">
        <v>119</v>
      </c>
      <c r="F99" s="3">
        <v>0</v>
      </c>
      <c r="G99" s="4">
        <v>44480.583333333336</v>
      </c>
      <c r="H99" s="6" t="s">
        <v>27</v>
      </c>
      <c r="I99" s="6" t="s">
        <v>14</v>
      </c>
      <c r="J99" s="5" t="str">
        <f t="shared" si="2"/>
        <v>clic aquí</v>
      </c>
    </row>
    <row r="100" spans="1:10" ht="30" x14ac:dyDescent="0.25">
      <c r="A100" t="s">
        <v>498</v>
      </c>
      <c r="B100" t="s">
        <v>499</v>
      </c>
      <c r="C100" s="6" t="s">
        <v>500</v>
      </c>
      <c r="D100" s="7" t="s">
        <v>501</v>
      </c>
      <c r="E100" s="8" t="s">
        <v>502</v>
      </c>
      <c r="F100" s="3">
        <v>32000</v>
      </c>
      <c r="G100" s="4">
        <v>44483.583333333336</v>
      </c>
      <c r="H100" s="6" t="s">
        <v>10</v>
      </c>
      <c r="I100" s="6" t="s">
        <v>14</v>
      </c>
      <c r="J100" s="5" t="str">
        <f t="shared" si="2"/>
        <v>clic aquí</v>
      </c>
    </row>
    <row r="101" spans="1:10" ht="45" x14ac:dyDescent="0.25">
      <c r="A101" t="s">
        <v>503</v>
      </c>
      <c r="B101" t="s">
        <v>504</v>
      </c>
      <c r="C101" s="6" t="s">
        <v>505</v>
      </c>
      <c r="D101" s="7" t="s">
        <v>41</v>
      </c>
      <c r="E101" s="8" t="s">
        <v>506</v>
      </c>
      <c r="F101" s="3">
        <v>19149.240000000002</v>
      </c>
      <c r="G101" s="4">
        <v>44474.999305555553</v>
      </c>
      <c r="H101" s="6" t="s">
        <v>10</v>
      </c>
      <c r="I101" s="6" t="s">
        <v>14</v>
      </c>
      <c r="J101" s="5" t="str">
        <f t="shared" si="2"/>
        <v>clic aquí</v>
      </c>
    </row>
    <row r="102" spans="1:10" ht="45" x14ac:dyDescent="0.25">
      <c r="A102" t="s">
        <v>120</v>
      </c>
      <c r="B102" t="s">
        <v>121</v>
      </c>
      <c r="C102" s="6" t="s">
        <v>122</v>
      </c>
      <c r="D102" s="7" t="s">
        <v>41</v>
      </c>
      <c r="E102" s="8" t="s">
        <v>123</v>
      </c>
      <c r="F102" s="3">
        <v>227725.2</v>
      </c>
      <c r="G102" s="4">
        <v>44490.583333333336</v>
      </c>
      <c r="H102" s="6" t="s">
        <v>11</v>
      </c>
      <c r="I102" s="6" t="s">
        <v>14</v>
      </c>
      <c r="J102" s="5" t="str">
        <f t="shared" ref="J102:J133" si="3">HYPERLINK(A102,"clic aquí")</f>
        <v>clic aquí</v>
      </c>
    </row>
    <row r="103" spans="1:10" ht="45" x14ac:dyDescent="0.25">
      <c r="A103" t="s">
        <v>507</v>
      </c>
      <c r="B103" t="s">
        <v>508</v>
      </c>
      <c r="C103" s="6" t="s">
        <v>509</v>
      </c>
      <c r="D103" s="7" t="s">
        <v>510</v>
      </c>
      <c r="E103" s="8" t="s">
        <v>511</v>
      </c>
      <c r="F103" s="3">
        <v>174720</v>
      </c>
      <c r="G103" s="4">
        <v>44480.708333333336</v>
      </c>
      <c r="H103" s="6" t="s">
        <v>10</v>
      </c>
      <c r="I103" s="6" t="s">
        <v>14</v>
      </c>
      <c r="J103" s="5" t="str">
        <f t="shared" si="3"/>
        <v>clic aquí</v>
      </c>
    </row>
    <row r="104" spans="1:10" ht="30" x14ac:dyDescent="0.25">
      <c r="A104" t="s">
        <v>512</v>
      </c>
      <c r="B104" t="s">
        <v>513</v>
      </c>
      <c r="C104" s="6" t="s">
        <v>514</v>
      </c>
      <c r="D104" s="7" t="s">
        <v>515</v>
      </c>
      <c r="E104" s="8" t="s">
        <v>516</v>
      </c>
      <c r="F104" s="3">
        <v>3040</v>
      </c>
      <c r="G104" s="4">
        <v>44475.625</v>
      </c>
      <c r="H104" s="6" t="s">
        <v>19</v>
      </c>
      <c r="I104" s="6" t="s">
        <v>14</v>
      </c>
      <c r="J104" s="5" t="str">
        <f t="shared" si="3"/>
        <v>clic aquí</v>
      </c>
    </row>
    <row r="105" spans="1:10" ht="30" x14ac:dyDescent="0.25">
      <c r="A105" t="s">
        <v>124</v>
      </c>
      <c r="B105" t="s">
        <v>125</v>
      </c>
      <c r="C105" s="6" t="s">
        <v>126</v>
      </c>
      <c r="D105" s="7" t="s">
        <v>127</v>
      </c>
      <c r="E105" s="8" t="s">
        <v>128</v>
      </c>
      <c r="F105" s="3">
        <v>0</v>
      </c>
      <c r="G105" s="4">
        <v>44468.999305555553</v>
      </c>
      <c r="H105" s="6" t="s">
        <v>18</v>
      </c>
      <c r="I105" s="6" t="s">
        <v>14</v>
      </c>
      <c r="J105" s="5" t="str">
        <f t="shared" si="3"/>
        <v>clic aquí</v>
      </c>
    </row>
    <row r="106" spans="1:10" ht="30" x14ac:dyDescent="0.25">
      <c r="A106" t="s">
        <v>517</v>
      </c>
      <c r="B106" t="s">
        <v>518</v>
      </c>
      <c r="C106" s="6" t="s">
        <v>519</v>
      </c>
      <c r="D106" s="7" t="s">
        <v>520</v>
      </c>
      <c r="E106" s="8" t="s">
        <v>521</v>
      </c>
      <c r="F106" s="3">
        <v>72000</v>
      </c>
      <c r="G106" s="4">
        <v>44477.999305555553</v>
      </c>
      <c r="H106" s="6" t="s">
        <v>18</v>
      </c>
      <c r="I106" s="6" t="s">
        <v>14</v>
      </c>
      <c r="J106" s="5" t="str">
        <f t="shared" si="3"/>
        <v>clic aquí</v>
      </c>
    </row>
    <row r="107" spans="1:10" ht="30" x14ac:dyDescent="0.25">
      <c r="A107" t="s">
        <v>522</v>
      </c>
      <c r="B107" t="s">
        <v>523</v>
      </c>
      <c r="C107" s="6" t="s">
        <v>524</v>
      </c>
      <c r="D107" s="7" t="s">
        <v>129</v>
      </c>
      <c r="E107" s="8" t="s">
        <v>525</v>
      </c>
      <c r="F107" s="3">
        <v>80826.45</v>
      </c>
      <c r="G107" s="4">
        <v>44487.999305555553</v>
      </c>
      <c r="H107" s="6" t="s">
        <v>8</v>
      </c>
      <c r="I107" s="6" t="s">
        <v>14</v>
      </c>
      <c r="J107" s="5" t="str">
        <f t="shared" si="3"/>
        <v>clic aquí</v>
      </c>
    </row>
    <row r="108" spans="1:10" ht="45" x14ac:dyDescent="0.25">
      <c r="A108" t="s">
        <v>526</v>
      </c>
      <c r="B108" t="s">
        <v>527</v>
      </c>
      <c r="C108" s="6" t="s">
        <v>528</v>
      </c>
      <c r="D108" s="7" t="s">
        <v>129</v>
      </c>
      <c r="E108" s="8" t="s">
        <v>529</v>
      </c>
      <c r="F108" s="3">
        <v>56818.18</v>
      </c>
      <c r="G108" s="4">
        <v>44477.999305555553</v>
      </c>
      <c r="H108" s="6" t="s">
        <v>10</v>
      </c>
      <c r="I108" s="6" t="s">
        <v>14</v>
      </c>
      <c r="J108" s="5" t="str">
        <f t="shared" si="3"/>
        <v>clic aquí</v>
      </c>
    </row>
    <row r="109" spans="1:10" ht="30" x14ac:dyDescent="0.25">
      <c r="A109" t="s">
        <v>530</v>
      </c>
      <c r="B109" t="s">
        <v>531</v>
      </c>
      <c r="C109" s="6" t="s">
        <v>532</v>
      </c>
      <c r="D109" s="7" t="s">
        <v>129</v>
      </c>
      <c r="E109" s="8" t="s">
        <v>533</v>
      </c>
      <c r="F109" s="3">
        <v>98365</v>
      </c>
      <c r="G109" s="4">
        <v>44475.999305555553</v>
      </c>
      <c r="H109" s="6" t="s">
        <v>11</v>
      </c>
      <c r="I109" s="6" t="s">
        <v>14</v>
      </c>
      <c r="J109" s="5" t="str">
        <f t="shared" si="3"/>
        <v>clic aquí</v>
      </c>
    </row>
    <row r="110" spans="1:10" ht="30" x14ac:dyDescent="0.25">
      <c r="A110" t="s">
        <v>43</v>
      </c>
      <c r="B110" t="s">
        <v>44</v>
      </c>
      <c r="C110" s="6" t="s">
        <v>45</v>
      </c>
      <c r="D110" s="7" t="s">
        <v>46</v>
      </c>
      <c r="E110" s="8" t="s">
        <v>47</v>
      </c>
      <c r="F110" s="3">
        <v>0</v>
      </c>
      <c r="G110" s="4">
        <v>44478.999305555553</v>
      </c>
      <c r="H110" s="6" t="s">
        <v>27</v>
      </c>
      <c r="I110" s="6" t="s">
        <v>14</v>
      </c>
      <c r="J110" s="5" t="str">
        <f t="shared" si="3"/>
        <v>clic aquí</v>
      </c>
    </row>
    <row r="111" spans="1:10" ht="60" x14ac:dyDescent="0.25">
      <c r="A111" t="s">
        <v>534</v>
      </c>
      <c r="B111" t="s">
        <v>535</v>
      </c>
      <c r="C111" s="6" t="s">
        <v>536</v>
      </c>
      <c r="D111" s="7" t="s">
        <v>537</v>
      </c>
      <c r="E111" s="8" t="s">
        <v>538</v>
      </c>
      <c r="F111" s="3">
        <v>149833.15</v>
      </c>
      <c r="G111" s="4">
        <v>44468.999305555553</v>
      </c>
      <c r="H111" s="6" t="s">
        <v>10</v>
      </c>
      <c r="I111" s="6" t="s">
        <v>14</v>
      </c>
      <c r="J111" s="5" t="str">
        <f t="shared" si="3"/>
        <v>clic aquí</v>
      </c>
    </row>
    <row r="112" spans="1:10" ht="45" x14ac:dyDescent="0.25">
      <c r="A112" t="s">
        <v>539</v>
      </c>
      <c r="B112" t="s">
        <v>540</v>
      </c>
      <c r="C112" s="6" t="s">
        <v>541</v>
      </c>
      <c r="D112" s="7" t="s">
        <v>537</v>
      </c>
      <c r="E112" s="8" t="s">
        <v>542</v>
      </c>
      <c r="F112" s="3">
        <v>30000</v>
      </c>
      <c r="G112" s="4">
        <v>44466.999305555553</v>
      </c>
      <c r="H112" s="6" t="s">
        <v>11</v>
      </c>
      <c r="I112" s="6" t="s">
        <v>14</v>
      </c>
      <c r="J112" s="5" t="str">
        <f t="shared" si="3"/>
        <v>clic aquí</v>
      </c>
    </row>
    <row r="113" spans="1:10" x14ac:dyDescent="0.25">
      <c r="A113" t="s">
        <v>543</v>
      </c>
      <c r="B113" t="s">
        <v>544</v>
      </c>
      <c r="C113" s="6" t="s">
        <v>545</v>
      </c>
      <c r="D113" s="7" t="s">
        <v>546</v>
      </c>
      <c r="E113" s="8" t="s">
        <v>547</v>
      </c>
      <c r="F113" s="3">
        <v>35700</v>
      </c>
      <c r="G113" s="4">
        <v>44474.999305555553</v>
      </c>
      <c r="H113" s="6" t="s">
        <v>10</v>
      </c>
      <c r="I113" s="6" t="s">
        <v>15</v>
      </c>
      <c r="J113" s="5" t="str">
        <f t="shared" si="3"/>
        <v>clic aquí</v>
      </c>
    </row>
    <row r="114" spans="1:10" ht="30" x14ac:dyDescent="0.25">
      <c r="A114" t="s">
        <v>548</v>
      </c>
      <c r="B114" t="s">
        <v>549</v>
      </c>
      <c r="C114" s="6" t="s">
        <v>550</v>
      </c>
      <c r="D114" s="7" t="s">
        <v>551</v>
      </c>
      <c r="E114" s="8" t="s">
        <v>552</v>
      </c>
      <c r="F114" s="3">
        <v>0</v>
      </c>
      <c r="G114" s="4">
        <v>44477.999305555553</v>
      </c>
      <c r="H114" s="6" t="s">
        <v>19</v>
      </c>
      <c r="I114" s="6" t="s">
        <v>15</v>
      </c>
      <c r="J114" s="5" t="str">
        <f t="shared" si="3"/>
        <v>clic aquí</v>
      </c>
    </row>
    <row r="115" spans="1:10" ht="135" x14ac:dyDescent="0.25">
      <c r="A115" t="s">
        <v>553</v>
      </c>
      <c r="B115" t="s">
        <v>554</v>
      </c>
      <c r="C115" s="6" t="s">
        <v>555</v>
      </c>
      <c r="D115" s="7" t="s">
        <v>34</v>
      </c>
      <c r="E115" s="8" t="s">
        <v>556</v>
      </c>
      <c r="F115" s="3">
        <v>88051.7</v>
      </c>
      <c r="G115" s="4">
        <v>44483.999305555553</v>
      </c>
      <c r="H115" s="6" t="s">
        <v>8</v>
      </c>
      <c r="I115" s="6" t="s">
        <v>15</v>
      </c>
      <c r="J115" s="5" t="str">
        <f t="shared" si="3"/>
        <v>clic aquí</v>
      </c>
    </row>
    <row r="116" spans="1:10" ht="60" x14ac:dyDescent="0.25">
      <c r="A116" t="s">
        <v>557</v>
      </c>
      <c r="B116" t="s">
        <v>558</v>
      </c>
      <c r="C116" s="6" t="s">
        <v>559</v>
      </c>
      <c r="D116" s="7" t="s">
        <v>560</v>
      </c>
      <c r="E116" s="8" t="s">
        <v>561</v>
      </c>
      <c r="F116" s="3">
        <v>31240</v>
      </c>
      <c r="G116" s="4">
        <v>44476.583333333336</v>
      </c>
      <c r="H116" s="6" t="s">
        <v>11</v>
      </c>
      <c r="I116" s="6" t="s">
        <v>15</v>
      </c>
      <c r="J116" s="5" t="str">
        <f t="shared" si="3"/>
        <v>clic aquí</v>
      </c>
    </row>
    <row r="117" spans="1:10" x14ac:dyDescent="0.25">
      <c r="A117" t="s">
        <v>562</v>
      </c>
      <c r="B117" t="s">
        <v>563</v>
      </c>
      <c r="C117" s="6" t="s">
        <v>564</v>
      </c>
      <c r="D117" s="7" t="s">
        <v>565</v>
      </c>
      <c r="E117" s="8" t="s">
        <v>566</v>
      </c>
      <c r="F117" s="3">
        <v>69118.77</v>
      </c>
      <c r="G117" s="4">
        <v>44482.999305555553</v>
      </c>
      <c r="H117" s="6" t="s">
        <v>8</v>
      </c>
      <c r="I117" s="6" t="s">
        <v>15</v>
      </c>
      <c r="J117" s="5" t="str">
        <f t="shared" si="3"/>
        <v>clic aquí</v>
      </c>
    </row>
    <row r="118" spans="1:10" x14ac:dyDescent="0.25">
      <c r="A118" t="s">
        <v>567</v>
      </c>
      <c r="B118" t="s">
        <v>568</v>
      </c>
      <c r="C118" s="6" t="s">
        <v>569</v>
      </c>
      <c r="D118" s="7" t="s">
        <v>570</v>
      </c>
      <c r="E118" s="8" t="s">
        <v>571</v>
      </c>
      <c r="F118" s="3">
        <v>68089.759999999995</v>
      </c>
      <c r="G118" s="4">
        <v>44487.583333333336</v>
      </c>
      <c r="H118" s="6" t="s">
        <v>8</v>
      </c>
      <c r="I118" s="6" t="s">
        <v>15</v>
      </c>
      <c r="J118" s="5" t="str">
        <f t="shared" si="3"/>
        <v>clic aquí</v>
      </c>
    </row>
    <row r="119" spans="1:10" x14ac:dyDescent="0.25">
      <c r="A119" t="s">
        <v>130</v>
      </c>
      <c r="B119" t="s">
        <v>131</v>
      </c>
      <c r="C119" s="6" t="s">
        <v>132</v>
      </c>
      <c r="D119" s="7" t="s">
        <v>133</v>
      </c>
      <c r="E119" s="8" t="s">
        <v>134</v>
      </c>
      <c r="F119" s="3">
        <v>48734</v>
      </c>
      <c r="G119" s="4">
        <v>44470.999305555553</v>
      </c>
      <c r="H119" s="6" t="s">
        <v>8</v>
      </c>
      <c r="I119" s="6" t="s">
        <v>15</v>
      </c>
      <c r="J119" s="5" t="str">
        <f t="shared" si="3"/>
        <v>clic aquí</v>
      </c>
    </row>
    <row r="120" spans="1:10" ht="30" x14ac:dyDescent="0.25">
      <c r="A120" t="s">
        <v>572</v>
      </c>
      <c r="B120" t="s">
        <v>573</v>
      </c>
      <c r="C120" s="6" t="s">
        <v>574</v>
      </c>
      <c r="D120" s="7" t="s">
        <v>35</v>
      </c>
      <c r="E120" s="8" t="s">
        <v>575</v>
      </c>
      <c r="F120" s="3">
        <v>7821.1</v>
      </c>
      <c r="G120" s="4">
        <v>44478</v>
      </c>
      <c r="H120" s="6" t="s">
        <v>10</v>
      </c>
      <c r="I120" s="6" t="s">
        <v>15</v>
      </c>
      <c r="J120" s="5" t="str">
        <f t="shared" si="3"/>
        <v>clic aquí</v>
      </c>
    </row>
    <row r="121" spans="1:10" ht="30" x14ac:dyDescent="0.25">
      <c r="A121" t="s">
        <v>576</v>
      </c>
      <c r="B121" t="s">
        <v>577</v>
      </c>
      <c r="C121" s="6" t="s">
        <v>578</v>
      </c>
      <c r="D121" s="7" t="s">
        <v>579</v>
      </c>
      <c r="E121" s="8" t="s">
        <v>580</v>
      </c>
      <c r="F121" s="3">
        <v>111000</v>
      </c>
      <c r="G121" s="4">
        <v>44480.999305555553</v>
      </c>
      <c r="H121" s="6" t="s">
        <v>10</v>
      </c>
      <c r="I121" s="6" t="s">
        <v>15</v>
      </c>
      <c r="J121" s="5" t="str">
        <f t="shared" si="3"/>
        <v>clic aquí</v>
      </c>
    </row>
    <row r="122" spans="1:10" ht="30" x14ac:dyDescent="0.25">
      <c r="A122" t="s">
        <v>581</v>
      </c>
      <c r="B122" t="s">
        <v>582</v>
      </c>
      <c r="C122" s="6" t="s">
        <v>583</v>
      </c>
      <c r="D122" s="7" t="s">
        <v>26</v>
      </c>
      <c r="E122" s="8" t="s">
        <v>584</v>
      </c>
      <c r="F122" s="3">
        <v>224000</v>
      </c>
      <c r="G122" s="4">
        <v>44482.583333333336</v>
      </c>
      <c r="H122" s="6" t="s">
        <v>10</v>
      </c>
      <c r="I122" s="6" t="s">
        <v>15</v>
      </c>
      <c r="J122" s="5" t="str">
        <f t="shared" si="3"/>
        <v>clic aquí</v>
      </c>
    </row>
    <row r="123" spans="1:10" ht="45" x14ac:dyDescent="0.25">
      <c r="A123" t="s">
        <v>585</v>
      </c>
      <c r="B123" t="s">
        <v>586</v>
      </c>
      <c r="C123" s="6" t="s">
        <v>587</v>
      </c>
      <c r="D123" s="7" t="s">
        <v>36</v>
      </c>
      <c r="E123" s="8" t="s">
        <v>588</v>
      </c>
      <c r="F123" s="3">
        <v>65500</v>
      </c>
      <c r="G123" s="4">
        <v>44477.583333333336</v>
      </c>
      <c r="H123" s="6" t="s">
        <v>11</v>
      </c>
      <c r="I123" s="6" t="s">
        <v>15</v>
      </c>
      <c r="J123" s="5" t="str">
        <f t="shared" si="3"/>
        <v>clic aquí</v>
      </c>
    </row>
    <row r="124" spans="1:10" x14ac:dyDescent="0.25">
      <c r="A124" t="s">
        <v>589</v>
      </c>
      <c r="B124" t="s">
        <v>590</v>
      </c>
      <c r="C124" s="6" t="s">
        <v>591</v>
      </c>
      <c r="D124" s="7" t="s">
        <v>592</v>
      </c>
      <c r="E124" s="8" t="s">
        <v>593</v>
      </c>
      <c r="F124" s="3">
        <v>38749.760000000002</v>
      </c>
      <c r="G124" s="4">
        <v>44476.999305555553</v>
      </c>
      <c r="H124" s="6" t="s">
        <v>10</v>
      </c>
      <c r="I124" s="6" t="s">
        <v>15</v>
      </c>
      <c r="J124" s="5" t="str">
        <f t="shared" si="3"/>
        <v>clic aquí</v>
      </c>
    </row>
    <row r="125" spans="1:10" ht="30" x14ac:dyDescent="0.25">
      <c r="A125" t="s">
        <v>594</v>
      </c>
      <c r="B125" t="s">
        <v>595</v>
      </c>
      <c r="C125" s="6" t="s">
        <v>596</v>
      </c>
      <c r="D125" s="7" t="s">
        <v>597</v>
      </c>
      <c r="E125" s="8" t="s">
        <v>598</v>
      </c>
      <c r="F125" s="3">
        <v>7220</v>
      </c>
      <c r="G125" s="4">
        <v>44477.604166666664</v>
      </c>
      <c r="H125" s="6" t="s">
        <v>10</v>
      </c>
      <c r="I125" s="6" t="s">
        <v>15</v>
      </c>
      <c r="J125" s="5" t="str">
        <f t="shared" si="3"/>
        <v>clic aquí</v>
      </c>
    </row>
    <row r="126" spans="1:10" x14ac:dyDescent="0.25">
      <c r="A126" t="s">
        <v>599</v>
      </c>
      <c r="B126" t="s">
        <v>600</v>
      </c>
      <c r="C126" s="6" t="s">
        <v>601</v>
      </c>
      <c r="D126" s="7" t="s">
        <v>135</v>
      </c>
      <c r="E126" s="8" t="s">
        <v>602</v>
      </c>
      <c r="F126" s="3">
        <v>87360</v>
      </c>
      <c r="G126" s="4">
        <v>44476.999305555553</v>
      </c>
      <c r="H126" s="6" t="s">
        <v>11</v>
      </c>
      <c r="I126" s="6" t="s">
        <v>15</v>
      </c>
      <c r="J126" s="5" t="str">
        <f t="shared" si="3"/>
        <v>clic aquí</v>
      </c>
    </row>
    <row r="127" spans="1:10" ht="45" x14ac:dyDescent="0.25">
      <c r="A127" t="s">
        <v>603</v>
      </c>
      <c r="B127" t="s">
        <v>604</v>
      </c>
      <c r="C127" s="6" t="s">
        <v>605</v>
      </c>
      <c r="D127" s="7" t="s">
        <v>25</v>
      </c>
      <c r="E127" s="8" t="s">
        <v>606</v>
      </c>
      <c r="F127" s="3">
        <v>57851.24</v>
      </c>
      <c r="G127" s="4">
        <v>44482.583333333336</v>
      </c>
      <c r="H127" s="6" t="s">
        <v>11</v>
      </c>
      <c r="I127" s="6" t="s">
        <v>15</v>
      </c>
      <c r="J127" s="5" t="str">
        <f t="shared" si="3"/>
        <v>clic aquí</v>
      </c>
    </row>
    <row r="128" spans="1:10" ht="60" x14ac:dyDescent="0.25">
      <c r="A128" t="s">
        <v>607</v>
      </c>
      <c r="B128" t="s">
        <v>608</v>
      </c>
      <c r="C128" s="6" t="s">
        <v>609</v>
      </c>
      <c r="D128" s="7" t="s">
        <v>25</v>
      </c>
      <c r="E128" s="8" t="s">
        <v>610</v>
      </c>
      <c r="F128" s="3">
        <v>108000</v>
      </c>
      <c r="G128" s="4">
        <v>44480.583333333336</v>
      </c>
      <c r="H128" s="6" t="s">
        <v>18</v>
      </c>
      <c r="I128" s="6" t="s">
        <v>15</v>
      </c>
      <c r="J128" s="5" t="str">
        <f t="shared" si="3"/>
        <v>clic aquí</v>
      </c>
    </row>
    <row r="129" spans="1:10" ht="45" x14ac:dyDescent="0.25">
      <c r="A129" t="s">
        <v>136</v>
      </c>
      <c r="B129" t="s">
        <v>137</v>
      </c>
      <c r="C129" s="6" t="s">
        <v>138</v>
      </c>
      <c r="D129" s="7" t="s">
        <v>25</v>
      </c>
      <c r="E129" s="8" t="s">
        <v>139</v>
      </c>
      <c r="F129" s="3">
        <v>140741.54</v>
      </c>
      <c r="G129" s="4">
        <v>44480.583333333336</v>
      </c>
      <c r="H129" s="6" t="s">
        <v>8</v>
      </c>
      <c r="I129" s="6" t="s">
        <v>15</v>
      </c>
      <c r="J129" s="5" t="str">
        <f t="shared" si="3"/>
        <v>clic aquí</v>
      </c>
    </row>
    <row r="130" spans="1:10" x14ac:dyDescent="0.25">
      <c r="A130" t="s">
        <v>140</v>
      </c>
      <c r="B130" t="s">
        <v>141</v>
      </c>
      <c r="C130" s="6" t="s">
        <v>142</v>
      </c>
      <c r="D130" s="7" t="s">
        <v>143</v>
      </c>
      <c r="E130" s="8" t="s">
        <v>144</v>
      </c>
      <c r="F130" s="3">
        <v>123140.51</v>
      </c>
      <c r="G130" s="4">
        <v>44477.625</v>
      </c>
      <c r="H130" s="6" t="s">
        <v>8</v>
      </c>
      <c r="I130" s="6" t="s">
        <v>15</v>
      </c>
      <c r="J130" s="5" t="str">
        <f t="shared" si="3"/>
        <v>clic aquí</v>
      </c>
    </row>
    <row r="131" spans="1:10" x14ac:dyDescent="0.25">
      <c r="A131" t="s">
        <v>145</v>
      </c>
      <c r="B131" t="s">
        <v>146</v>
      </c>
      <c r="C131" s="6" t="s">
        <v>147</v>
      </c>
      <c r="D131" s="7" t="s">
        <v>143</v>
      </c>
      <c r="E131" s="8" t="s">
        <v>148</v>
      </c>
      <c r="F131" s="3">
        <v>49479.72</v>
      </c>
      <c r="G131" s="4">
        <v>44477.791666666664</v>
      </c>
      <c r="H131" s="6" t="s">
        <v>8</v>
      </c>
      <c r="I131" s="6" t="s">
        <v>15</v>
      </c>
      <c r="J131" s="5" t="str">
        <f t="shared" si="3"/>
        <v>clic aquí</v>
      </c>
    </row>
    <row r="132" spans="1:10" x14ac:dyDescent="0.25">
      <c r="A132" t="s">
        <v>611</v>
      </c>
      <c r="B132" t="s">
        <v>612</v>
      </c>
      <c r="C132" s="6" t="s">
        <v>613</v>
      </c>
      <c r="D132" s="7" t="s">
        <v>614</v>
      </c>
      <c r="E132" s="8" t="s">
        <v>615</v>
      </c>
      <c r="F132" s="3">
        <v>3909955.27</v>
      </c>
      <c r="G132" s="4">
        <v>44497.583333333336</v>
      </c>
      <c r="H132" s="6" t="s">
        <v>27</v>
      </c>
      <c r="I132" s="6" t="s">
        <v>15</v>
      </c>
      <c r="J132" s="5" t="str">
        <f t="shared" si="3"/>
        <v>clic aquí</v>
      </c>
    </row>
    <row r="133" spans="1:10" x14ac:dyDescent="0.25">
      <c r="A133" t="s">
        <v>616</v>
      </c>
      <c r="B133" t="s">
        <v>617</v>
      </c>
      <c r="C133" s="6" t="s">
        <v>618</v>
      </c>
      <c r="D133" s="7" t="s">
        <v>149</v>
      </c>
      <c r="E133" s="8" t="s">
        <v>619</v>
      </c>
      <c r="F133" s="3">
        <v>51289</v>
      </c>
      <c r="G133" s="4">
        <v>44475.583333333336</v>
      </c>
      <c r="H133" s="6" t="s">
        <v>8</v>
      </c>
      <c r="I133" s="6" t="s">
        <v>15</v>
      </c>
      <c r="J133" s="5" t="str">
        <f t="shared" si="3"/>
        <v>clic aquí</v>
      </c>
    </row>
    <row r="134" spans="1:10" ht="45" x14ac:dyDescent="0.25">
      <c r="A134" t="s">
        <v>150</v>
      </c>
      <c r="B134" t="s">
        <v>151</v>
      </c>
      <c r="C134" s="6" t="s">
        <v>152</v>
      </c>
      <c r="D134" s="7" t="s">
        <v>37</v>
      </c>
      <c r="E134" s="8" t="s">
        <v>153</v>
      </c>
      <c r="F134" s="3">
        <v>24240</v>
      </c>
      <c r="G134" s="4">
        <v>44470.583333333336</v>
      </c>
      <c r="H134" s="6" t="s">
        <v>21</v>
      </c>
      <c r="I134" s="6" t="s">
        <v>15</v>
      </c>
      <c r="J134" s="5" t="str">
        <f t="shared" ref="J134:J147" si="4">HYPERLINK(A134,"clic aquí")</f>
        <v>clic aquí</v>
      </c>
    </row>
    <row r="135" spans="1:10" ht="30" x14ac:dyDescent="0.25">
      <c r="A135" t="s">
        <v>620</v>
      </c>
      <c r="B135" t="s">
        <v>621</v>
      </c>
      <c r="C135" s="6" t="s">
        <v>622</v>
      </c>
      <c r="D135" s="7" t="s">
        <v>623</v>
      </c>
      <c r="E135" s="8" t="s">
        <v>624</v>
      </c>
      <c r="F135" s="3">
        <v>47596</v>
      </c>
      <c r="G135" s="4">
        <v>44475.583333333336</v>
      </c>
      <c r="H135" s="6" t="s">
        <v>10</v>
      </c>
      <c r="I135" s="6" t="s">
        <v>15</v>
      </c>
      <c r="J135" s="5" t="str">
        <f t="shared" si="4"/>
        <v>clic aquí</v>
      </c>
    </row>
    <row r="136" spans="1:10" ht="30" x14ac:dyDescent="0.25">
      <c r="A136" t="s">
        <v>625</v>
      </c>
      <c r="B136" t="s">
        <v>626</v>
      </c>
      <c r="C136" s="6" t="s">
        <v>627</v>
      </c>
      <c r="D136" s="7" t="s">
        <v>22</v>
      </c>
      <c r="E136" s="8" t="s">
        <v>628</v>
      </c>
      <c r="F136" s="3">
        <v>121279.57</v>
      </c>
      <c r="G136" s="4">
        <v>44470.583333333336</v>
      </c>
      <c r="H136" s="6" t="s">
        <v>8</v>
      </c>
      <c r="I136" s="6" t="s">
        <v>15</v>
      </c>
      <c r="J136" s="5" t="str">
        <f t="shared" si="4"/>
        <v>clic aquí</v>
      </c>
    </row>
    <row r="137" spans="1:10" ht="45" x14ac:dyDescent="0.25">
      <c r="A137" t="s">
        <v>629</v>
      </c>
      <c r="B137" t="s">
        <v>630</v>
      </c>
      <c r="C137" s="6" t="s">
        <v>631</v>
      </c>
      <c r="D137" s="7" t="s">
        <v>22</v>
      </c>
      <c r="E137" s="8" t="s">
        <v>632</v>
      </c>
      <c r="F137" s="3">
        <v>196999.24</v>
      </c>
      <c r="G137" s="4">
        <v>44470.583333333336</v>
      </c>
      <c r="H137" s="6" t="s">
        <v>8</v>
      </c>
      <c r="I137" s="6" t="s">
        <v>15</v>
      </c>
      <c r="J137" s="5" t="str">
        <f t="shared" si="4"/>
        <v>clic aquí</v>
      </c>
    </row>
    <row r="138" spans="1:10" ht="45" x14ac:dyDescent="0.25">
      <c r="A138" t="s">
        <v>633</v>
      </c>
      <c r="B138" t="s">
        <v>634</v>
      </c>
      <c r="C138" s="6" t="s">
        <v>635</v>
      </c>
      <c r="D138" s="7" t="s">
        <v>22</v>
      </c>
      <c r="E138" s="8" t="s">
        <v>636</v>
      </c>
      <c r="F138" s="3">
        <v>198052.05</v>
      </c>
      <c r="G138" s="4">
        <v>44468.583333333336</v>
      </c>
      <c r="H138" s="6" t="s">
        <v>8</v>
      </c>
      <c r="I138" s="6" t="s">
        <v>15</v>
      </c>
      <c r="J138" s="5" t="str">
        <f t="shared" si="4"/>
        <v>clic aquí</v>
      </c>
    </row>
    <row r="139" spans="1:10" ht="45" x14ac:dyDescent="0.25">
      <c r="A139" t="s">
        <v>637</v>
      </c>
      <c r="B139" t="s">
        <v>638</v>
      </c>
      <c r="C139" s="6" t="s">
        <v>639</v>
      </c>
      <c r="D139" s="7" t="s">
        <v>22</v>
      </c>
      <c r="E139" s="8" t="s">
        <v>640</v>
      </c>
      <c r="F139" s="3">
        <v>171588.11</v>
      </c>
      <c r="G139" s="4">
        <v>44468.583333333336</v>
      </c>
      <c r="H139" s="6" t="s">
        <v>8</v>
      </c>
      <c r="I139" s="6" t="s">
        <v>15</v>
      </c>
      <c r="J139" s="5" t="str">
        <f t="shared" si="4"/>
        <v>clic aquí</v>
      </c>
    </row>
    <row r="140" spans="1:10" ht="45" x14ac:dyDescent="0.25">
      <c r="A140" t="s">
        <v>641</v>
      </c>
      <c r="B140" t="s">
        <v>642</v>
      </c>
      <c r="C140" s="6" t="s">
        <v>643</v>
      </c>
      <c r="D140" s="7" t="s">
        <v>22</v>
      </c>
      <c r="E140" s="8" t="s">
        <v>644</v>
      </c>
      <c r="F140" s="3">
        <v>174775.92</v>
      </c>
      <c r="G140" s="4">
        <v>44468.583333333336</v>
      </c>
      <c r="H140" s="6" t="s">
        <v>8</v>
      </c>
      <c r="I140" s="6" t="s">
        <v>15</v>
      </c>
      <c r="J140" s="5" t="str">
        <f t="shared" si="4"/>
        <v>clic aquí</v>
      </c>
    </row>
    <row r="141" spans="1:10" ht="45" x14ac:dyDescent="0.25">
      <c r="A141" t="s">
        <v>645</v>
      </c>
      <c r="B141" t="s">
        <v>646</v>
      </c>
      <c r="C141" s="6" t="s">
        <v>647</v>
      </c>
      <c r="D141" s="7" t="s">
        <v>22</v>
      </c>
      <c r="E141" s="8" t="s">
        <v>648</v>
      </c>
      <c r="F141" s="3">
        <v>199344.31</v>
      </c>
      <c r="G141" s="4">
        <v>44468.583333333336</v>
      </c>
      <c r="H141" s="6" t="s">
        <v>8</v>
      </c>
      <c r="I141" s="6" t="s">
        <v>15</v>
      </c>
      <c r="J141" s="5" t="str">
        <f t="shared" si="4"/>
        <v>clic aquí</v>
      </c>
    </row>
    <row r="142" spans="1:10" ht="45" x14ac:dyDescent="0.25">
      <c r="A142" t="s">
        <v>649</v>
      </c>
      <c r="B142" t="s">
        <v>650</v>
      </c>
      <c r="C142" s="6" t="s">
        <v>651</v>
      </c>
      <c r="D142" s="7" t="s">
        <v>22</v>
      </c>
      <c r="E142" s="8" t="s">
        <v>652</v>
      </c>
      <c r="F142" s="3">
        <v>145321.78</v>
      </c>
      <c r="G142" s="4">
        <v>44468.583333333336</v>
      </c>
      <c r="H142" s="6" t="s">
        <v>8</v>
      </c>
      <c r="I142" s="6" t="s">
        <v>15</v>
      </c>
      <c r="J142" s="5" t="str">
        <f t="shared" si="4"/>
        <v>clic aquí</v>
      </c>
    </row>
    <row r="143" spans="1:10" ht="45" x14ac:dyDescent="0.25">
      <c r="A143" t="s">
        <v>653</v>
      </c>
      <c r="B143" t="s">
        <v>654</v>
      </c>
      <c r="C143" s="6" t="s">
        <v>655</v>
      </c>
      <c r="D143" s="7" t="s">
        <v>22</v>
      </c>
      <c r="E143" s="8" t="s">
        <v>656</v>
      </c>
      <c r="F143" s="3">
        <v>186470.75</v>
      </c>
      <c r="G143" s="4">
        <v>44468.583333333336</v>
      </c>
      <c r="H143" s="6" t="s">
        <v>8</v>
      </c>
      <c r="I143" s="6" t="s">
        <v>15</v>
      </c>
      <c r="J143" s="5" t="str">
        <f t="shared" si="4"/>
        <v>clic aquí</v>
      </c>
    </row>
    <row r="144" spans="1:10" ht="30" x14ac:dyDescent="0.25">
      <c r="A144" t="s">
        <v>657</v>
      </c>
      <c r="B144" t="s">
        <v>658</v>
      </c>
      <c r="C144" s="6" t="s">
        <v>659</v>
      </c>
      <c r="D144" s="7" t="s">
        <v>38</v>
      </c>
      <c r="E144" s="8" t="s">
        <v>660</v>
      </c>
      <c r="F144" s="3">
        <v>99584.8</v>
      </c>
      <c r="G144" s="4">
        <v>44487.583333333336</v>
      </c>
      <c r="H144" s="6" t="s">
        <v>8</v>
      </c>
      <c r="I144" s="6" t="s">
        <v>15</v>
      </c>
      <c r="J144" s="5" t="str">
        <f t="shared" si="4"/>
        <v>clic aquí</v>
      </c>
    </row>
    <row r="145" spans="1:10" ht="30" x14ac:dyDescent="0.25">
      <c r="A145" t="s">
        <v>661</v>
      </c>
      <c r="B145" t="s">
        <v>662</v>
      </c>
      <c r="C145" s="6" t="s">
        <v>663</v>
      </c>
      <c r="D145" s="7" t="s">
        <v>38</v>
      </c>
      <c r="E145" s="8" t="s">
        <v>664</v>
      </c>
      <c r="F145" s="3">
        <v>24804.720000000001</v>
      </c>
      <c r="G145" s="4">
        <v>44477.583333333336</v>
      </c>
      <c r="H145" s="6" t="s">
        <v>10</v>
      </c>
      <c r="I145" s="6" t="s">
        <v>15</v>
      </c>
      <c r="J145" s="5" t="str">
        <f t="shared" si="4"/>
        <v>clic aquí</v>
      </c>
    </row>
    <row r="146" spans="1:10" ht="30" x14ac:dyDescent="0.25">
      <c r="A146" t="s">
        <v>665</v>
      </c>
      <c r="B146" t="s">
        <v>666</v>
      </c>
      <c r="C146" s="6" t="s">
        <v>667</v>
      </c>
      <c r="D146" s="7" t="s">
        <v>668</v>
      </c>
      <c r="E146" s="8" t="s">
        <v>669</v>
      </c>
      <c r="F146" s="3">
        <v>139907.26999999999</v>
      </c>
      <c r="G146" s="4">
        <v>44490.583333333336</v>
      </c>
      <c r="H146" s="6" t="s">
        <v>11</v>
      </c>
      <c r="I146" s="6" t="s">
        <v>15</v>
      </c>
      <c r="J146" s="5" t="str">
        <f t="shared" si="4"/>
        <v>clic aquí</v>
      </c>
    </row>
    <row r="147" spans="1:10" ht="45" x14ac:dyDescent="0.25">
      <c r="A147" t="s">
        <v>670</v>
      </c>
      <c r="B147" t="s">
        <v>671</v>
      </c>
      <c r="C147" s="6" t="s">
        <v>672</v>
      </c>
      <c r="D147" s="7" t="s">
        <v>668</v>
      </c>
      <c r="E147" s="8" t="s">
        <v>673</v>
      </c>
      <c r="F147" s="3">
        <v>173158</v>
      </c>
      <c r="G147" s="4">
        <v>44476.583333333336</v>
      </c>
      <c r="H147" s="6" t="s">
        <v>11</v>
      </c>
      <c r="I147" s="6" t="s">
        <v>15</v>
      </c>
      <c r="J147" s="5" t="str">
        <f t="shared" si="4"/>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2021-09-27T15:52:32Z</dcterms:modified>
</cp:coreProperties>
</file>