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9\"/>
    </mc:Choice>
  </mc:AlternateContent>
  <xr:revisionPtr revIDLastSave="0" documentId="13_ncr:1_{2641D74A-B811-4C4C-B808-544395B6DFD6}"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alcChain>
</file>

<file path=xl/sharedStrings.xml><?xml version="1.0" encoding="utf-8"?>
<sst xmlns="http://schemas.openxmlformats.org/spreadsheetml/2006/main" count="1046" uniqueCount="696">
  <si>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</si>
  <si>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</si>
  <si>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</si>
  <si>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</si>
  <si>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</si>
  <si>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</si>
  <si>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</si>
  <si>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</si>
  <si>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</si>
  <si>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</si>
  <si>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</si>
  <si>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</si>
  <si>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</si>
  <si>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</si>
  <si>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</si>
  <si>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</si>
  <si>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</si>
  <si>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</si>
  <si>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</si>
  <si>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</si>
  <si>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</si>
  <si>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Privado</t>
  </si>
  <si>
    <t>Secretaría General de la Consejería de Educación, Cultura y Deportes de la Junta de Comunidades de Castilla-La Mancha</t>
  </si>
  <si>
    <t>Alcaldía del Ayuntamiento de Guadalajara</t>
  </si>
  <si>
    <t>Presidencia de la Diputación Provincial de Cuenca</t>
  </si>
  <si>
    <t>Junta de Gobierno del Ayuntamiento de Toledo</t>
  </si>
  <si>
    <t>Dirección General de SOLIMAT</t>
  </si>
  <si>
    <t>Castilla-La Mancha</t>
  </si>
  <si>
    <t>Alcaldía del Ayuntamiento de Illescas</t>
  </si>
  <si>
    <t>Comandancia Guardia Civil de Toledo</t>
  </si>
  <si>
    <t>Presidencia de la Diputación Provincial de Toledo</t>
  </si>
  <si>
    <t>Secretaría General de la Consejería de Hacienda y Administraciones Públicas de la Junta de Comunidades de Castilla-La Mancha</t>
  </si>
  <si>
    <t>Delegación Provincial de la Consejería de Bienestar Social en Albacete</t>
  </si>
  <si>
    <t>Empresa de Transformación Agraria S.A.,S.M.E., M.P., (TRAGSA)</t>
  </si>
  <si>
    <t>https://contrataciondelestado.es/wps/poc?uri=deeplink:detalle_licitacion&amp;idEvl=s%2FhbWuT8z%2BWiEJrVRqloyA%3D%3D</t>
  </si>
  <si>
    <t>M-8289250</t>
  </si>
  <si>
    <t>816897E</t>
  </si>
  <si>
    <t>Servicio de redacción de proyecto técnico, dirección de obra, dirección de ejecución y coordinación de seguridad y salud de las obras de rehabilitación energética de la envolvente térmica del edificio e instalación de aprovechamiento de la energía aerotérmica mediante bombas de calor en el edificio escuela infantil San Pablo en Albacete. Expte. 57-2021</t>
  </si>
  <si>
    <t>Presidencia de Diputación Provincial de Albacete</t>
  </si>
  <si>
    <t>Alcaldía del Ayuntamiento de Puertollano</t>
  </si>
  <si>
    <t>Presidencia de la Diputación Provincial de Ciudad Real</t>
  </si>
  <si>
    <t>https://contrataciondelestado.es/wps/poc?uri=deeplink:detalle_licitacion&amp;idEvl=cFwUAW6fufSiEJrVRqloyA%3D%3D</t>
  </si>
  <si>
    <t>M-8310291</t>
  </si>
  <si>
    <t>21P/21</t>
  </si>
  <si>
    <t>Servicio de revisión, mantenimiento, retimbrado de extintores, BIE,s, conjuntos hidráulicos e instalaciones electrónicas contra incendios en las dependencias provinciales de la Diputación de Cuenca.</t>
  </si>
  <si>
    <t>Alcaldía del Ayuntamiento de Brihuega</t>
  </si>
  <si>
    <t>Presidencia de la Diputación Provincial de Guadalajara</t>
  </si>
  <si>
    <t>Junta de Gobierno del Ayuntamiento de Quintanar de la Orden</t>
  </si>
  <si>
    <t>Pleno del Ayuntamiento de Montearagón</t>
  </si>
  <si>
    <t>https://contrataciondelestado.es/wps/poc?uri=deeplink:detalle_licitacion&amp;idEvl=o1aauZAj44yiEJrVRqloyA%3D%3D</t>
  </si>
  <si>
    <t>M-8348513</t>
  </si>
  <si>
    <t>755733E</t>
  </si>
  <si>
    <t>Alcaldía del Ayuntamiento de Cotillas</t>
  </si>
  <si>
    <t>El servicio consistente en la organización de las jornadas de caza del aprovechamiento cinegético municipal vinculado al coto Nº AB 11.395 denominado “Castillo de Yedra”, para la temporadas 2021/2022-2022/2023 2023/2024 y 2024/2025 (ésta última como prórroga)</t>
  </si>
  <si>
    <t>https://contrataciondelestado.es/wps/poc?uri=deeplink:detalle_licitacion&amp;idEvl=jFBMcGLM7peXQV0WE7lYPw%3D%3D</t>
  </si>
  <si>
    <t>M-8348771</t>
  </si>
  <si>
    <t>2021/012204</t>
  </si>
  <si>
    <t>Proyecto y Dirección de Obra del Centro Regional de Menores y Jovenes "Albaidel"</t>
  </si>
  <si>
    <t>https://contrataciondelestado.es/wps/poc?uri=deeplink:detalle_licitacion&amp;idEvl=CnWb%2FyBoBVOrz3GQd5r6SQ%3D%3D</t>
  </si>
  <si>
    <t>M-8363620</t>
  </si>
  <si>
    <t>SE13821003037</t>
  </si>
  <si>
    <t>Gerencia de la Universidad de Castilla-La Mancha</t>
  </si>
  <si>
    <t>Servicio de Librería-Reprografía del Edificio Jurídico-Empresarial  Albacete</t>
  </si>
  <si>
    <t>https://contrataciondelestado.es/wps/poc?uri=deeplink:detalle_licitacion&amp;idEvl=66UdYiU1NacSugstABGr5A%3D%3D</t>
  </si>
  <si>
    <t>M-8322559</t>
  </si>
  <si>
    <t>2.21/32108.0102</t>
  </si>
  <si>
    <t>ADIF - Presidencia</t>
  </si>
  <si>
    <t>Servicio de limpiezas de dependencias en varias estaciones del ámbio de la Subdirección de Estaciones Centro</t>
  </si>
  <si>
    <t>https://contrataciondelestado.es/wps/poc?uri=deeplink:detalle_licitacion&amp;idEvl=jQkYTElJGj%2Brz3GQd5r6SQ%3D%3D</t>
  </si>
  <si>
    <t>M-8363919</t>
  </si>
  <si>
    <t>S/242/2021</t>
  </si>
  <si>
    <t>Alcaldía del Ayuntamiento de Almodóvar del Campo</t>
  </si>
  <si>
    <t>Mantenimiento y reparación de caminos</t>
  </si>
  <si>
    <t>https://contrataciondelestado.es/wps/poc?uri=deeplink:detalle_licitacion&amp;idEvl=hybs8ptB9yeiEJrVRqloyA%3D%3D</t>
  </si>
  <si>
    <t>M-8348510</t>
  </si>
  <si>
    <t>2021/9849</t>
  </si>
  <si>
    <t>El objeto del presente proyecto es la prestación del Servicio de venta de entradas telefónico, por internet y taquilla, del Auditorio Municipal de Puertollano, en modalidad de procedimiento abierto simplificado</t>
  </si>
  <si>
    <t>Dirección General de IBERMUTUA, Mutua Colaboradora con la Seguridad Social nº 274</t>
  </si>
  <si>
    <t>https://contrataciondelestado.es/wps/poc?uri=deeplink:detalle_licitacion&amp;idEvl=cUgSBoTVvD8BPRBxZ4nJ%2Fg%3D%3D</t>
  </si>
  <si>
    <t>M-8348583</t>
  </si>
  <si>
    <t>116/2021</t>
  </si>
  <si>
    <t>Dirección Gerencia de Unión de Mutuas, Mutua Colaboradora con la Seguridad Social Nº 267</t>
  </si>
  <si>
    <t>Contratación de los servicios de asistencia sanitaria hospitalaria 24 horas en Ciudad Real</t>
  </si>
  <si>
    <t>19/2021</t>
  </si>
  <si>
    <t>https://contrataciondelestado.es/wps/poc?uri=deeplink:detalle_licitacion&amp;idEvl=8Y3rjnpQFSkuf4aBO%2BvQlQ%3D%3D</t>
  </si>
  <si>
    <t>M-8348492</t>
  </si>
  <si>
    <t>SERV-E-PA-20-2021</t>
  </si>
  <si>
    <t>Junta de Gobierno del Ayuntamiento de Tomelloso</t>
  </si>
  <si>
    <t>Ejecución de Servicios Postales del Ayuntamiento de Tomelloso</t>
  </si>
  <si>
    <t>https://contrataciondelestado.es/wps/poc?uri=deeplink:detalle_licitacion&amp;idEvl=RqAU%2FbfwEjZ7h85%2Fpmmsfw%3D%3D</t>
  </si>
  <si>
    <t>M-8348505</t>
  </si>
  <si>
    <t>PRIV-I-PA-23-2021</t>
  </si>
  <si>
    <t>Seguro de Responsabilidad Civil del Ayuntamiento de Tomelloso.</t>
  </si>
  <si>
    <t>https://contrataciondelestado.es/wps/poc?uri=deeplink:detalle_licitacion&amp;idEvl=OyMoF%2BoB73Omq21uxhbaVQ%3D%3D</t>
  </si>
  <si>
    <t>M-8363933</t>
  </si>
  <si>
    <t>DPCR2021/54082</t>
  </si>
  <si>
    <t>Proyecto Renovación de Instalaciones de Alumbrado Público Exterior en Polígono Industrial y Casco Urbano de Manzanares dentro del Plan Provincial Ciudad Real por una Economía Baja en Carbono (Fase IIB) cofinanciado por el Fondo Europeo de Desarrollo Rural en el marco del Programa Operativo FEDER de crecimiento sostenible 2014/2020</t>
  </si>
  <si>
    <t>https://contrataciondelestado.es/wps/poc?uri=deeplink:detalle_licitacion&amp;idEvl=pECjOxxVW7eXQV0WE7lYPw%3D%3D</t>
  </si>
  <si>
    <t>M-8363616</t>
  </si>
  <si>
    <t>270/2021</t>
  </si>
  <si>
    <t>Alcaldía del Ayuntamiento de Buendía</t>
  </si>
  <si>
    <t xml:space="preserve"> Obra de instalación exterior de alumbrado exterior en campamento Romerales.</t>
  </si>
  <si>
    <t>https://contrataciondelestado.es/wps/poc?uri=deeplink:detalle_licitacion&amp;idEvl=SEY6DCA%2FNdarz3GQd5r6SQ%3D%3D</t>
  </si>
  <si>
    <t>M-8363656</t>
  </si>
  <si>
    <t>267/2021</t>
  </si>
  <si>
    <t xml:space="preserve"> Obra de red de distribución subterránea de baja tensión en campamento Romerales.</t>
  </si>
  <si>
    <t>https://contrataciondelestado.es/wps/poc?uri=deeplink:detalle_licitacion&amp;idEvl=zXDCgwvsrW%2BiEJrVRqloyA%3D%3D</t>
  </si>
  <si>
    <t>M-8363698</t>
  </si>
  <si>
    <t>266/2021</t>
  </si>
  <si>
    <t xml:space="preserve"> Obra de instalación solar fotovoltaica para campamentos turísticos los Romerales y la Veguilla.</t>
  </si>
  <si>
    <t>https://contrataciondelestado.es/wps/poc?uri=deeplink:detalle_licitacion&amp;idEvl=ALY912j6%2FJirz3GQd5r6SQ%3D%3D</t>
  </si>
  <si>
    <t>M-8363853</t>
  </si>
  <si>
    <t>253/2021</t>
  </si>
  <si>
    <t>Instalación solar fotovoltaica 15 kW para sistema de impulsión
de aguas en paraje la asomada. Buendía (Cuenca), e instalación
solar fotovoltaica 45 kw destinada a campamento la
cespera. Buendía.</t>
  </si>
  <si>
    <t>Arrendamiento de fincas rústicas</t>
  </si>
  <si>
    <t>https://contrataciondelestado.es/wps/poc?uri=deeplink:detalle_licitacion&amp;idEvl=cdETHVFyoj%2BiEJrVRqloyA%3D%3D</t>
  </si>
  <si>
    <t>M-8348708</t>
  </si>
  <si>
    <t>122/2021</t>
  </si>
  <si>
    <t>Alcaldía del Ayuntamiento de Villalpardo</t>
  </si>
  <si>
    <t>Dirección de obra y coordinación de seguridad y salud obras POS 2020</t>
  </si>
  <si>
    <t>Dirección General de la Mutual Midat Cyclops, Mutua Colaboradora con la Seguridad Social, nº 1</t>
  </si>
  <si>
    <t>https://contrataciondelestado.es/wps/poc?uri=deeplink:detalle_licitacion&amp;idEvl=rSKn%2BYDjpnTnSoTX3z%2F7wA%3D%3D</t>
  </si>
  <si>
    <t>M-8360293</t>
  </si>
  <si>
    <t>20P/21</t>
  </si>
  <si>
    <t>Servicio para la prevención y el control de legionelosis en los centros y dependencias de la Excma. Diputación Provincial de Cuenca.</t>
  </si>
  <si>
    <t>https://contrataciondelestado.es/wps/poc?uri=deeplink:detalle_licitacion&amp;idEvl=O14iu0AjCV4SugstABGr5A%3D%3D</t>
  </si>
  <si>
    <t>M-8363810</t>
  </si>
  <si>
    <t>1251/2021</t>
  </si>
  <si>
    <t>Concesión administrativa de uso privativo del “bar-restaurante de los jubilados” de Brihuega</t>
  </si>
  <si>
    <t>https://contrataciondelestado.es/wps/poc?uri=deeplink:detalle_licitacion&amp;idEvl=Ed5RJ%2BSrgpKXQV0WE7lYPw%3D%3D</t>
  </si>
  <si>
    <t>M-8327872</t>
  </si>
  <si>
    <t>462/2021</t>
  </si>
  <si>
    <t>Alcaldía del Ayuntamiento de Cifuentes</t>
  </si>
  <si>
    <t>El nuevo Centro de Salud que se está ejecutando en Cifuentes precisa de un acceso pavimentado dado que dicho acceso se produce por una vía que en este momento no está pavimentada ni cuenta con alumbrado público, no pudiendo procederse a la recepción del edificio hasta que se complete su urbanización perimetral.</t>
  </si>
  <si>
    <t>https://contrataciondelestado.es/wps/poc?uri=deeplink:detalle_licitacion&amp;idEvl=0BcXnEJVO6ASugstABGr5A%3D%3D</t>
  </si>
  <si>
    <t>M-8363628</t>
  </si>
  <si>
    <t>2021/012155</t>
  </si>
  <si>
    <t>Delegación Provincial de la Consejería de Educación, Cultura y Deportes en Guadalajara</t>
  </si>
  <si>
    <t>Gu. Yebes. CEIP Jocelyn Bell. Redacción de Proyecto Básico y de Ejecución para la Reforma y Acondicionamiento del IESO Nº1</t>
  </si>
  <si>
    <t>https://contrataciondelestado.es/wps/poc?uri=deeplink:detalle_licitacion&amp;idEvl=9WKzzgSxn6l7h85%2Fpmmsfw%3D%3D</t>
  </si>
  <si>
    <t>M-8348440</t>
  </si>
  <si>
    <t>13882/2021</t>
  </si>
  <si>
    <t>Junta de Gobierno del Ayuntamiento de Azuqueca de Henares</t>
  </si>
  <si>
    <t>Impartición, desarrollo y ejecución de los talleres municipales del Ayuntamiento de Azuqueca de Henares, en las áreas de Cultura, Juventud, Mayores y Participación Ciudadana</t>
  </si>
  <si>
    <t>https://contrataciondelestado.es/wps/poc?uri=deeplink:detalle_licitacion&amp;idEvl=xaI7Xj6eEO8uf4aBO%2BvQlQ%3D%3D</t>
  </si>
  <si>
    <t>M-8363749</t>
  </si>
  <si>
    <t>PP.A-2021/84-2</t>
  </si>
  <si>
    <t>Construcción de porche en casa consistorial y terminación de semisótano en edificio de atención a turistas en Campillo de Ranas</t>
  </si>
  <si>
    <t>https://contrataciondelestado.es/wps/poc?uri=deeplink:detalle_licitacion&amp;idEvl=Lg3T5iWo1tuiEJrVRqloyA%3D%3D</t>
  </si>
  <si>
    <t>M-8348500</t>
  </si>
  <si>
    <t>CSRV.27/21</t>
  </si>
  <si>
    <t>Servicios auxiliares para el control de
instalaciones de diversos edificios de la Diputación Provincial de Guadalajara</t>
  </si>
  <si>
    <t>https://contrataciondelestado.es/wps/poc?uri=deeplink:detalle_licitacion&amp;idEvl=5GMNmEpRFsPnSoTX3z%2F7wA%3D%3D</t>
  </si>
  <si>
    <t>M-8189929</t>
  </si>
  <si>
    <t>19/A-02/2021</t>
  </si>
  <si>
    <t>TGSS-Dirección provincial de Guadalajara</t>
  </si>
  <si>
    <t>Servicio de limpieza de las dependencias de las Direcciones Provinciales del INSS y TGSS en Guadalajara.
Desde el 1 de enero de 2022 o fecha de formalización, si fuese posterior, hasta el 31 de diciembre de 2022</t>
  </si>
  <si>
    <t>5/2021</t>
  </si>
  <si>
    <t>https://contrataciondelestado.es/wps/poc?uri=deeplink:detalle_licitacion&amp;idEvl=QpZLybd5seJvYnTkQN0%2FZA%3D%3D</t>
  </si>
  <si>
    <t>M-8348413</t>
  </si>
  <si>
    <t>ALC0116</t>
  </si>
  <si>
    <t>Sustitución de las actuales deshumectadoras situadas en el Complejo Deportivo Nuevo Toledo por otras de mayor rendimiento, para el correcto funcionamiento de las instalaciones de climatización y control de humedad del aire de los recintos y la aclimatación del agua de las dos piscinas climatizadas del ayuntamiento de Illescas. Posible cofinanciación en un 80% por el Fondo Europeo de Desarrollo Regional (FEDER), en el marco del programa operativo Plurirregional de España 2014-2020, si la actuación se encuentra dentro de la Estrategia de Desarrollo Urbano Sostenible e Integrado (EDUSI) de Illescas.</t>
  </si>
  <si>
    <t>https://contrataciondelestado.es/wps/poc?uri=deeplink:detalle_licitacion&amp;idEvl=DomXvjfHtiOXQV0WE7lYPw%3D%3D</t>
  </si>
  <si>
    <t>M-8363596</t>
  </si>
  <si>
    <t>CON_2020_0031</t>
  </si>
  <si>
    <t>Alcaldía del Ayuntamiento de Villaluenga de la Sagra</t>
  </si>
  <si>
    <t>Instalación de Pérgola en Paseo del Prado</t>
  </si>
  <si>
    <t>https://contrataciondelestado.es/wps/poc?uri=deeplink:detalle_licitacion&amp;idEvl=O8lFCSuym34SugstABGr5A%3D%3D</t>
  </si>
  <si>
    <t>M-8334157</t>
  </si>
  <si>
    <t>GC/TO/02/2021</t>
  </si>
  <si>
    <t>Tratamiento contra la legionella Jefatura IIª Zona de Castilla la Mancha y la Comandancia de la Guardia Civil de Toledo</t>
  </si>
  <si>
    <t>Junta de Gobierno del Ayuntamiento de Noblejas</t>
  </si>
  <si>
    <t>https://contrataciondelestado.es/wps/poc?uri=deeplink:detalle_licitacion&amp;idEvl=tQ1Bp%2FSTirh7h85%2Fpmmsfw%3D%3D</t>
  </si>
  <si>
    <t>M-8363910</t>
  </si>
  <si>
    <t>SUMINISTROS 18/21</t>
  </si>
  <si>
    <t>Suministro y ejecución de los trabajos consistentes en alquiler de 9 carrozas con pasacalles de animación para la Cabalgata de los Reyes Magos, a celebrar el 5 de enero de 2022.</t>
  </si>
  <si>
    <t>Secretaría General de la Consejería de Economía, Empresas y Empleo de la Junta de Comunidades de Castilla-La Mancha</t>
  </si>
  <si>
    <t>https://contrataciondelestado.es/wps/poc?uri=deeplink:detalle_licitacion&amp;idEvl=IQb2uLW1fkOiEJrVRqloyA%3D%3D</t>
  </si>
  <si>
    <t>M-8363793</t>
  </si>
  <si>
    <t>2021/011293</t>
  </si>
  <si>
    <t>Rehabilitación de la cubierta del edificio sede de la Consejería de Hacienda y Administraciones Públicas en la Avenida de Portugal, 11</t>
  </si>
  <si>
    <t>https://contrataciondelestado.es/wps/poc?uri=deeplink:detalle_licitacion&amp;idEvl=Hjq%2FpjjzW5Quf4aBO%2BvQlQ%3D%3D</t>
  </si>
  <si>
    <t>M-8348534</t>
  </si>
  <si>
    <t>2021/012014</t>
  </si>
  <si>
    <t>Secretaría General de la Consejería de Sanidad de la Junta de Comunidades de Castilla-La Mancha</t>
  </si>
  <si>
    <t>Adquisición de gasóleo C para las instalaciones del Instituto de Ciencias de la Salud de Castilla-La Mancha durante el período 2021-2023</t>
  </si>
  <si>
    <t>https://contrataciondelestado.es/wps/poc?uri=deeplink:detalle_licitacion&amp;idEvl=thiVc7%2BIgHR7h85%2Fpmmsfw%3D%3D</t>
  </si>
  <si>
    <t>M-7681319</t>
  </si>
  <si>
    <t>609356D</t>
  </si>
  <si>
    <t>Alcaldía del Ayuntamiento de Hellín</t>
  </si>
  <si>
    <t>Adquisición de impresoras, fotocopiadoras y dispositivos multifunción para impresión, fotocopiado y escaneado de documentos en blanco y negro y color y servicio de mantenimiento.</t>
  </si>
  <si>
    <t>https://contrataciondelestado.es/wps/poc?uri=deeplink:detalle_licitacion&amp;idEvl=C69TN8LU902iEJrVRqloyA%3D%3D</t>
  </si>
  <si>
    <t>M-8405729</t>
  </si>
  <si>
    <t>875637N</t>
  </si>
  <si>
    <t>Alcaldía del Ayuntamiento de Montalvos</t>
  </si>
  <si>
    <t>https://contrataciondelestado.es/wps/poc?uri=deeplink:detalle_licitacion&amp;idEvl=Fq5NqhGkspsSugstABGr5A%3D%3D</t>
  </si>
  <si>
    <t>M-8400168</t>
  </si>
  <si>
    <t>1/2021</t>
  </si>
  <si>
    <t>Alcaldía del Ayuntamiento de Ossa de Montiel</t>
  </si>
  <si>
    <t>Reposición de daños ocasionados por Dana en Muro de la Glorieta</t>
  </si>
  <si>
    <t>https://contrataciondelestado.es/wps/poc?uri=deeplink:detalle_licitacion&amp;idEvl=lpWbCU%2B4dL0uf4aBO%2BvQlQ%3D%3D</t>
  </si>
  <si>
    <t>M-8387689</t>
  </si>
  <si>
    <t>2021/009098</t>
  </si>
  <si>
    <t>Delegación Provincial de la Consejería de Desarrollo Sostenible en Albacete</t>
  </si>
  <si>
    <t>AB-40/2020 Redacción Proyectos de Ordenación de los M.U.P. nº 11, 12 ,169 y 173 de Letur.</t>
  </si>
  <si>
    <t>https://contrataciondelestado.es/wps/poc?uri=deeplink:detalle_licitacion&amp;idEvl=wOVWqQScdquiEJrVRqloyA%3D%3D</t>
  </si>
  <si>
    <t>M-8387690</t>
  </si>
  <si>
    <t>2021/009097</t>
  </si>
  <si>
    <t>AB-038/2020 Redacción Proyectos Ordenación M.U.P. nº 96, 118, 136 de Nerpio.</t>
  </si>
  <si>
    <t>https://contrataciondelestado.es/wps/poc?uri=deeplink:detalle_licitacion&amp;idEvl=rIKvt2Dk0s2rz3GQd5r6SQ%3D%3D</t>
  </si>
  <si>
    <t>M-8387691</t>
  </si>
  <si>
    <t>2021/009086</t>
  </si>
  <si>
    <t>AB-012/2020 Serv. de mejora y actualización cartografía M.U.P. nº 70 "Pinar de Almansa" Albacete.</t>
  </si>
  <si>
    <t>https://contrataciondelestado.es/wps/poc?uri=deeplink:detalle_licitacion&amp;idEvl=jXqNHOps3Isuf4aBO%2BvQlQ%3D%3D</t>
  </si>
  <si>
    <t>M-8387692</t>
  </si>
  <si>
    <t>2021/009069</t>
  </si>
  <si>
    <t>AB-010/2020 Redacción del proyecto de ordenación de los M.U.P. 119 de Alpera, 122 de Carcelén y 120 de Alatoz.</t>
  </si>
  <si>
    <t>https://contrataciondelestado.es/wps/poc?uri=deeplink:detalle_licitacion&amp;idEvl=7CqafrKtCpuXQV0WE7lYPw%3D%3D</t>
  </si>
  <si>
    <t>M-8386788</t>
  </si>
  <si>
    <t>2021/008996</t>
  </si>
  <si>
    <t>AB-008-2020 Proyecto ordenación MUP nº 79 "Sierra Procomunal"</t>
  </si>
  <si>
    <t>https://contrataciondelestado.es/wps/poc?uri=deeplink:detalle_licitacion&amp;idEvl=UrlQYpRYGFurz3GQd5r6SQ%3D%3D</t>
  </si>
  <si>
    <t>M-8386790</t>
  </si>
  <si>
    <t>2021/008608</t>
  </si>
  <si>
    <t>AB-012/2021 Receptores GNSS, Controladora de Campo y accesorios para Equipos GPS</t>
  </si>
  <si>
    <t>https://contrataciondelestado.es/wps/poc?uri=deeplink:detalle_licitacion&amp;idEvl=QrGz%2BAk%2FH46rz3GQd5r6SQ%3D%3D</t>
  </si>
  <si>
    <t>M-8386791</t>
  </si>
  <si>
    <t>2021/009399</t>
  </si>
  <si>
    <t>AB-043./2020 TTSS M.U.P. 32, 141 y 142 en varios municipios de la provincia de Albacete</t>
  </si>
  <si>
    <t>https://contrataciondelestado.es/wps/poc?uri=deeplink:detalle_licitacion&amp;idEvl=%2Bgw4xZAWvBZvYnTkQN0%2FZA%3D%3D</t>
  </si>
  <si>
    <t>M-8386793</t>
  </si>
  <si>
    <t>2021/009398</t>
  </si>
  <si>
    <t>AB-017/2020 TTSS M.U.P.-nº 26, 37, y 49 en varios municipio de la provincia de Albacete</t>
  </si>
  <si>
    <t>https://contrataciondelestado.es/wps/poc?uri=deeplink:detalle_licitacion&amp;idEvl=WGQ1cRed3sYBPRBxZ4nJ%2Fg%3D%3D</t>
  </si>
  <si>
    <t>M-8386795</t>
  </si>
  <si>
    <t>2021/009390</t>
  </si>
  <si>
    <t>AB-007/2019 Proyecto Plantaciones de encinas M.U.P. 26, 64, 58, 60 y 18 de varios municipios. Albacete</t>
  </si>
  <si>
    <t>https://contrataciondelestado.es/wps/poc?uri=deeplink:detalle_licitacion&amp;idEvl=Ib27euQQ62%2BiEJrVRqloyA%3D%3D</t>
  </si>
  <si>
    <t>M-8369983</t>
  </si>
  <si>
    <t>N202100616</t>
  </si>
  <si>
    <t>Servicio de Fisioterapia en el Ámbito Territorial de Albacete y Área de Influencia</t>
  </si>
  <si>
    <t>https://contrataciondelestado.es/wps/poc?uri=deeplink:detalle_licitacion&amp;idEvl=v7959abw1E17h85%2Fpmmsfw%3D%3D</t>
  </si>
  <si>
    <t>M-8378785</t>
  </si>
  <si>
    <t>2021/012199</t>
  </si>
  <si>
    <t>Dirección General Medio Natural y Biodiversidad de la Junta de Comunidades de Castilla-La Mancha</t>
  </si>
  <si>
    <t>Servicio de elaboración del Estudio Hidrobiológico de la Subcuenca de los ríos de la Cuenca del Segura en la Provincia de Albacete</t>
  </si>
  <si>
    <t>https://contrataciondelestado.es/wps/poc?uri=deeplink:detalle_licitacion&amp;idEvl=9CzFe%2BqyF4VvYnTkQN0%2FZA%3D%3D</t>
  </si>
  <si>
    <t>M-8386627</t>
  </si>
  <si>
    <t>TSA0071248</t>
  </si>
  <si>
    <t>Suministro de tubería de chapa de acero para la fase I de las obras de ampliación de la red piezométrica de la Confederación Hidrográfica del Segura en la provincia de Albacete.</t>
  </si>
  <si>
    <t>https://contrataciondelestado.es/wps/poc?uri=deeplink:detalle_licitacion&amp;idEvl=rMgfsjcRlAVvYnTkQN0%2FZA%3D%3D</t>
  </si>
  <si>
    <t>M-8386620</t>
  </si>
  <si>
    <t>TSA0071071</t>
  </si>
  <si>
    <t>Trabajos de construcción de una red de sondeos para la ampliación de la red piezométrica para mejorar el seguimiento del estado cuantitativo de las aguas subterráneas de la Confederación Hidrográfica del Segura en los términos municipales de Pétrola, Hellín, Fuente-Álamo, Riópar y Nerpio (Albacete)</t>
  </si>
  <si>
    <t>https://contrataciondelestado.es/wps/poc?uri=deeplink:detalle_licitacion&amp;idEvl=x826TmM0dqYuf4aBO%2BvQlQ%3D%3D</t>
  </si>
  <si>
    <t>M-8279836</t>
  </si>
  <si>
    <t>2021/010120</t>
  </si>
  <si>
    <t>Gerencia de Atención Integrada de Albacete</t>
  </si>
  <si>
    <t>Equipo litotriptor y su mantenimiento</t>
  </si>
  <si>
    <t>https://contrataciondelestado.es/wps/poc?uri=deeplink:detalle_licitacion&amp;idEvl=Q8HCfuG6AveXQV0WE7lYPw%3D%3D</t>
  </si>
  <si>
    <t>M-8400149</t>
  </si>
  <si>
    <t>2021/008953</t>
  </si>
  <si>
    <t>Gerencia de Atención Integrada de Villarrobledo</t>
  </si>
  <si>
    <t>Actualización del Sistema de Control de Climatización en el Hospital Gral. de Villarrobledo</t>
  </si>
  <si>
    <t>https://contrataciondelestado.es/wps/poc?uri=deeplink:detalle_licitacion&amp;idEvl=9hjbF%2BKabfsBPRBxZ4nJ%2Fg%3D%3D</t>
  </si>
  <si>
    <t>M-8393498</t>
  </si>
  <si>
    <t>2021/012548</t>
  </si>
  <si>
    <t>Renovación de componentes de dos  torres de laparoscopia de la G.A.I. de Villarrobledo.</t>
  </si>
  <si>
    <t>https://contrataciondelestado.es/wps/poc?uri=deeplink:detalle_licitacion&amp;idEvl=FbDTBvEB3nDnSoTX3z%2F7wA%3D%3D</t>
  </si>
  <si>
    <t>M-8386563</t>
  </si>
  <si>
    <t>875836P</t>
  </si>
  <si>
    <t>Gerencia de Urvial Sociedad de Gestión Urbanística S.L.U.</t>
  </si>
  <si>
    <t>suministro de agua mineral natural envasada en garrafas a través de dos dispensadores y suministro de vasos de cartón desechables para la sede de URVIAL, Sociedad de Gestión Urbanística, S.L.U.</t>
  </si>
  <si>
    <t>https://contrataciondelestado.es/wps/poc?uri=deeplink:detalle_licitacion&amp;idEvl=aLPeBg8tXRqrz3GQd5r6SQ%3D%3D</t>
  </si>
  <si>
    <t>M-8378797</t>
  </si>
  <si>
    <t>2021/ETSAE0206/00000945E</t>
  </si>
  <si>
    <t>Jefatura de Asuntos Económicos de la Fuerza Terrestre</t>
  </si>
  <si>
    <t>Suministro de material para adecuación accesos, pista logística y otros viales  CENAD Chinchilla</t>
  </si>
  <si>
    <t>https://contrataciondelestado.es/wps/poc?uri=deeplink:detalle_licitacion&amp;idEvl=6rDfcUYb%2BhqXQV0WE7lYPw%3D%3D</t>
  </si>
  <si>
    <t>M-8378722</t>
  </si>
  <si>
    <t>2021/EA23/00001201E</t>
  </si>
  <si>
    <t>Jefatura de la Sección Económico Administrativa 23 de la Base Aérea de Albacete</t>
  </si>
  <si>
    <t>Suministro patrón de presión para LMD para la Maestranza Aérea de Albacete.</t>
  </si>
  <si>
    <t>https://contrataciondelestado.es/wps/poc?uri=deeplink:detalle_licitacion&amp;idEvl=pzrcKmGqxXWmq21uxhbaVQ%3D%3D</t>
  </si>
  <si>
    <t>M-8378807</t>
  </si>
  <si>
    <t>2021/EA23/00001100E</t>
  </si>
  <si>
    <t>Servicio de actualización máquina de fabricación automática H35CNC-N103 para producción de piezas aeronáuticas para la Maestranza Aérea de Albacete</t>
  </si>
  <si>
    <t>https://contrataciondelestado.es/wps/poc?uri=deeplink:detalle_licitacion&amp;idEvl=vSPnWx2j%2BtQSugstABGr5A%3D%3D</t>
  </si>
  <si>
    <t>M-8378857</t>
  </si>
  <si>
    <t>2021/EA23/00000966E</t>
  </si>
  <si>
    <t>Suministro para dotación de zonas de consolidación de la Maestranza Aérea de Albacete.</t>
  </si>
  <si>
    <t>https://contrataciondelestado.es/wps/poc?uri=deeplink:detalle_licitacion&amp;idEvl=Q0ISAU0RR02iEJrVRqloyA%3D%3D</t>
  </si>
  <si>
    <t>M-8378885</t>
  </si>
  <si>
    <t>2021/EA23/00001098E</t>
  </si>
  <si>
    <t>Subsanación de deficiencias de cuadros de baja tensión en la Maestranza Aérea de Albacete</t>
  </si>
  <si>
    <t>https://contrataciondelestado.es/wps/poc?uri=deeplink:detalle_licitacion&amp;idEvl=z0tqzbfQHsHnSoTX3z%2F7wA%3D%3D</t>
  </si>
  <si>
    <t>M-8369662</t>
  </si>
  <si>
    <t>2021/EA23/00001196E</t>
  </si>
  <si>
    <t>Suministro de aleaciones aeronáuticas para mantenimiento de aeronaves en la Maestranza Aérea de Albacete.</t>
  </si>
  <si>
    <t>https://contrataciondelestado.es/wps/poc?uri=deeplink:detalle_licitacion&amp;idEvl=n8QS3EI3Fserz3GQd5r6SQ%3D%3D</t>
  </si>
  <si>
    <t>M-8405484</t>
  </si>
  <si>
    <t>802400W</t>
  </si>
  <si>
    <t>El objeto del Contrato es la prestación del servicio de redacción de proyecto técnico, dirección de obra, dirección de
ejecución y coordinación de seguridad y salud de la obra de reforma energética del Centro Socio cultural Buen Suceso en Albacete. Expte. 47/2021</t>
  </si>
  <si>
    <t>https://contrataciondelestado.es/wps/poc?uri=deeplink:detalle_licitacion&amp;idEvl=G9oVVDNqMbYBPRBxZ4nJ%2Fg%3D%3D</t>
  </si>
  <si>
    <t>M-8386857</t>
  </si>
  <si>
    <t>822054R</t>
  </si>
  <si>
    <t>Contrato de servicio de restauración para la Agrupación Municipal de Voluntarios de Protección Civil del Ayuntamiento de Albacete. Expte. 67-2021</t>
  </si>
  <si>
    <t>https://contrataciondelestado.es/wps/poc?uri=deeplink:detalle_licitacion&amp;idEvl=yypR4CG5Xw4uf4aBO%2BvQlQ%3D%3D</t>
  </si>
  <si>
    <t>M-8393827</t>
  </si>
  <si>
    <t>856486P</t>
  </si>
  <si>
    <t>Renovación de la red de alcantarillado y agua y pavimentación de calles en Higueruela (POS-2021, Obra n.º 42) Pavimentación de calles en Higueruela (POS-2021 Remanentes, Obra n.º 95)</t>
  </si>
  <si>
    <t>https://contrataciondelestado.es/wps/poc?uri=deeplink:detalle_licitacion&amp;idEvl=%2FbsVs8cMu1SXQV0WE7lYPw%3D%3D</t>
  </si>
  <si>
    <t>M-8380050</t>
  </si>
  <si>
    <t>897/2021</t>
  </si>
  <si>
    <t>Alcaldía del Ayuntamiento de Ontígola</t>
  </si>
  <si>
    <t>Construcción de campo de futbol de cesped artificial</t>
  </si>
  <si>
    <t>https://contrataciondelestado.es/wps/poc?uri=deeplink:detalle_licitacion&amp;idEvl=T2D0WDroqMcuf4aBO%2BvQlQ%3D%3D</t>
  </si>
  <si>
    <t>M-8386553</t>
  </si>
  <si>
    <t>2021/012195</t>
  </si>
  <si>
    <t>Dirección General de Economía Circular de la Junta de Comunidades de Castilla-La Mancha</t>
  </si>
  <si>
    <t>Determinaciones analíticas en el Medio Ambiente Atmosférico</t>
  </si>
  <si>
    <t>https://contrataciondelestado.es/wps/poc?uri=deeplink:detalle_licitacion&amp;idEvl=4nDr1ga0vgCiEJrVRqloyA%3D%3D</t>
  </si>
  <si>
    <t>M-8378746</t>
  </si>
  <si>
    <t>2021/011851</t>
  </si>
  <si>
    <t>Censo de aves acuáticas nidificantes en los humedales de Castilla-La Mancha durante la anualidad 2022</t>
  </si>
  <si>
    <t>https://contrataciondelestado.es/wps/poc?uri=deeplink:detalle_licitacion&amp;idEvl=Bf1R4oJL9I%2FnSoTX3z%2F7wA%3D%3D</t>
  </si>
  <si>
    <t>M-8386419</t>
  </si>
  <si>
    <t>14/2021 Servicios</t>
  </si>
  <si>
    <t>Concejalia Delegada Area Régimen Interior del Ayuntamiento de Alcázar de San Juan</t>
  </si>
  <si>
    <t>Póliza de Seguro de Responsabilidad Civil y Patrimonial del Ayuntamiento de Alcázar de San Juan, Organismos Autónomos, anejo de Alameda de Cervera  y EATIM Cinco Casas</t>
  </si>
  <si>
    <t>https://contrataciondelestado.es/wps/poc?uri=deeplink:detalle_licitacion&amp;idEvl=TJyoUXKiQoSrz3GQd5r6SQ%3D%3D</t>
  </si>
  <si>
    <t>M-8369750</t>
  </si>
  <si>
    <t>5/2021 Obras FEDER CLM</t>
  </si>
  <si>
    <t>Rehabilitación de la antigua Fonda de la Estación de Alcázar de San Juan para usos culturales y turísticos, así como la conservación del patrimonio declarado Bien de Interés Patrimonial (azulejería)’. Actuación incluida en la convocatoria de expresiones de interés para la selección y ejecución de proyectos, relativos a la promoción, mejora e incremento de los recursos turísticos por las entidades locales, en el marco del Programa Operativo FEDER Castilla – La Mancha 2014-2020, hasta en un 80%  (Resolución de 21/03/2018, de la D.G. De Turismo, Comercio y Artesanía).</t>
  </si>
  <si>
    <t>https://contrataciondelestado.es/wps/poc?uri=deeplink:detalle_licitacion&amp;idEvl=Ek5mAkF0W69vYnTkQN0%2FZA%3D%3D</t>
  </si>
  <si>
    <t>M-8393787</t>
  </si>
  <si>
    <t>2021/013055</t>
  </si>
  <si>
    <t>Delegación Provincial de la Consejería de Educación, Cultura y Deportes en Ciudad Real</t>
  </si>
  <si>
    <t>Ordenación de espacios exteriores en el IES AIRÉN de Tomelloso (Ciudad Real)</t>
  </si>
  <si>
    <t>https://contrataciondelestado.es/wps/poc?uri=deeplink:detalle_licitacion&amp;idEvl=2JF93Oq2Wb6rz3GQd5r6SQ%3D%3D</t>
  </si>
  <si>
    <t>M-8393796</t>
  </si>
  <si>
    <t>2021/013086</t>
  </si>
  <si>
    <t>Reformas en el IES Isabel Martínez Buendía de Pedro Muñoz (Ciudad Real)</t>
  </si>
  <si>
    <t>https://contrataciondelestado.es/wps/poc?uri=deeplink:detalle_licitacion&amp;idEvl=gQPBNtQwSpmmq21uxhbaVQ%3D%3D</t>
  </si>
  <si>
    <t>M-8393814</t>
  </si>
  <si>
    <t>2021/012897</t>
  </si>
  <si>
    <t>Sustitución de pavés en el I.E.S. Azuer de Manzanares (Ciudad Real)</t>
  </si>
  <si>
    <t>https://contrataciondelestado.es/wps/poc?uri=deeplink:detalle_licitacion&amp;idEvl=Xz%2BPsfNe2wwBPRBxZ4nJ%2Fg%3D%3D</t>
  </si>
  <si>
    <t>M-8369898</t>
  </si>
  <si>
    <t>2021/012387</t>
  </si>
  <si>
    <t>Construcción de comedor escolar en el CEIP Virgen de la Sierra de Villarrubia de los Ojos</t>
  </si>
  <si>
    <t>https://contrataciondelestado.es/wps/poc?uri=deeplink:detalle_licitacion&amp;idEvl=KyDZh6WNV1oBPRBxZ4nJ%2Fg%3D%3D</t>
  </si>
  <si>
    <t>M-8369905</t>
  </si>
  <si>
    <t>2021/012697</t>
  </si>
  <si>
    <t>Unión de espacios y pavimento de gimnasio en el CEIP Jesús Baeza de Valdepeñas (Ciudad Real)</t>
  </si>
  <si>
    <t>https://contrataciondelestado.es/wps/poc?uri=deeplink:detalle_licitacion&amp;idEvl=oWqmVuYPJWGiEJrVRqloyA%3D%3D</t>
  </si>
  <si>
    <t>M-8369908</t>
  </si>
  <si>
    <t>2021/012597</t>
  </si>
  <si>
    <t>Reparación cubierta y petos en la EI Alfonso X El Sabio de Ciudad Real</t>
  </si>
  <si>
    <t>https://contrataciondelestado.es/wps/poc?uri=deeplink:detalle_licitacion&amp;idEvl=POKoEDatdZiiEJrVRqloyA%3D%3D</t>
  </si>
  <si>
    <t>M-8369917</t>
  </si>
  <si>
    <t>2021/011581</t>
  </si>
  <si>
    <t>Reforma de aseos en la EI Alfonso X de Ciudad Real (Ciudad Real)</t>
  </si>
  <si>
    <t>https://contrataciondelestado.es/wps/poc?uri=deeplink:detalle_licitacion&amp;idEvl=tB5BGSCU7YVvYnTkQN0%2FZA%3D%3D</t>
  </si>
  <si>
    <t>M-8369930</t>
  </si>
  <si>
    <t>2021/011599</t>
  </si>
  <si>
    <t>Reparación de pista polideportiva en CEIP Ntra Sra de Fátima de Alhambra (Ciudad Real)</t>
  </si>
  <si>
    <t>https://contrataciondelestado.es/wps/poc?uri=deeplink:detalle_licitacion&amp;idEvl=RKdzDdrUFJCiEJrVRqloyA%3D%3D</t>
  </si>
  <si>
    <t>M-8369987</t>
  </si>
  <si>
    <t>2021/012486</t>
  </si>
  <si>
    <t>Acondicionamiento de espacios interiores en el CEIP Miguel de Cervantes de Terrinches</t>
  </si>
  <si>
    <t>https://contrataciondelestado.es/wps/poc?uri=deeplink:detalle_licitacion&amp;idEvl=L3LPNp4n7wYBPRBxZ4nJ%2Fg%3D%3D</t>
  </si>
  <si>
    <t>M-8386513</t>
  </si>
  <si>
    <t>202200000003</t>
  </si>
  <si>
    <t>Dirección del Centro Penitenciario de Herrera de la Mancha</t>
  </si>
  <si>
    <t>Suministro  de materiales y productos químicos para la limpieza del Centro Penitenciario de Herrera de la Mancha</t>
  </si>
  <si>
    <t>https://contrataciondelestado.es/wps/poc?uri=deeplink:detalle_licitacion&amp;idEvl=lpd2PXW7vROiEJrVRqloyA%3D%3D</t>
  </si>
  <si>
    <t>M-8386524</t>
  </si>
  <si>
    <t>202200000002</t>
  </si>
  <si>
    <t>Servicio de recogida de basuras, desechos y residuos generados por el Centro Penitenciario de Herrera de la Mancha y Centro de Inserción Social Concepción Arenal de Ciudad Real (Ejercicio 2022)</t>
  </si>
  <si>
    <t>https://contrataciondelestado.es/wps/poc?uri=deeplink:detalle_licitacion&amp;idEvl=v1Rk785YmCurz3GQd5r6SQ%3D%3D</t>
  </si>
  <si>
    <t>M-8386541</t>
  </si>
  <si>
    <t>202200000001</t>
  </si>
  <si>
    <t>Servicio de limpieza de oficinas y otras dependencias del Centro penitenciario de Herrera de la Mancha (Ejercicio 2022)</t>
  </si>
  <si>
    <t>https://contrataciondelestado.es/wps/poc?uri=deeplink:detalle_licitacion&amp;idEvl=r8AqoYcxP%2F57h85%2Fpmmsfw%3D%3D</t>
  </si>
  <si>
    <t>M-8379203</t>
  </si>
  <si>
    <t>N202100617</t>
  </si>
  <si>
    <t>Servicio de Asistencia Sanitaria Ambulatoria, Fisioterapia y Pruebas Diagnósticas Complementarias (ECO) en Ámbito Territorial de Tomelloso (Ciudad Real) y Área de Influencia</t>
  </si>
  <si>
    <t>https://contrataciondelestado.es/wps/poc?uri=deeplink:detalle_licitacion&amp;idEvl=vxth%2BK2drat7h85%2Fpmmsfw%3D%3D</t>
  </si>
  <si>
    <t>M-8405438</t>
  </si>
  <si>
    <t>2021/006784</t>
  </si>
  <si>
    <t>Dirección General de Transición Energética de la Junta de Comunidades de Castilla-La Mancha</t>
  </si>
  <si>
    <t>Actuación del Carril Bici entre el casco urbano de Puertollano y la Dehesa Boyal de Puertollano, asfaltado, iluminación, señalética y recuperación del entorno.</t>
  </si>
  <si>
    <t>https://contrataciondelestado.es/wps/poc?uri=deeplink:detalle_licitacion&amp;idEvl=Gof817xcx9p7h85%2Fpmmsfw%3D%3D</t>
  </si>
  <si>
    <t>M-8369729</t>
  </si>
  <si>
    <t>TSA0071453</t>
  </si>
  <si>
    <t>Trabajos de demolición y albañilería para las obras de ampliación del centro de atención a enfermos de alzhéimer en Ciudad Real</t>
  </si>
  <si>
    <t>https://contrataciondelestado.es/wps/poc?uri=deeplink:detalle_licitacion&amp;idEvl=mv5dIFR4J2SXQV0WE7lYPw%3D%3D</t>
  </si>
  <si>
    <t>M-8400167</t>
  </si>
  <si>
    <t>2021/010796</t>
  </si>
  <si>
    <t>Gerencia de Atención Integrada de Alcázar de San Juan</t>
  </si>
  <si>
    <t>PA-07/2021. Servicio de lavado, planchado, higienización, reparación, costura y transporte de ropa sanitaria con criterios medioambientales</t>
  </si>
  <si>
    <t>https://contrataciondelestado.es/wps/poc?uri=deeplink:detalle_licitacion&amp;idEvl=8J1JgUU6sHpvYnTkQN0%2FZA%3D%3D</t>
  </si>
  <si>
    <t>M-8369812</t>
  </si>
  <si>
    <t>2021/013439</t>
  </si>
  <si>
    <t>Gerencia de Atención Integrada de Puertollano</t>
  </si>
  <si>
    <t>Servicio de control y prevención de Legionelosis en el hospital (GAI Puertollano)</t>
  </si>
  <si>
    <t>https://contrataciondelestado.es/wps/poc?uri=deeplink:detalle_licitacion&amp;idEvl=QsU9Yc7hZ0%2FnSoTX3z%2F7wA%3D%3D</t>
  </si>
  <si>
    <t>M-8405488</t>
  </si>
  <si>
    <t>SE13821003175</t>
  </si>
  <si>
    <t>Servicio Librería-Reprografía de la Agrupación de Talavera de la Reina</t>
  </si>
  <si>
    <t>https://contrataciondelestado.es/wps/poc?uri=deeplink:detalle_licitacion&amp;idEvl=T23vu3oX4tCXQV0WE7lYPw%3D%3D</t>
  </si>
  <si>
    <t>M-8386625</t>
  </si>
  <si>
    <t>SE13821003075</t>
  </si>
  <si>
    <t>Servicio de cafetería-comedor de la Escuela Técnica Superior de Ingenieros Agrónomos de Ciudad Real</t>
  </si>
  <si>
    <t>https://contrataciondelestado.es/wps/poc?uri=deeplink:detalle_licitacion&amp;idEvl=qGNEsK1O4UAuf4aBO%2BvQlQ%3D%3D</t>
  </si>
  <si>
    <t>M-8378836</t>
  </si>
  <si>
    <t>SE13821003074</t>
  </si>
  <si>
    <t>Servicio de la cafetería-comedor de la Escuela Superior de Informática de Ciudad Real</t>
  </si>
  <si>
    <t>https://contrataciondelestado.es/wps/poc?uri=deeplink:detalle_licitacion&amp;idEvl=ABmi0PWRMBmiEJrVRqloyA%3D%3D</t>
  </si>
  <si>
    <t>M-8393502</t>
  </si>
  <si>
    <t>2021/014075</t>
  </si>
  <si>
    <t>Gerencia del Area de Atención Integrada de Manzanares</t>
  </si>
  <si>
    <t>Presurización de dos salas en la unidad de cuidados intensivos intermedios del Hospital Virgen de ALtagracia perteneciente a la GAI de Manzanares</t>
  </si>
  <si>
    <t>https://contrataciondelestado.es/wps/poc?uri=deeplink:detalle_licitacion&amp;idEvl=QmLhTscKQMUSugstABGr5A%3D%3D</t>
  </si>
  <si>
    <t>M-8369706</t>
  </si>
  <si>
    <t>002-Bis/2021</t>
  </si>
  <si>
    <t>Junta de Gobierno del Ayuntamiento de Piedrabuena</t>
  </si>
  <si>
    <t>Obras de Renovación de Redes de Abastecimiento de Piedrabuena.</t>
  </si>
  <si>
    <t>https://contrataciondelestado.es/wps/poc?uri=deeplink:detalle_licitacion&amp;idEvl=aW2RfAKQUVQBPRBxZ4nJ%2Fg%3D%3D</t>
  </si>
  <si>
    <t>M-8370874</t>
  </si>
  <si>
    <t>2-2021</t>
  </si>
  <si>
    <t>Presidencia de la Asociación para el Desarrollo Sostenible del Valle de Alcudia</t>
  </si>
  <si>
    <t>Implantación piloto del sistema de reconocimiento de la sostenibilidad turística red natura 2000 en cada territorio participante (asesoramiento y acompañamiento de empresas turísticas)</t>
  </si>
  <si>
    <t>https://contrataciondelestado.es/wps/poc?uri=deeplink:detalle_licitacion&amp;idEvl=68aPVyjMgiKXQV0WE7lYPw%3D%3D</t>
  </si>
  <si>
    <t>M-8393666</t>
  </si>
  <si>
    <t>DPCR2021/55564</t>
  </si>
  <si>
    <t>Proyecto sustitución de caldera de gas natural por caldera de biomasa en piscina climatizada del Excmo. Ayuntamiento de Daimiel (Ciudad Real) cofinanciado por el Fondo Europeo de Desarrollo Rural en el marco del Programa Operativo FEDER de crecimiento sostenible 2014/2020</t>
  </si>
  <si>
    <t>https://contrataciondelestado.es/wps/poc?uri=deeplink:detalle_licitacion&amp;idEvl=MekPodUvi%2B17h85%2Fpmmsfw%3D%3D</t>
  </si>
  <si>
    <t>M-8386892</t>
  </si>
  <si>
    <t>DPCR2021/53478</t>
  </si>
  <si>
    <t>Suscripciones licencias software IBM</t>
  </si>
  <si>
    <t>https://contrataciondelestado.es/wps/poc?uri=deeplink:detalle_licitacion&amp;idEvl=gIgljpxvmDMBPRBxZ4nJ%2Fg%3D%3D</t>
  </si>
  <si>
    <t>M-8371237</t>
  </si>
  <si>
    <t>2021/0013</t>
  </si>
  <si>
    <t>Presidencia de la Mancomunidad de Servicios COMSERMANCHA</t>
  </si>
  <si>
    <t>Suministro de dos camiones rígidos 6x4 usados para la flota de la Mancomunidad de Servicios Comsermancha</t>
  </si>
  <si>
    <t>https://contrataciondelestado.es/wps/poc?uri=deeplink:detalle_licitacion&amp;idEvl=yQEmzppsFw0BPRBxZ4nJ%2Fg%3D%3D</t>
  </si>
  <si>
    <t>M-8405336</t>
  </si>
  <si>
    <t>2021/008644</t>
  </si>
  <si>
    <t>Secretaría General de la Consejería de Desarrollo Sostenible de la Junta de Comunidades de Castilla-La Mancha</t>
  </si>
  <si>
    <t>Actuación de renovación y adecuación del Polígono Industrial de la Nava (Puertollano), asfaltado, iluminación, desbroce, señalética y circuito de video vigilancia.</t>
  </si>
  <si>
    <t>https://contrataciondelestado.es/wps/poc?uri=deeplink:detalle_licitacion&amp;idEvl=MQhqhyw3kU4SugstABGr5A%3D%3D</t>
  </si>
  <si>
    <t>M-8405394</t>
  </si>
  <si>
    <t>2021/008642</t>
  </si>
  <si>
    <t>Urbanización del sector industrial de La Nava III, Fase 2, en Puertollano.</t>
  </si>
  <si>
    <t>https://contrataciondelestado.es/wps/poc?uri=deeplink:detalle_licitacion&amp;idEvl=Rul9zsbATR97h85%2Fpmmsfw%3D%3D</t>
  </si>
  <si>
    <t>M-8405599</t>
  </si>
  <si>
    <t>2021/008648</t>
  </si>
  <si>
    <t>Actuación de renovación y adecuación de los Polígonos Industriales Sepes y Aragonesas asfaltado, iluminación, desbroce, señalética, circuito video vigilancia.</t>
  </si>
  <si>
    <t>https://contrataciondelestado.es/wps/poc?uri=deeplink:detalle_licitacion&amp;idEvl=ZrrscJrSiDGXQV0WE7lYPw%3D%3D</t>
  </si>
  <si>
    <t>M-8369916</t>
  </si>
  <si>
    <t>2021/011499</t>
  </si>
  <si>
    <t>SSCC-Instalación eléctrica en el CEIP RAMON Y CAJAL de Puertollano (Ciudad Real).</t>
  </si>
  <si>
    <t>https://contrataciondelestado.es/wps/poc?uri=deeplink:detalle_licitacion&amp;idEvl=ufpxP3EmmwiiEJrVRqloyA%3D%3D</t>
  </si>
  <si>
    <t>M-8393586</t>
  </si>
  <si>
    <t>Alcaldía del Ayuntamiento de Almonacid del Marquesado</t>
  </si>
  <si>
    <t>Reparación y mejora de caminos rurales</t>
  </si>
  <si>
    <t>https://contrataciondelestado.es/wps/poc?uri=deeplink:detalle_licitacion&amp;idEvl=xl9Xclfu9IeiEJrVRqloyA%3D%3D</t>
  </si>
  <si>
    <t>M-8393702</t>
  </si>
  <si>
    <t>CS-2021/0201/0007</t>
  </si>
  <si>
    <t>Servicio de asistencia sanitaria y fisioterapia en régimen ambulatorio en la localidad de Motilla del Palancar (Cuenca)</t>
  </si>
  <si>
    <t>https://contrataciondelestado.es/wps/poc?uri=deeplink:detalle_licitacion&amp;idEvl=UtJL5CRRynOiEJrVRqloyA%3D%3D</t>
  </si>
  <si>
    <t>M-8369877</t>
  </si>
  <si>
    <t>TSA0071383</t>
  </si>
  <si>
    <t>Suministro a pie de obra de diferentes tipos de panel de cubierta para la obra de ejecución de sustitución de cubierta en IES Fray Luis de León de Las Pedroñeras en la provincia de Cuenca</t>
  </si>
  <si>
    <t>https://contrataciondelestado.es/wps/poc?uri=deeplink:detalle_licitacion&amp;idEvl=ApBcqJOgw4uXQV0WE7lYPw%3D%3D</t>
  </si>
  <si>
    <t>M-8369690</t>
  </si>
  <si>
    <t>CA 01/21</t>
  </si>
  <si>
    <t>Junta de Gobierno del Ayuntamiento de Cuenca</t>
  </si>
  <si>
    <t>Concesión explotación piscinas públicas y vestuarios y Bar-Restaurante con terraza, salones y pista de baile.</t>
  </si>
  <si>
    <t>https://contrataciondelestado.es/wps/poc?uri=deeplink:detalle_licitacion&amp;idEvl=gB%2F1lr6GXiBvYnTkQN0%2FZA%3D%3D</t>
  </si>
  <si>
    <t>M-8405631</t>
  </si>
  <si>
    <t>5676/2021</t>
  </si>
  <si>
    <t>Junta de Gobierno Local del Ayuntamiento de Tarancón</t>
  </si>
  <si>
    <t>Obras de rehabilitación y acondicionamiento del antiguo mercado de abastos municipal</t>
  </si>
  <si>
    <t>https://contrataciondelestado.es/wps/poc?uri=deeplink:detalle_licitacion&amp;idEvl=pRMqehleKoBvYnTkQN0%2FZA%3D%3D</t>
  </si>
  <si>
    <t>M-8256377</t>
  </si>
  <si>
    <t>19P/21</t>
  </si>
  <si>
    <t>Contratación del servicio de recogida, transporte y tratamiento final de los residuos tóxicos y peligrosos generados por el Centro de Conservación y Restauración.</t>
  </si>
  <si>
    <t>https://contrataciondelestado.es/wps/poc?uri=deeplink:detalle_licitacion&amp;idEvl=Bx1iEimiqQiiEJrVRqloyA%3D%3D</t>
  </si>
  <si>
    <t>M-8378865</t>
  </si>
  <si>
    <t>25P/21</t>
  </si>
  <si>
    <t>Servicios de asistencia técnica a la dirección de obra “Rehabilitación del firme de la carretera CUV-3032. Tramo: CM-200 (Fuente de Pedro Naharro)- CUV-3031 (Torrubia del Campo)”.</t>
  </si>
  <si>
    <t>https://contrataciondelestado.es/wps/poc?uri=deeplink:detalle_licitacion&amp;idEvl=0fvMetE4C77nSoTX3z%2F7wA%3D%3D</t>
  </si>
  <si>
    <t>M-8364682</t>
  </si>
  <si>
    <t>43/2021</t>
  </si>
  <si>
    <t>Alcaldía del Ayuntamiento de Anguita</t>
  </si>
  <si>
    <t>Contrato de Concesión Administrativa de Dominio público para explotación Casa Rural municipio de Anguita</t>
  </si>
  <si>
    <t>https://contrataciondelestado.es/wps/poc?uri=deeplink:detalle_licitacion&amp;idEvl=U3aHEgQqhTOmq21uxhbaVQ%3D%3D</t>
  </si>
  <si>
    <t>M-8405423</t>
  </si>
  <si>
    <t>CON-3689</t>
  </si>
  <si>
    <t>Servicio de conservación y mantenimiento de la finca de titularidad municipal Castillejos.</t>
  </si>
  <si>
    <t>https://contrataciondelestado.es/wps/poc?uri=deeplink:detalle_licitacion&amp;idEvl=QyGT5hno3mQBPRBxZ4nJ%2Fg%3D%3D</t>
  </si>
  <si>
    <t>M-8370023</t>
  </si>
  <si>
    <t>CON-3690</t>
  </si>
  <si>
    <t>Suministro e instalación de juegos infantiles en el parque de Los Gancheros en la ciudad de Guadalajara.</t>
  </si>
  <si>
    <t>https://contrataciondelestado.es/wps/poc?uri=deeplink:detalle_licitacion&amp;idEvl=3LtZWKrr%2FlFvYnTkQN0%2FZA%3D%3D</t>
  </si>
  <si>
    <t>M-8386526</t>
  </si>
  <si>
    <t>560/2021</t>
  </si>
  <si>
    <t>Alcaldia del Ayuntamiento de Trillo</t>
  </si>
  <si>
    <t>Prestación del servicio de impartición de la actividad deportiva de zumba, así como realizar las funciones como monitor de sala</t>
  </si>
  <si>
    <t>https://contrataciondelestado.es/wps/poc?uri=deeplink:detalle_licitacion&amp;idEvl=LwbWjkTpdp2rz3GQd5r6SQ%3D%3D</t>
  </si>
  <si>
    <t>M-8370852</t>
  </si>
  <si>
    <t>637/2021</t>
  </si>
  <si>
    <t>Prestación del servicio asistencia y mantenimiento de los equipos informáticos, de redes y los sistemas de
información y comunicación, ubicados en las distintas dependencias del Ayuntamiento de Trillo.</t>
  </si>
  <si>
    <t>https://contrataciondelestado.es/wps/poc?uri=deeplink:detalle_licitacion&amp;idEvl=7ktmTBJG5M%2BiEJrVRqloyA%3D%3D</t>
  </si>
  <si>
    <t>M-8369865</t>
  </si>
  <si>
    <t>2021/013744</t>
  </si>
  <si>
    <t>Dirección Gerencia de Gestión Ambiental de Castilla-La Mancha S.A.</t>
  </si>
  <si>
    <t>Obras de reforma y adecuación de la oficina de Geacam en C/ Jesús García Perdices, 1º-B de Guadalajara incluyendo proyecto, dirección de obra y coord. seg. salud.</t>
  </si>
  <si>
    <t>https://contrataciondelestado.es/wps/poc?uri=deeplink:detalle_licitacion&amp;idEvl=fNltE%2F5%2FG7IBPRBxZ4nJ%2Fg%3D%3D</t>
  </si>
  <si>
    <t>M-8405593</t>
  </si>
  <si>
    <t>SMTR.6/21</t>
  </si>
  <si>
    <t>Alquiler de equipos para la impresión, copia, y escaneado de documentos, bajo la modalidad de precio por copia o impresión, así como la adquisición en propiedad de las licencias del software para la gestión del sistema, para la Diputación de Guadalajara</t>
  </si>
  <si>
    <t>https://contrataciondelestado.es/wps/poc?uri=deeplink:detalle_licitacion&amp;idEvl=kIUVIip4Y3gBPRBxZ4nJ%2Fg%3D%3D</t>
  </si>
  <si>
    <t>M-8369931</t>
  </si>
  <si>
    <t>PP.V-2021/106-2</t>
  </si>
  <si>
    <t>Pavimentación vías públicas en Humanes de Mohernando</t>
  </si>
  <si>
    <t>https://contrataciondelestado.es/wps/poc?uri=deeplink:detalle_licitacion&amp;idEvl=L2hGjd2iDRsBPRBxZ4nJ%2Fg%3D%3D</t>
  </si>
  <si>
    <t>M-8369642</t>
  </si>
  <si>
    <t>868346M</t>
  </si>
  <si>
    <t>Alcaldía del Ayuntamiento de Bargas</t>
  </si>
  <si>
    <t>Contrato de servicios para la impartición de enseñanzas de música en la denominada "Escuela de música de Bargas", procedimiento abierto, tramitación ordinaria, varios criterios de adjudicación.</t>
  </si>
  <si>
    <t>https://contrataciondelestado.es/wps/poc?uri=deeplink:detalle_licitacion&amp;idEvl=Bt5m0T3X4%2BQBPRBxZ4nJ%2Fg%3D%3D</t>
  </si>
  <si>
    <t>M-8378825</t>
  </si>
  <si>
    <t>ALC0117</t>
  </si>
  <si>
    <t>Adquisición barredora eléctrica para el municipio de Illescas (Toledo)</t>
  </si>
  <si>
    <t>https://contrataciondelestado.es/wps/poc?uri=deeplink:detalle_licitacion&amp;idEvl=VXZ8%2Fm3B%2BbrnSoTX3z%2F7wA%3D%3D</t>
  </si>
  <si>
    <t>M-8393500</t>
  </si>
  <si>
    <t>330/2021</t>
  </si>
  <si>
    <t>Alcaldía del Ayuntamiento de Lagartera</t>
  </si>
  <si>
    <t>Reforma consultorio médico</t>
  </si>
  <si>
    <t>https://contrataciondelestado.es/wps/poc?uri=deeplink:detalle_licitacion&amp;idEvl=uf4PLoWSP4Muf4aBO%2BvQlQ%3D%3D</t>
  </si>
  <si>
    <t>M-8371304</t>
  </si>
  <si>
    <t>6/2021</t>
  </si>
  <si>
    <t>Alcaldía del Ayuntamiento de Las Ventas Con Peña Aguilera</t>
  </si>
  <si>
    <t>Ejecución de nave almacén</t>
  </si>
  <si>
    <t>https://contrataciondelestado.es/wps/poc?uri=deeplink:detalle_licitacion&amp;idEvl=dVgsOPSw%2Fr8BPRBxZ4nJ%2Fg%3D%3D</t>
  </si>
  <si>
    <t>M-8378710</t>
  </si>
  <si>
    <t>Ejecución obras Piscina Municipal Fase II</t>
  </si>
  <si>
    <t>https://contrataciondelestado.es/wps/poc?uri=deeplink:detalle_licitacion&amp;idEvl=TDhjkN%2FWEGSXQV0WE7lYPw%3D%3D</t>
  </si>
  <si>
    <t>M-8380049</t>
  </si>
  <si>
    <t>951/2021</t>
  </si>
  <si>
    <t>Mejora de Redes de Abastecimiento y Saneamiento de las Calles Don Quijote, Sancho Panza y Albahaca</t>
  </si>
  <si>
    <t>https://contrataciondelestado.es/wps/poc?uri=deeplink:detalle_licitacion&amp;idEvl=Nb2IPwBDYb9vYnTkQN0%2FZA%3D%3D</t>
  </si>
  <si>
    <t>M-8386626</t>
  </si>
  <si>
    <t>519/2021</t>
  </si>
  <si>
    <t>Alcaldía del Ayuntamiento de Oropesa y Corchuela</t>
  </si>
  <si>
    <t>Suministro para instalación de cámaras de videovigilancia y tornos de acceso en Oropesa (Toledo)</t>
  </si>
  <si>
    <t>https://contrataciondelestado.es/wps/poc?uri=deeplink:detalle_licitacion&amp;idEvl=rGox4BLbKUMSugstABGr5A%3D%3D</t>
  </si>
  <si>
    <t>M-8405578</t>
  </si>
  <si>
    <t>2180/2021</t>
  </si>
  <si>
    <t>Alcaldía del Ayuntamiento de Sonseca</t>
  </si>
  <si>
    <t>Pavimentación de varias vías del municipio, Calle Belén, Calle Cáceres, Calle Cerrada, Calle Chorrera, Calle Diego Dávila, Avda. Fray Gabriel Magdalena y otras más.</t>
  </si>
  <si>
    <t>https://contrataciondelestado.es/wps/poc?uri=deeplink:detalle_licitacion&amp;idEvl=WkedNYxsokmXQV0WE7lYPw%3D%3D</t>
  </si>
  <si>
    <t>M-8386499</t>
  </si>
  <si>
    <t>216/2021</t>
  </si>
  <si>
    <t>Alcaldía del Ayuntamiento de Turleque</t>
  </si>
  <si>
    <t>adaptación de edificio sin uso a centro de día</t>
  </si>
  <si>
    <t>https://contrataciondelestado.es/wps/poc?uri=deeplink:detalle_licitacion&amp;idEvl=8YICYa%2F2EToBPRBxZ4nJ%2Fg%3D%3D</t>
  </si>
  <si>
    <t>M-8370875</t>
  </si>
  <si>
    <t>274/2020</t>
  </si>
  <si>
    <t>Alcaldía del Ayuntamiento de Valmojado</t>
  </si>
  <si>
    <t>Reparación de varios tramos del firme y mejora de la evacuación de aguas pluviales de la Avda. de Madrid</t>
  </si>
  <si>
    <t>https://contrataciondelestado.es/wps/poc?uri=deeplink:detalle_licitacion&amp;idEvl=%2B05H4a72OX57h85%2Fpmmsfw%3D%3D</t>
  </si>
  <si>
    <t>M-8405200</t>
  </si>
  <si>
    <t>153/2021</t>
  </si>
  <si>
    <t>Alcaldía del Ayuntamiento de Villatobas</t>
  </si>
  <si>
    <t>Enajenación bien patrimonial, terreno situado en calle Pozo de la Nieve, nº 8</t>
  </si>
  <si>
    <t>https://contrataciondelestado.es/wps/poc?uri=deeplink:detalle_licitacion&amp;idEvl=A9l5vU7R%2Fa8BPRBxZ4nJ%2Fg%3D%3D</t>
  </si>
  <si>
    <t>M-8370024</t>
  </si>
  <si>
    <t>2021/010309</t>
  </si>
  <si>
    <t>Consejería de Agricultura, Agua y Desarrollo Rural de la Junta de Comunidades de Castilla-La Mancha</t>
  </si>
  <si>
    <t>Contrato de suministro y entrega de leche y productos lácteos en los centros escolares durante el curso 2021/2022</t>
  </si>
  <si>
    <t>https://contrataciondelestado.es/wps/poc?uri=deeplink:detalle_licitacion&amp;idEvl=wLfInp1GrW4SugstABGr5A%3D%3D</t>
  </si>
  <si>
    <t>M-8395621</t>
  </si>
  <si>
    <t>202100000022</t>
  </si>
  <si>
    <t>Dirección del Centro Penitenciario de Ocaña I</t>
  </si>
  <si>
    <t>servicio de recogida de basuras, desperdicios y residuos  sólidoss urbanos del Centro Penitenciario de Ocaña 1, para el año 2022</t>
  </si>
  <si>
    <t>https://contrataciondelestado.es/wps/poc?uri=deeplink:detalle_licitacion&amp;idEvl=bZBPF2G0yqerz3GQd5r6SQ%3D%3D</t>
  </si>
  <si>
    <t>M-8393548</t>
  </si>
  <si>
    <t>202100000021</t>
  </si>
  <si>
    <t>Prestación del servicio de limpieza de oficinas y otras dependencias del Centro Penitenciario de Ocaña I.</t>
  </si>
  <si>
    <t>https://contrataciondelestado.es/wps/poc?uri=deeplink:detalle_licitacion&amp;idEvl=u0lHxgci0serz3GQd5r6SQ%3D%3D</t>
  </si>
  <si>
    <t>M-8246614</t>
  </si>
  <si>
    <t>21-001858</t>
  </si>
  <si>
    <t>Servicio de limpieza para el Hospital laboral de Solimat</t>
  </si>
  <si>
    <t>https://contrataciondelestado.es/wps/poc?uri=deeplink:detalle_licitacion&amp;idEvl=hUe%2Bu24oofiiEJrVRqloyA%3D%3D</t>
  </si>
  <si>
    <t>M-8369863</t>
  </si>
  <si>
    <t>21-001863</t>
  </si>
  <si>
    <t>Material sanitario relacionado con el uso de los diferentes equipos</t>
  </si>
  <si>
    <t>https://contrataciondelestado.es/wps/poc?uri=deeplink:detalle_licitacion&amp;idEvl=X9%2BZSajWM5QBPRBxZ4nJ%2Fg%3D%3D</t>
  </si>
  <si>
    <t>M-8393749</t>
  </si>
  <si>
    <t>2021/013965</t>
  </si>
  <si>
    <t>Gerencia de Atención Integrada de Talavera de la Reina</t>
  </si>
  <si>
    <t>Obra de adaptación de una sala blanca de farmacia</t>
  </si>
  <si>
    <t>https://contrataciondelestado.es/wps/poc?uri=deeplink:detalle_licitacion&amp;idEvl=HtltyUMPBYxvYnTkQN0%2FZA%3D%3D</t>
  </si>
  <si>
    <t>M-8378993</t>
  </si>
  <si>
    <t>63.021</t>
  </si>
  <si>
    <t>Enajenación de Parcela I-14-1 (Proyecto de reparcelación Parque Tecnológico Lineal) propiedad del Ayuntamiento de Noblejas</t>
  </si>
  <si>
    <t>https://contrataciondelestado.es/wps/poc?uri=deeplink:detalle_licitacion&amp;idEvl=vqWaQKv0%2B%2FyiEJrVRqloyA%3D%3D</t>
  </si>
  <si>
    <t>M-8393556</t>
  </si>
  <si>
    <t>901/2021</t>
  </si>
  <si>
    <t>Cesión de Uso por adjudicación directa - Centro de Transformación</t>
  </si>
  <si>
    <t>https://contrataciondelestado.es/wps/poc?uri=deeplink:detalle_licitacion&amp;idEvl=Dv3bzeU4spKXQV0WE7lYPw%3D%3D</t>
  </si>
  <si>
    <t>M-8369606</t>
  </si>
  <si>
    <t>134/2021/CON</t>
  </si>
  <si>
    <t>Junta de Gobierno del Ayuntamiento de Talavera de la Reina</t>
  </si>
  <si>
    <t>Contratación de Concesión de Operación de Préstamo a Largo Plazo para la Financiación de las Inversiones del Ejercicio 2021</t>
  </si>
  <si>
    <t>https://contrataciondelestado.es/wps/poc?uri=deeplink:detalle_licitacion&amp;idEvl=NdmqYTudTZimq21uxhbaVQ%3D%3D</t>
  </si>
  <si>
    <t>M-8386523</t>
  </si>
  <si>
    <t>107/2021/CON</t>
  </si>
  <si>
    <t>Servicio de soporte y mantenimiento en relacion con la aplicación de administración electrónica  Experta</t>
  </si>
  <si>
    <t>https://contrataciondelestado.es/wps/poc?uri=deeplink:detalle_licitacion&amp;idEvl=81qH2AYQCq%2Brz3GQd5r6SQ%3D%3D</t>
  </si>
  <si>
    <t>M-8405323</t>
  </si>
  <si>
    <t>SUMINISTROS 19/21</t>
  </si>
  <si>
    <t>Suministro de alquiler de sillas y tableros para eventos del Área de Cultura, Educación, Festejos y Patrimonio Histórico.</t>
  </si>
  <si>
    <t>https://contrataciondelestado.es/wps/poc?uri=deeplink:detalle_licitacion&amp;idEvl=BlB2RFXEEKYSugstABGr5A%3D%3D</t>
  </si>
  <si>
    <t>M-8405368</t>
  </si>
  <si>
    <t>ESPECIALES 1/21</t>
  </si>
  <si>
    <t>organización, gestión y explotación de un MERCADO NAVIDEÑO en la plaza del Ayuntamiento de Toledo.</t>
  </si>
  <si>
    <t>https://contrataciondelestado.es/wps/poc?uri=deeplink:detalle_licitacion&amp;idEvl=gMdctwnkSjABPRBxZ4nJ%2Fg%3D%3D</t>
  </si>
  <si>
    <t>M-8405322</t>
  </si>
  <si>
    <t>1269/2021</t>
  </si>
  <si>
    <t>Junta de Gobierno Local del Ayuntamiento de Esquivias</t>
  </si>
  <si>
    <t>Pavimentación de vías públicas, terrenos y bienes naturales - Plan de asfaltado</t>
  </si>
  <si>
    <t>https://contrataciondelestado.es/wps/poc?uri=deeplink:detalle_licitacion&amp;idEvl=2xdQ%2FKur594BPRBxZ4nJ%2Fg%3D%3D</t>
  </si>
  <si>
    <t>M-8405344</t>
  </si>
  <si>
    <t>1264/2021</t>
  </si>
  <si>
    <t>Pavimentación de vías públicas, terrenos y bienes naturales - Acerado</t>
  </si>
  <si>
    <t>https://contrataciondelestado.es/wps/poc?uri=deeplink:detalle_licitacion&amp;idEvl=lIAfbXfKp0ymq21uxhbaVQ%3D%3D</t>
  </si>
  <si>
    <t>M-8369894</t>
  </si>
  <si>
    <t>2/2021</t>
  </si>
  <si>
    <t>Pleno del Ayuntamiento de Espinoso del Rey</t>
  </si>
  <si>
    <t>mejoras en equipamientos deportivos</t>
  </si>
  <si>
    <t>https://contrataciondelestado.es/wps/poc?uri=deeplink:detalle_licitacion&amp;idEvl=8%2BzNFzNx3CxvYnTkQN0%2FZA%3D%3D</t>
  </si>
  <si>
    <t>M-8368901</t>
  </si>
  <si>
    <t>158 bis/2021</t>
  </si>
  <si>
    <t>Rehabilitación Casa Consistorial en Montearagon</t>
  </si>
  <si>
    <t>https://contrataciondelestado.es/wps/poc?uri=deeplink:detalle_licitacion&amp;idEvl=lGBW%2FZGxg%2Famq21uxhbaVQ%3D%3D</t>
  </si>
  <si>
    <t>M-8379095</t>
  </si>
  <si>
    <t>065/2021</t>
  </si>
  <si>
    <t>Actuación parcial en piscina municipal de Mohedas de la Jara</t>
  </si>
  <si>
    <t>https://contrataciondelestado.es/wps/poc?uri=deeplink:detalle_licitacion&amp;idEvl=vpZXq0T6Mdymq21uxhbaVQ%3D%3D</t>
  </si>
  <si>
    <t>M-8369915</t>
  </si>
  <si>
    <t>060/2021</t>
  </si>
  <si>
    <t>Pavimentación y acerado e instalación de servicios en la C/ El Greco en la localidad de Yuncler.</t>
  </si>
  <si>
    <t>https://contrataciondelestado.es/wps/poc?uri=deeplink:detalle_licitacion&amp;idEvl=M1u4lHFToCWmq21uxhbaVQ%3D%3D</t>
  </si>
  <si>
    <t>M-8379098</t>
  </si>
  <si>
    <t>2021/012238</t>
  </si>
  <si>
    <t>Construcción, ejecución y servicios complementarios de los Stands de promoción turística de la JCCM para las ferias de turismo durante el año 2022</t>
  </si>
  <si>
    <t>https://contrataciondelestado.es/wps/poc?uri=deeplink:detalle_licitacion&amp;idEvl=zRvF0RxcZzcuf4aBO%2BvQlQ%3D%3D</t>
  </si>
  <si>
    <t>M-8378923</t>
  </si>
  <si>
    <t>2021/011761</t>
  </si>
  <si>
    <t>SSCC-Obras de Instalación de Ascensor en el I.E.S. J.A.CASTRO de Talavera de la Reina.</t>
  </si>
  <si>
    <t>https://contrataciondelestado.es/wps/poc?uri=deeplink:detalle_licitacion&amp;idEvl=OsUl5RWZ958SugstABGr5A%3D%3D</t>
  </si>
  <si>
    <t>M-8405328</t>
  </si>
  <si>
    <t>2021/008993</t>
  </si>
  <si>
    <t>Adquisición de la suscripción a la herramienta JFrog Artifactory corporativa.</t>
  </si>
  <si>
    <t>https://contrataciondelestado.es/wps/poc?uri=deeplink:detalle_licitacion&amp;idEvl=UCEQkglLEODnSoTX3z%2F7wA%3D%3D</t>
  </si>
  <si>
    <t>M-7127578</t>
  </si>
  <si>
    <t>2021/002010</t>
  </si>
  <si>
    <t>Servicios consultoría, diseño, implantación y mto evolutivo del Gobierno del Dato JCCM y prestación servicios para construcción de sist de inform basados en analítica avanzada-1502TO21SER00171</t>
  </si>
  <si>
    <t>https://contrataciondelestado.es/wps/poc?uri=deeplink:detalle_licitacion&amp;idEvl=oz9EZnUTlE1vYnTkQN0%2FZA%3D%3D</t>
  </si>
  <si>
    <t>M-8120919</t>
  </si>
  <si>
    <t>2021/011324</t>
  </si>
  <si>
    <t>Impartición de actividades formativas en la Escuela de Protección Ciudadana de Castilla-La Mancha.</t>
  </si>
  <si>
    <t>https://contrataciondelestado.es/wps/poc?uri=deeplink:detalle_licitacion&amp;idEvl=dyfHXjw91xJvYnTkQN0%2FZA%3D%3D</t>
  </si>
  <si>
    <t>M-8393893</t>
  </si>
  <si>
    <t>2021/013042</t>
  </si>
  <si>
    <t>Adquisición de material fungible general para la Red de Laboratorios de Salud Pública de la Junta de Comunidades de Castilla-La Mancha durante el año 2022</t>
  </si>
  <si>
    <t>https://contrataciondelestado.es/wps/poc?uri=deeplink:detalle_licitacion&amp;idEvl=J04InqFTE5N7h85%2Fpmmsfw%3D%3D</t>
  </si>
  <si>
    <t>M-8386851</t>
  </si>
  <si>
    <t>SG2/2021</t>
  </si>
  <si>
    <t>Secretaría General de la Federación de Municipios y Provincias de Castilla-La Mancha</t>
  </si>
  <si>
    <t>Contabilidad, elaboración de nóminas y seguros sociales y asesoramiento fiscal, contable, tributario y laboral</t>
  </si>
  <si>
    <t>https://contrataciondelestado.es/wps/poc?uri=deeplink:detalle_licitacion&amp;idEvl=j7WJUDHRJfPnSoTX3z%2F7wA%3D%3D</t>
  </si>
  <si>
    <t>M-8400163</t>
  </si>
  <si>
    <t>2021/010463</t>
  </si>
  <si>
    <t>Secretaria General del Servicio de Salud de Castilla-La Mancha</t>
  </si>
  <si>
    <t>Acuerdo Marco para la Seleccion de Proveedores de Equipamiento Hospitalario grupo II para las Gerencias del SESCAM</t>
  </si>
  <si>
    <t>https://contrataciondelestado.es/wps/poc?uri=deeplink:detalle_licitacion&amp;idEvl=XGYcn89aWAB7h85%2Fpmmsfw%3D%3D</t>
  </si>
  <si>
    <t>M-8400164</t>
  </si>
  <si>
    <t>2021/008752</t>
  </si>
  <si>
    <t>Acuerdo Marco para la Selección de Proveedores de Equipamiento Hospitalario grupo I para las Gerencias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</si>
</sst>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S38/2021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3" totalsRowShown="0">
  <autoFilter ref="A5:J15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3"/>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9" t="s">
        <v>49</v>
      </c>
      <c r="B6" s="9" t="s">
        <v>50</v>
      </c>
      <c r="C6" s="6" t="s">
        <v>51</v>
      </c>
      <c r="D6" s="7" t="s">
        <v>52</v>
      </c>
      <c r="E6" s="8" t="s">
        <v>53</v>
      </c>
      <c r="F6" s="3">
        <v>1350</v>
      </c>
      <c r="G6" s="4">
        <v>44477.999305555553</v>
      </c>
      <c r="H6" s="6" t="s">
        <v>10</v>
      </c>
      <c r="I6" s="6" t="s">
        <v>9</v>
      </c>
      <c r="J6" s="5" t="str">
        <f t="shared" ref="J6:J37" si="0">HYPERLINK(A6,"clic aquí")</f>
        <v>clic aquí</v>
      </c>
    </row>
    <row r="7" spans="1:10" ht="45" x14ac:dyDescent="0.25">
      <c r="A7" t="s">
        <v>186</v>
      </c>
      <c r="B7" t="s">
        <v>187</v>
      </c>
      <c r="C7" s="6" t="s">
        <v>188</v>
      </c>
      <c r="D7" s="7" t="s">
        <v>189</v>
      </c>
      <c r="E7" s="8" t="s">
        <v>190</v>
      </c>
      <c r="F7" s="3">
        <v>132231.4</v>
      </c>
      <c r="G7" s="4">
        <v>44488.791666666664</v>
      </c>
      <c r="H7" s="6" t="s">
        <v>11</v>
      </c>
      <c r="I7" s="6" t="s">
        <v>9</v>
      </c>
      <c r="J7" s="5" t="str">
        <f t="shared" si="0"/>
        <v>clic aquí</v>
      </c>
    </row>
    <row r="8" spans="1:10" x14ac:dyDescent="0.25">
      <c r="A8" t="s">
        <v>191</v>
      </c>
      <c r="B8" t="s">
        <v>192</v>
      </c>
      <c r="C8" s="6" t="s">
        <v>193</v>
      </c>
      <c r="D8" s="7" t="s">
        <v>194</v>
      </c>
      <c r="E8" s="8" t="s">
        <v>114</v>
      </c>
      <c r="F8" s="3">
        <v>0</v>
      </c>
      <c r="G8" s="4">
        <v>44488.583333333336</v>
      </c>
      <c r="H8" s="6" t="s">
        <v>18</v>
      </c>
      <c r="I8" s="6" t="s">
        <v>9</v>
      </c>
      <c r="J8" s="5" t="str">
        <f t="shared" si="0"/>
        <v>clic aquí</v>
      </c>
    </row>
    <row r="9" spans="1:10" x14ac:dyDescent="0.25">
      <c r="A9" t="s">
        <v>195</v>
      </c>
      <c r="B9" t="s">
        <v>196</v>
      </c>
      <c r="C9" s="6" t="s">
        <v>197</v>
      </c>
      <c r="D9" s="7" t="s">
        <v>198</v>
      </c>
      <c r="E9" s="8" t="s">
        <v>199</v>
      </c>
      <c r="F9" s="3">
        <v>97881.37</v>
      </c>
      <c r="G9" s="4">
        <v>44491.34097222222</v>
      </c>
      <c r="H9" s="6" t="s">
        <v>8</v>
      </c>
      <c r="I9" s="6" t="s">
        <v>9</v>
      </c>
      <c r="J9" s="5" t="str">
        <f t="shared" si="0"/>
        <v>clic aquí</v>
      </c>
    </row>
    <row r="10" spans="1:10" ht="30" x14ac:dyDescent="0.25">
      <c r="A10" t="s">
        <v>54</v>
      </c>
      <c r="B10" t="s">
        <v>55</v>
      </c>
      <c r="C10" s="6" t="s">
        <v>56</v>
      </c>
      <c r="D10" s="7" t="s">
        <v>32</v>
      </c>
      <c r="E10" s="8" t="s">
        <v>57</v>
      </c>
      <c r="F10" s="3">
        <v>182000</v>
      </c>
      <c r="G10" s="4">
        <v>44504.583333333336</v>
      </c>
      <c r="H10" s="6" t="s">
        <v>10</v>
      </c>
      <c r="I10" s="6" t="s">
        <v>9</v>
      </c>
      <c r="J10" s="5" t="str">
        <f t="shared" si="0"/>
        <v>clic aquí</v>
      </c>
    </row>
    <row r="11" spans="1:10" ht="30" x14ac:dyDescent="0.25">
      <c r="A11" t="s">
        <v>200</v>
      </c>
      <c r="B11" t="s">
        <v>201</v>
      </c>
      <c r="C11" s="6" t="s">
        <v>202</v>
      </c>
      <c r="D11" s="7" t="s">
        <v>203</v>
      </c>
      <c r="E11" s="8" t="s">
        <v>204</v>
      </c>
      <c r="F11" s="3">
        <v>40808.870000000003</v>
      </c>
      <c r="G11" s="4">
        <v>44484.583333333336</v>
      </c>
      <c r="H11" s="6" t="s">
        <v>10</v>
      </c>
      <c r="I11" s="6" t="s">
        <v>9</v>
      </c>
      <c r="J11" s="5" t="str">
        <f t="shared" si="0"/>
        <v>clic aquí</v>
      </c>
    </row>
    <row r="12" spans="1:10" ht="30" x14ac:dyDescent="0.25">
      <c r="A12" t="s">
        <v>205</v>
      </c>
      <c r="B12" t="s">
        <v>206</v>
      </c>
      <c r="C12" s="6" t="s">
        <v>207</v>
      </c>
      <c r="D12" s="7" t="s">
        <v>203</v>
      </c>
      <c r="E12" s="8" t="s">
        <v>208</v>
      </c>
      <c r="F12" s="3">
        <v>16273.63</v>
      </c>
      <c r="G12" s="4">
        <v>44484.583333333336</v>
      </c>
      <c r="H12" s="6" t="s">
        <v>10</v>
      </c>
      <c r="I12" s="6" t="s">
        <v>9</v>
      </c>
      <c r="J12" s="5" t="str">
        <f t="shared" si="0"/>
        <v>clic aquí</v>
      </c>
    </row>
    <row r="13" spans="1:10" ht="30" x14ac:dyDescent="0.25">
      <c r="A13" t="s">
        <v>209</v>
      </c>
      <c r="B13" t="s">
        <v>210</v>
      </c>
      <c r="C13" s="6" t="s">
        <v>211</v>
      </c>
      <c r="D13" s="7" t="s">
        <v>203</v>
      </c>
      <c r="E13" s="8" t="s">
        <v>212</v>
      </c>
      <c r="F13" s="3">
        <v>27258.98</v>
      </c>
      <c r="G13" s="4">
        <v>44484.583333333336</v>
      </c>
      <c r="H13" s="6" t="s">
        <v>10</v>
      </c>
      <c r="I13" s="6" t="s">
        <v>9</v>
      </c>
      <c r="J13" s="5" t="str">
        <f t="shared" si="0"/>
        <v>clic aquí</v>
      </c>
    </row>
    <row r="14" spans="1:10" ht="30" x14ac:dyDescent="0.25">
      <c r="A14" t="s">
        <v>213</v>
      </c>
      <c r="B14" t="s">
        <v>214</v>
      </c>
      <c r="C14" s="6" t="s">
        <v>215</v>
      </c>
      <c r="D14" s="7" t="s">
        <v>203</v>
      </c>
      <c r="E14" s="8" t="s">
        <v>216</v>
      </c>
      <c r="F14" s="3">
        <v>17799.2</v>
      </c>
      <c r="G14" s="4">
        <v>44484.583333333336</v>
      </c>
      <c r="H14" s="6" t="s">
        <v>10</v>
      </c>
      <c r="I14" s="6" t="s">
        <v>9</v>
      </c>
      <c r="J14" s="5" t="str">
        <f t="shared" si="0"/>
        <v>clic aquí</v>
      </c>
    </row>
    <row r="15" spans="1:10" ht="30" x14ac:dyDescent="0.25">
      <c r="A15" t="s">
        <v>217</v>
      </c>
      <c r="B15" t="s">
        <v>218</v>
      </c>
      <c r="C15" s="6" t="s">
        <v>219</v>
      </c>
      <c r="D15" s="7" t="s">
        <v>203</v>
      </c>
      <c r="E15" s="8" t="s">
        <v>220</v>
      </c>
      <c r="F15" s="3">
        <v>22098.400000000001</v>
      </c>
      <c r="G15" s="4">
        <v>44484.583333333336</v>
      </c>
      <c r="H15" s="6" t="s">
        <v>10</v>
      </c>
      <c r="I15" s="6" t="s">
        <v>9</v>
      </c>
      <c r="J15" s="5" t="str">
        <f t="shared" si="0"/>
        <v>clic aquí</v>
      </c>
    </row>
    <row r="16" spans="1:10" ht="30" x14ac:dyDescent="0.25">
      <c r="A16" t="s">
        <v>221</v>
      </c>
      <c r="B16" t="s">
        <v>222</v>
      </c>
      <c r="C16" s="6" t="s">
        <v>223</v>
      </c>
      <c r="D16" s="7" t="s">
        <v>203</v>
      </c>
      <c r="E16" s="8" t="s">
        <v>224</v>
      </c>
      <c r="F16" s="3">
        <v>23172</v>
      </c>
      <c r="G16" s="4">
        <v>44484.583333333336</v>
      </c>
      <c r="H16" s="6" t="s">
        <v>11</v>
      </c>
      <c r="I16" s="6" t="s">
        <v>9</v>
      </c>
      <c r="J16" s="5" t="str">
        <f t="shared" si="0"/>
        <v>clic aquí</v>
      </c>
    </row>
    <row r="17" spans="1:10" ht="30" x14ac:dyDescent="0.25">
      <c r="A17" t="s">
        <v>225</v>
      </c>
      <c r="B17" t="s">
        <v>226</v>
      </c>
      <c r="C17" s="6" t="s">
        <v>227</v>
      </c>
      <c r="D17" s="7" t="s">
        <v>203</v>
      </c>
      <c r="E17" s="8" t="s">
        <v>228</v>
      </c>
      <c r="F17" s="3">
        <v>36498.07</v>
      </c>
      <c r="G17" s="4">
        <v>44484.583333333336</v>
      </c>
      <c r="H17" s="6" t="s">
        <v>8</v>
      </c>
      <c r="I17" s="6" t="s">
        <v>9</v>
      </c>
      <c r="J17" s="5" t="str">
        <f t="shared" si="0"/>
        <v>clic aquí</v>
      </c>
    </row>
    <row r="18" spans="1:10" ht="30" x14ac:dyDescent="0.25">
      <c r="A18" t="s">
        <v>229</v>
      </c>
      <c r="B18" t="s">
        <v>230</v>
      </c>
      <c r="C18" s="6" t="s">
        <v>231</v>
      </c>
      <c r="D18" s="7" t="s">
        <v>203</v>
      </c>
      <c r="E18" s="8" t="s">
        <v>232</v>
      </c>
      <c r="F18" s="3">
        <v>40031.58</v>
      </c>
      <c r="G18" s="4">
        <v>44484.583333333336</v>
      </c>
      <c r="H18" s="6" t="s">
        <v>8</v>
      </c>
      <c r="I18" s="6" t="s">
        <v>9</v>
      </c>
      <c r="J18" s="5" t="str">
        <f t="shared" si="0"/>
        <v>clic aquí</v>
      </c>
    </row>
    <row r="19" spans="1:10" ht="30" x14ac:dyDescent="0.25">
      <c r="A19" t="s">
        <v>233</v>
      </c>
      <c r="B19" t="s">
        <v>234</v>
      </c>
      <c r="C19" s="6" t="s">
        <v>235</v>
      </c>
      <c r="D19" s="7" t="s">
        <v>203</v>
      </c>
      <c r="E19" s="8" t="s">
        <v>236</v>
      </c>
      <c r="F19" s="3">
        <v>39101.99</v>
      </c>
      <c r="G19" s="4">
        <v>44484.583333333336</v>
      </c>
      <c r="H19" s="6" t="s">
        <v>8</v>
      </c>
      <c r="I19" s="6" t="s">
        <v>9</v>
      </c>
      <c r="J19" s="5" t="str">
        <f t="shared" si="0"/>
        <v>clic aquí</v>
      </c>
    </row>
    <row r="20" spans="1:10" ht="30" x14ac:dyDescent="0.25">
      <c r="A20" t="s">
        <v>237</v>
      </c>
      <c r="B20" t="s">
        <v>238</v>
      </c>
      <c r="C20" s="6" t="s">
        <v>239</v>
      </c>
      <c r="D20" s="7" t="s">
        <v>120</v>
      </c>
      <c r="E20" s="8" t="s">
        <v>240</v>
      </c>
      <c r="F20" s="3">
        <v>20000</v>
      </c>
      <c r="G20" s="4">
        <v>44483.999305555553</v>
      </c>
      <c r="H20" s="6" t="s">
        <v>10</v>
      </c>
      <c r="I20" s="6" t="s">
        <v>9</v>
      </c>
      <c r="J20" s="5" t="str">
        <f t="shared" si="0"/>
        <v>clic aquí</v>
      </c>
    </row>
    <row r="21" spans="1:10" ht="30" x14ac:dyDescent="0.25">
      <c r="A21" t="s">
        <v>241</v>
      </c>
      <c r="B21" t="s">
        <v>242</v>
      </c>
      <c r="C21" s="6" t="s">
        <v>243</v>
      </c>
      <c r="D21" s="7" t="s">
        <v>244</v>
      </c>
      <c r="E21" s="8" t="s">
        <v>245</v>
      </c>
      <c r="F21" s="3">
        <v>118395.83</v>
      </c>
      <c r="G21" s="4">
        <v>44484.583333333336</v>
      </c>
      <c r="H21" s="6" t="s">
        <v>10</v>
      </c>
      <c r="I21" s="6" t="s">
        <v>9</v>
      </c>
      <c r="J21" s="5" t="str">
        <f t="shared" si="0"/>
        <v>clic aquí</v>
      </c>
    </row>
    <row r="22" spans="1:10" ht="45" x14ac:dyDescent="0.25">
      <c r="A22" t="s">
        <v>246</v>
      </c>
      <c r="B22" t="s">
        <v>247</v>
      </c>
      <c r="C22" s="6" t="s">
        <v>248</v>
      </c>
      <c r="D22" s="7" t="s">
        <v>33</v>
      </c>
      <c r="E22" s="8" t="s">
        <v>249</v>
      </c>
      <c r="F22" s="3">
        <v>101012.58</v>
      </c>
      <c r="G22" s="4">
        <v>44484.999305555553</v>
      </c>
      <c r="H22" s="6" t="s">
        <v>11</v>
      </c>
      <c r="I22" s="6" t="s">
        <v>9</v>
      </c>
      <c r="J22" s="5" t="str">
        <f t="shared" si="0"/>
        <v>clic aquí</v>
      </c>
    </row>
    <row r="23" spans="1:10" ht="75" x14ac:dyDescent="0.25">
      <c r="A23" t="s">
        <v>250</v>
      </c>
      <c r="B23" t="s">
        <v>251</v>
      </c>
      <c r="C23" s="6" t="s">
        <v>252</v>
      </c>
      <c r="D23" s="7" t="s">
        <v>33</v>
      </c>
      <c r="E23" s="8" t="s">
        <v>253</v>
      </c>
      <c r="F23" s="3">
        <v>206698.91</v>
      </c>
      <c r="G23" s="4">
        <v>44490.999305555553</v>
      </c>
      <c r="H23" s="6" t="s">
        <v>8</v>
      </c>
      <c r="I23" s="6" t="s">
        <v>9</v>
      </c>
      <c r="J23" s="5" t="str">
        <f t="shared" si="0"/>
        <v>clic aquí</v>
      </c>
    </row>
    <row r="24" spans="1:10" x14ac:dyDescent="0.25">
      <c r="A24" t="s">
        <v>254</v>
      </c>
      <c r="B24" t="s">
        <v>255</v>
      </c>
      <c r="C24" s="6" t="s">
        <v>256</v>
      </c>
      <c r="D24" s="7" t="s">
        <v>257</v>
      </c>
      <c r="E24" s="8" t="s">
        <v>258</v>
      </c>
      <c r="F24" s="3">
        <v>494000</v>
      </c>
      <c r="G24" s="4">
        <v>44484.583333333336</v>
      </c>
      <c r="H24" s="6" t="s">
        <v>11</v>
      </c>
      <c r="I24" s="6" t="s">
        <v>9</v>
      </c>
      <c r="J24" s="5" t="str">
        <f t="shared" si="0"/>
        <v>clic aquí</v>
      </c>
    </row>
    <row r="25" spans="1:10" ht="30" x14ac:dyDescent="0.25">
      <c r="A25" t="s">
        <v>259</v>
      </c>
      <c r="B25" t="s">
        <v>260</v>
      </c>
      <c r="C25" s="6" t="s">
        <v>261</v>
      </c>
      <c r="D25" s="7" t="s">
        <v>262</v>
      </c>
      <c r="E25" s="8" t="s">
        <v>263</v>
      </c>
      <c r="F25" s="3">
        <v>63411.8</v>
      </c>
      <c r="G25" s="4">
        <v>44487.541666666664</v>
      </c>
      <c r="H25" s="6" t="s">
        <v>8</v>
      </c>
      <c r="I25" s="6" t="s">
        <v>9</v>
      </c>
      <c r="J25" s="5" t="str">
        <f t="shared" si="0"/>
        <v>clic aquí</v>
      </c>
    </row>
    <row r="26" spans="1:10" ht="30" x14ac:dyDescent="0.25">
      <c r="A26" t="s">
        <v>264</v>
      </c>
      <c r="B26" t="s">
        <v>265</v>
      </c>
      <c r="C26" s="6" t="s">
        <v>266</v>
      </c>
      <c r="D26" s="7" t="s">
        <v>262</v>
      </c>
      <c r="E26" s="8" t="s">
        <v>267</v>
      </c>
      <c r="F26" s="3">
        <v>78512.399999999994</v>
      </c>
      <c r="G26" s="4">
        <v>44487.583333333336</v>
      </c>
      <c r="H26" s="6" t="s">
        <v>11</v>
      </c>
      <c r="I26" s="6" t="s">
        <v>9</v>
      </c>
      <c r="J26" s="5" t="str">
        <f t="shared" si="0"/>
        <v>clic aquí</v>
      </c>
    </row>
    <row r="27" spans="1:10" x14ac:dyDescent="0.25">
      <c r="A27" t="s">
        <v>58</v>
      </c>
      <c r="B27" t="s">
        <v>59</v>
      </c>
      <c r="C27" s="6" t="s">
        <v>60</v>
      </c>
      <c r="D27" s="7" t="s">
        <v>61</v>
      </c>
      <c r="E27" s="8" t="s">
        <v>62</v>
      </c>
      <c r="F27" s="3">
        <v>900</v>
      </c>
      <c r="G27" s="4">
        <v>44482.999305555553</v>
      </c>
      <c r="H27" s="6" t="s">
        <v>10</v>
      </c>
      <c r="I27" s="6" t="s">
        <v>9</v>
      </c>
      <c r="J27" s="5" t="str">
        <f t="shared" si="0"/>
        <v>clic aquí</v>
      </c>
    </row>
    <row r="28" spans="1:10" ht="45" x14ac:dyDescent="0.25">
      <c r="A28" t="s">
        <v>268</v>
      </c>
      <c r="B28" t="s">
        <v>269</v>
      </c>
      <c r="C28" s="6" t="s">
        <v>270</v>
      </c>
      <c r="D28" s="7" t="s">
        <v>271</v>
      </c>
      <c r="E28" s="8" t="s">
        <v>272</v>
      </c>
      <c r="F28" s="3">
        <v>792</v>
      </c>
      <c r="G28" s="4">
        <v>44484.999305555553</v>
      </c>
      <c r="H28" s="6" t="s">
        <v>11</v>
      </c>
      <c r="I28" s="6" t="s">
        <v>9</v>
      </c>
      <c r="J28" s="5" t="str">
        <f t="shared" si="0"/>
        <v>clic aquí</v>
      </c>
    </row>
    <row r="29" spans="1:10" ht="30" x14ac:dyDescent="0.25">
      <c r="A29" t="s">
        <v>273</v>
      </c>
      <c r="B29" t="s">
        <v>274</v>
      </c>
      <c r="C29" s="6" t="s">
        <v>275</v>
      </c>
      <c r="D29" s="7" t="s">
        <v>276</v>
      </c>
      <c r="E29" s="8" t="s">
        <v>277</v>
      </c>
      <c r="F29" s="3">
        <v>105751.83</v>
      </c>
      <c r="G29" s="4">
        <v>44488.999305555553</v>
      </c>
      <c r="H29" s="6" t="s">
        <v>11</v>
      </c>
      <c r="I29" s="6" t="s">
        <v>9</v>
      </c>
      <c r="J29" s="5" t="str">
        <f t="shared" si="0"/>
        <v>clic aquí</v>
      </c>
    </row>
    <row r="30" spans="1:10" ht="30" x14ac:dyDescent="0.25">
      <c r="A30" t="s">
        <v>278</v>
      </c>
      <c r="B30" t="s">
        <v>279</v>
      </c>
      <c r="C30" s="6" t="s">
        <v>280</v>
      </c>
      <c r="D30" s="7" t="s">
        <v>281</v>
      </c>
      <c r="E30" s="8" t="s">
        <v>282</v>
      </c>
      <c r="F30" s="3">
        <v>78000</v>
      </c>
      <c r="G30" s="4">
        <v>44483.375</v>
      </c>
      <c r="H30" s="6" t="s">
        <v>11</v>
      </c>
      <c r="I30" s="6" t="s">
        <v>9</v>
      </c>
      <c r="J30" s="5" t="str">
        <f t="shared" si="0"/>
        <v>clic aquí</v>
      </c>
    </row>
    <row r="31" spans="1:10" ht="45" x14ac:dyDescent="0.25">
      <c r="A31" t="s">
        <v>283</v>
      </c>
      <c r="B31" t="s">
        <v>284</v>
      </c>
      <c r="C31" s="6" t="s">
        <v>285</v>
      </c>
      <c r="D31" s="7" t="s">
        <v>281</v>
      </c>
      <c r="E31" s="8" t="s">
        <v>286</v>
      </c>
      <c r="F31" s="3">
        <v>28600</v>
      </c>
      <c r="G31" s="4">
        <v>44483.375</v>
      </c>
      <c r="H31" s="6" t="s">
        <v>10</v>
      </c>
      <c r="I31" s="6" t="s">
        <v>9</v>
      </c>
      <c r="J31" s="5" t="str">
        <f t="shared" si="0"/>
        <v>clic aquí</v>
      </c>
    </row>
    <row r="32" spans="1:10" ht="30" x14ac:dyDescent="0.25">
      <c r="A32" t="s">
        <v>287</v>
      </c>
      <c r="B32" t="s">
        <v>288</v>
      </c>
      <c r="C32" s="6" t="s">
        <v>289</v>
      </c>
      <c r="D32" s="7" t="s">
        <v>281</v>
      </c>
      <c r="E32" s="8" t="s">
        <v>290</v>
      </c>
      <c r="F32" s="3">
        <v>41320</v>
      </c>
      <c r="G32" s="4">
        <v>44483.375</v>
      </c>
      <c r="H32" s="6" t="s">
        <v>11</v>
      </c>
      <c r="I32" s="6" t="s">
        <v>9</v>
      </c>
      <c r="J32" s="5" t="str">
        <f t="shared" si="0"/>
        <v>clic aquí</v>
      </c>
    </row>
    <row r="33" spans="1:10" ht="30" x14ac:dyDescent="0.25">
      <c r="A33" t="s">
        <v>291</v>
      </c>
      <c r="B33" t="s">
        <v>292</v>
      </c>
      <c r="C33" s="6" t="s">
        <v>293</v>
      </c>
      <c r="D33" s="7" t="s">
        <v>281</v>
      </c>
      <c r="E33" s="8" t="s">
        <v>294</v>
      </c>
      <c r="F33" s="3">
        <v>92143</v>
      </c>
      <c r="G33" s="4">
        <v>44483.375</v>
      </c>
      <c r="H33" s="6" t="s">
        <v>10</v>
      </c>
      <c r="I33" s="6" t="s">
        <v>9</v>
      </c>
      <c r="J33" s="5" t="str">
        <f t="shared" si="0"/>
        <v>clic aquí</v>
      </c>
    </row>
    <row r="34" spans="1:10" ht="30" x14ac:dyDescent="0.25">
      <c r="A34" t="s">
        <v>295</v>
      </c>
      <c r="B34" t="s">
        <v>296</v>
      </c>
      <c r="C34" s="6" t="s">
        <v>297</v>
      </c>
      <c r="D34" s="7" t="s">
        <v>281</v>
      </c>
      <c r="E34" s="8" t="s">
        <v>298</v>
      </c>
      <c r="F34" s="3">
        <v>49985</v>
      </c>
      <c r="G34" s="4">
        <v>44483.375</v>
      </c>
      <c r="H34" s="6" t="s">
        <v>11</v>
      </c>
      <c r="I34" s="6" t="s">
        <v>9</v>
      </c>
      <c r="J34" s="5" t="str">
        <f t="shared" si="0"/>
        <v>clic aquí</v>
      </c>
    </row>
    <row r="35" spans="1:10" ht="75" x14ac:dyDescent="0.25">
      <c r="A35" t="s">
        <v>299</v>
      </c>
      <c r="B35" t="s">
        <v>300</v>
      </c>
      <c r="C35" s="6" t="s">
        <v>301</v>
      </c>
      <c r="D35" s="7" t="s">
        <v>20</v>
      </c>
      <c r="E35" s="8" t="s">
        <v>302</v>
      </c>
      <c r="F35" s="3">
        <v>41511.279999999999</v>
      </c>
      <c r="G35" s="4">
        <v>44488.999305555553</v>
      </c>
      <c r="H35" s="6" t="s">
        <v>10</v>
      </c>
      <c r="I35" s="6" t="s">
        <v>9</v>
      </c>
      <c r="J35" s="5" t="str">
        <f t="shared" si="0"/>
        <v>clic aquí</v>
      </c>
    </row>
    <row r="36" spans="1:10" ht="45" x14ac:dyDescent="0.25">
      <c r="A36" t="s">
        <v>303</v>
      </c>
      <c r="B36" t="s">
        <v>304</v>
      </c>
      <c r="C36" s="6" t="s">
        <v>305</v>
      </c>
      <c r="D36" s="7" t="s">
        <v>20</v>
      </c>
      <c r="E36" s="8" t="s">
        <v>306</v>
      </c>
      <c r="F36" s="3">
        <v>5454.33</v>
      </c>
      <c r="G36" s="4">
        <v>44484.999305555553</v>
      </c>
      <c r="H36" s="6" t="s">
        <v>10</v>
      </c>
      <c r="I36" s="6" t="s">
        <v>9</v>
      </c>
      <c r="J36" s="5" t="str">
        <f t="shared" si="0"/>
        <v>clic aquí</v>
      </c>
    </row>
    <row r="37" spans="1:10" ht="90" x14ac:dyDescent="0.25">
      <c r="A37" t="s">
        <v>34</v>
      </c>
      <c r="B37" t="s">
        <v>35</v>
      </c>
      <c r="C37" s="6" t="s">
        <v>36</v>
      </c>
      <c r="D37" s="7" t="s">
        <v>20</v>
      </c>
      <c r="E37" s="8" t="s">
        <v>37</v>
      </c>
      <c r="F37" s="3">
        <v>17000.060000000001</v>
      </c>
      <c r="G37" s="4">
        <v>44477.999305555553</v>
      </c>
      <c r="H37" s="6" t="s">
        <v>10</v>
      </c>
      <c r="I37" s="6" t="s">
        <v>9</v>
      </c>
      <c r="J37" s="5" t="str">
        <f t="shared" si="0"/>
        <v>clic aquí</v>
      </c>
    </row>
    <row r="38" spans="1:10" ht="45" x14ac:dyDescent="0.25">
      <c r="A38" t="s">
        <v>307</v>
      </c>
      <c r="B38" t="s">
        <v>308</v>
      </c>
      <c r="C38" s="6" t="s">
        <v>309</v>
      </c>
      <c r="D38" s="7" t="s">
        <v>38</v>
      </c>
      <c r="E38" s="8" t="s">
        <v>310</v>
      </c>
      <c r="F38" s="3">
        <v>74380.17</v>
      </c>
      <c r="G38" s="4">
        <v>44488.791666666664</v>
      </c>
      <c r="H38" s="6" t="s">
        <v>8</v>
      </c>
      <c r="I38" s="6" t="s">
        <v>9</v>
      </c>
      <c r="J38" s="5" t="str">
        <f t="shared" ref="J38:J69" si="1">HYPERLINK(A38,"clic aquí")</f>
        <v>clic aquí</v>
      </c>
    </row>
    <row r="39" spans="1:10" x14ac:dyDescent="0.25">
      <c r="A39" t="s">
        <v>311</v>
      </c>
      <c r="B39" t="s">
        <v>312</v>
      </c>
      <c r="C39" s="6" t="s">
        <v>313</v>
      </c>
      <c r="D39" s="7" t="s">
        <v>314</v>
      </c>
      <c r="E39" s="8" t="s">
        <v>315</v>
      </c>
      <c r="F39" s="3">
        <v>316758.08</v>
      </c>
      <c r="G39" s="4">
        <v>44494.583333333336</v>
      </c>
      <c r="H39" s="6" t="s">
        <v>8</v>
      </c>
      <c r="I39" s="6" t="s">
        <v>27</v>
      </c>
      <c r="J39" s="5" t="str">
        <f t="shared" si="1"/>
        <v>clic aquí</v>
      </c>
    </row>
    <row r="40" spans="1:10" ht="30" x14ac:dyDescent="0.25">
      <c r="A40" t="s">
        <v>316</v>
      </c>
      <c r="B40" t="s">
        <v>317</v>
      </c>
      <c r="C40" s="6" t="s">
        <v>318</v>
      </c>
      <c r="D40" s="7" t="s">
        <v>319</v>
      </c>
      <c r="E40" s="8" t="s">
        <v>320</v>
      </c>
      <c r="F40" s="3">
        <v>144197.76000000001</v>
      </c>
      <c r="G40" s="4">
        <v>44502.583333333336</v>
      </c>
      <c r="H40" s="6" t="s">
        <v>10</v>
      </c>
      <c r="I40" s="6" t="s">
        <v>27</v>
      </c>
      <c r="J40" s="5" t="str">
        <f t="shared" si="1"/>
        <v>clic aquí</v>
      </c>
    </row>
    <row r="41" spans="1:10" ht="30" x14ac:dyDescent="0.25">
      <c r="A41" t="s">
        <v>321</v>
      </c>
      <c r="B41" t="s">
        <v>322</v>
      </c>
      <c r="C41" s="6" t="s">
        <v>323</v>
      </c>
      <c r="D41" s="7" t="s">
        <v>244</v>
      </c>
      <c r="E41" s="8" t="s">
        <v>324</v>
      </c>
      <c r="F41" s="3">
        <v>47868.01</v>
      </c>
      <c r="G41" s="4">
        <v>44484.583333333336</v>
      </c>
      <c r="H41" s="6" t="s">
        <v>10</v>
      </c>
      <c r="I41" s="6" t="s">
        <v>27</v>
      </c>
      <c r="J41" s="5" t="str">
        <f t="shared" si="1"/>
        <v>clic aquí</v>
      </c>
    </row>
    <row r="42" spans="1:10" ht="30" x14ac:dyDescent="0.25">
      <c r="A42" t="s">
        <v>63</v>
      </c>
      <c r="B42" t="s">
        <v>64</v>
      </c>
      <c r="C42" s="6" t="s">
        <v>65</v>
      </c>
      <c r="D42" s="7" t="s">
        <v>66</v>
      </c>
      <c r="E42" s="8" t="s">
        <v>67</v>
      </c>
      <c r="F42" s="3">
        <v>22562.57</v>
      </c>
      <c r="G42" s="4">
        <v>44475.416666666664</v>
      </c>
      <c r="H42" s="6" t="s">
        <v>10</v>
      </c>
      <c r="I42" s="6" t="s">
        <v>12</v>
      </c>
      <c r="J42" s="5" t="str">
        <f t="shared" si="1"/>
        <v>clic aquí</v>
      </c>
    </row>
    <row r="43" spans="1:10" x14ac:dyDescent="0.25">
      <c r="A43" t="s">
        <v>68</v>
      </c>
      <c r="B43" t="s">
        <v>69</v>
      </c>
      <c r="C43" s="6" t="s">
        <v>70</v>
      </c>
      <c r="D43" s="7" t="s">
        <v>71</v>
      </c>
      <c r="E43" s="8" t="s">
        <v>72</v>
      </c>
      <c r="F43" s="3">
        <v>52569.91</v>
      </c>
      <c r="G43" s="4">
        <v>44476.791666666664</v>
      </c>
      <c r="H43" s="6" t="s">
        <v>8</v>
      </c>
      <c r="I43" s="6" t="s">
        <v>12</v>
      </c>
      <c r="J43" s="5" t="str">
        <f t="shared" si="1"/>
        <v>clic aquí</v>
      </c>
    </row>
    <row r="44" spans="1:10" ht="45" x14ac:dyDescent="0.25">
      <c r="A44" t="s">
        <v>73</v>
      </c>
      <c r="B44" t="s">
        <v>74</v>
      </c>
      <c r="C44" s="6" t="s">
        <v>75</v>
      </c>
      <c r="D44" s="7" t="s">
        <v>39</v>
      </c>
      <c r="E44" s="8" t="s">
        <v>76</v>
      </c>
      <c r="F44" s="3">
        <v>5454.54</v>
      </c>
      <c r="G44" s="4">
        <v>44473.993055555555</v>
      </c>
      <c r="H44" s="6" t="s">
        <v>10</v>
      </c>
      <c r="I44" s="6" t="s">
        <v>12</v>
      </c>
      <c r="J44" s="5" t="str">
        <f t="shared" si="1"/>
        <v>clic aquí</v>
      </c>
    </row>
    <row r="45" spans="1:10" ht="45" x14ac:dyDescent="0.25">
      <c r="A45" t="s">
        <v>325</v>
      </c>
      <c r="B45" t="s">
        <v>326</v>
      </c>
      <c r="C45" s="6" t="s">
        <v>327</v>
      </c>
      <c r="D45" s="7" t="s">
        <v>328</v>
      </c>
      <c r="E45" s="8" t="s">
        <v>329</v>
      </c>
      <c r="F45" s="3">
        <v>84785.68</v>
      </c>
      <c r="G45" s="4">
        <v>44484.625</v>
      </c>
      <c r="H45" s="6" t="s">
        <v>10</v>
      </c>
      <c r="I45" s="6" t="s">
        <v>12</v>
      </c>
      <c r="J45" s="5" t="str">
        <f t="shared" si="1"/>
        <v>clic aquí</v>
      </c>
    </row>
    <row r="46" spans="1:10" ht="120" x14ac:dyDescent="0.25">
      <c r="A46" t="s">
        <v>330</v>
      </c>
      <c r="B46" t="s">
        <v>331</v>
      </c>
      <c r="C46" s="6" t="s">
        <v>332</v>
      </c>
      <c r="D46" s="7" t="s">
        <v>328</v>
      </c>
      <c r="E46" s="8" t="s">
        <v>333</v>
      </c>
      <c r="F46" s="3">
        <v>118761.28</v>
      </c>
      <c r="G46" s="4">
        <v>44487.708333333336</v>
      </c>
      <c r="H46" s="6" t="s">
        <v>8</v>
      </c>
      <c r="I46" s="6" t="s">
        <v>12</v>
      </c>
      <c r="J46" s="5" t="str">
        <f t="shared" si="1"/>
        <v>clic aquí</v>
      </c>
    </row>
    <row r="47" spans="1:10" ht="30" x14ac:dyDescent="0.25">
      <c r="A47" t="s">
        <v>334</v>
      </c>
      <c r="B47" t="s">
        <v>335</v>
      </c>
      <c r="C47" s="6" t="s">
        <v>336</v>
      </c>
      <c r="D47" s="7" t="s">
        <v>337</v>
      </c>
      <c r="E47" s="8" t="s">
        <v>338</v>
      </c>
      <c r="F47" s="3">
        <v>110689.56</v>
      </c>
      <c r="G47" s="4">
        <v>44487.583333333336</v>
      </c>
      <c r="H47" s="6" t="s">
        <v>8</v>
      </c>
      <c r="I47" s="6" t="s">
        <v>12</v>
      </c>
      <c r="J47" s="5" t="str">
        <f t="shared" si="1"/>
        <v>clic aquí</v>
      </c>
    </row>
    <row r="48" spans="1:10" ht="30" x14ac:dyDescent="0.25">
      <c r="A48" t="s">
        <v>339</v>
      </c>
      <c r="B48" t="s">
        <v>340</v>
      </c>
      <c r="C48" s="6" t="s">
        <v>341</v>
      </c>
      <c r="D48" s="7" t="s">
        <v>337</v>
      </c>
      <c r="E48" s="8" t="s">
        <v>342</v>
      </c>
      <c r="F48" s="3">
        <v>90101.83</v>
      </c>
      <c r="G48" s="4">
        <v>44487.583333333336</v>
      </c>
      <c r="H48" s="6" t="s">
        <v>8</v>
      </c>
      <c r="I48" s="6" t="s">
        <v>12</v>
      </c>
      <c r="J48" s="5" t="str">
        <f t="shared" si="1"/>
        <v>clic aquí</v>
      </c>
    </row>
    <row r="49" spans="1:10" ht="30" x14ac:dyDescent="0.25">
      <c r="A49" t="s">
        <v>343</v>
      </c>
      <c r="B49" t="s">
        <v>344</v>
      </c>
      <c r="C49" s="6" t="s">
        <v>345</v>
      </c>
      <c r="D49" s="7" t="s">
        <v>337</v>
      </c>
      <c r="E49" s="8" t="s">
        <v>346</v>
      </c>
      <c r="F49" s="3">
        <v>21714.94</v>
      </c>
      <c r="G49" s="4">
        <v>44487.583333333336</v>
      </c>
      <c r="H49" s="6" t="s">
        <v>8</v>
      </c>
      <c r="I49" s="6" t="s">
        <v>12</v>
      </c>
      <c r="J49" s="5" t="str">
        <f t="shared" si="1"/>
        <v>clic aquí</v>
      </c>
    </row>
    <row r="50" spans="1:10" ht="30" x14ac:dyDescent="0.25">
      <c r="A50" t="s">
        <v>347</v>
      </c>
      <c r="B50" t="s">
        <v>348</v>
      </c>
      <c r="C50" s="6" t="s">
        <v>349</v>
      </c>
      <c r="D50" s="7" t="s">
        <v>337</v>
      </c>
      <c r="E50" s="8" t="s">
        <v>350</v>
      </c>
      <c r="F50" s="3">
        <v>125013.05</v>
      </c>
      <c r="G50" s="4">
        <v>44482.583333333336</v>
      </c>
      <c r="H50" s="6" t="s">
        <v>8</v>
      </c>
      <c r="I50" s="6" t="s">
        <v>12</v>
      </c>
      <c r="J50" s="5" t="str">
        <f t="shared" si="1"/>
        <v>clic aquí</v>
      </c>
    </row>
    <row r="51" spans="1:10" ht="30" x14ac:dyDescent="0.25">
      <c r="A51" t="s">
        <v>351</v>
      </c>
      <c r="B51" t="s">
        <v>352</v>
      </c>
      <c r="C51" s="6" t="s">
        <v>353</v>
      </c>
      <c r="D51" s="7" t="s">
        <v>337</v>
      </c>
      <c r="E51" s="8" t="s">
        <v>354</v>
      </c>
      <c r="F51" s="3">
        <v>50664.32</v>
      </c>
      <c r="G51" s="4">
        <v>44482.583333333336</v>
      </c>
      <c r="H51" s="6" t="s">
        <v>8</v>
      </c>
      <c r="I51" s="6" t="s">
        <v>12</v>
      </c>
      <c r="J51" s="5" t="str">
        <f t="shared" si="1"/>
        <v>clic aquí</v>
      </c>
    </row>
    <row r="52" spans="1:10" ht="30" x14ac:dyDescent="0.25">
      <c r="A52" t="s">
        <v>355</v>
      </c>
      <c r="B52" t="s">
        <v>356</v>
      </c>
      <c r="C52" s="6" t="s">
        <v>357</v>
      </c>
      <c r="D52" s="7" t="s">
        <v>337</v>
      </c>
      <c r="E52" s="8" t="s">
        <v>358</v>
      </c>
      <c r="F52" s="3">
        <v>69359.55</v>
      </c>
      <c r="G52" s="4">
        <v>44482.583333333336</v>
      </c>
      <c r="H52" s="6" t="s">
        <v>8</v>
      </c>
      <c r="I52" s="6" t="s">
        <v>12</v>
      </c>
      <c r="J52" s="5" t="str">
        <f t="shared" si="1"/>
        <v>clic aquí</v>
      </c>
    </row>
    <row r="53" spans="1:10" ht="30" x14ac:dyDescent="0.25">
      <c r="A53" t="s">
        <v>359</v>
      </c>
      <c r="B53" t="s">
        <v>360</v>
      </c>
      <c r="C53" s="6" t="s">
        <v>361</v>
      </c>
      <c r="D53" s="7" t="s">
        <v>337</v>
      </c>
      <c r="E53" s="8" t="s">
        <v>362</v>
      </c>
      <c r="F53" s="3">
        <v>42924.12</v>
      </c>
      <c r="G53" s="4">
        <v>44482.583333333336</v>
      </c>
      <c r="H53" s="6" t="s">
        <v>8</v>
      </c>
      <c r="I53" s="6" t="s">
        <v>12</v>
      </c>
      <c r="J53" s="5" t="str">
        <f t="shared" si="1"/>
        <v>clic aquí</v>
      </c>
    </row>
    <row r="54" spans="1:10" ht="30" x14ac:dyDescent="0.25">
      <c r="A54" t="s">
        <v>363</v>
      </c>
      <c r="B54" t="s">
        <v>364</v>
      </c>
      <c r="C54" s="6" t="s">
        <v>365</v>
      </c>
      <c r="D54" s="7" t="s">
        <v>337</v>
      </c>
      <c r="E54" s="8" t="s">
        <v>366</v>
      </c>
      <c r="F54" s="3">
        <v>41322.31</v>
      </c>
      <c r="G54" s="4">
        <v>44482.583333333336</v>
      </c>
      <c r="H54" s="6" t="s">
        <v>8</v>
      </c>
      <c r="I54" s="6" t="s">
        <v>12</v>
      </c>
      <c r="J54" s="5" t="str">
        <f t="shared" si="1"/>
        <v>clic aquí</v>
      </c>
    </row>
    <row r="55" spans="1:10" ht="30" x14ac:dyDescent="0.25">
      <c r="A55" t="s">
        <v>367</v>
      </c>
      <c r="B55" t="s">
        <v>368</v>
      </c>
      <c r="C55" s="6" t="s">
        <v>369</v>
      </c>
      <c r="D55" s="7" t="s">
        <v>337</v>
      </c>
      <c r="E55" s="8" t="s">
        <v>370</v>
      </c>
      <c r="F55" s="3">
        <v>32618.65</v>
      </c>
      <c r="G55" s="4">
        <v>44482.583333333336</v>
      </c>
      <c r="H55" s="6" t="s">
        <v>8</v>
      </c>
      <c r="I55" s="6" t="s">
        <v>12</v>
      </c>
      <c r="J55" s="5" t="str">
        <f t="shared" si="1"/>
        <v>clic aquí</v>
      </c>
    </row>
    <row r="56" spans="1:10" ht="30" x14ac:dyDescent="0.25">
      <c r="A56" t="s">
        <v>371</v>
      </c>
      <c r="B56" t="s">
        <v>372</v>
      </c>
      <c r="C56" s="6" t="s">
        <v>373</v>
      </c>
      <c r="D56" s="7" t="s">
        <v>374</v>
      </c>
      <c r="E56" s="8" t="s">
        <v>375</v>
      </c>
      <c r="F56" s="3">
        <v>32650.84</v>
      </c>
      <c r="G56" s="4">
        <v>44489.999305555553</v>
      </c>
      <c r="H56" s="6" t="s">
        <v>11</v>
      </c>
      <c r="I56" s="6" t="s">
        <v>12</v>
      </c>
      <c r="J56" s="5" t="str">
        <f t="shared" si="1"/>
        <v>clic aquí</v>
      </c>
    </row>
    <row r="57" spans="1:10" ht="45" x14ac:dyDescent="0.25">
      <c r="A57" t="s">
        <v>376</v>
      </c>
      <c r="B57" t="s">
        <v>377</v>
      </c>
      <c r="C57" s="6" t="s">
        <v>378</v>
      </c>
      <c r="D57" s="7" t="s">
        <v>374</v>
      </c>
      <c r="E57" s="8" t="s">
        <v>379</v>
      </c>
      <c r="F57" s="3">
        <v>45679.86</v>
      </c>
      <c r="G57" s="4">
        <v>44489.999305555553</v>
      </c>
      <c r="H57" s="6" t="s">
        <v>10</v>
      </c>
      <c r="I57" s="6" t="s">
        <v>12</v>
      </c>
      <c r="J57" s="5" t="str">
        <f t="shared" si="1"/>
        <v>clic aquí</v>
      </c>
    </row>
    <row r="58" spans="1:10" ht="30" x14ac:dyDescent="0.25">
      <c r="A58" t="s">
        <v>380</v>
      </c>
      <c r="B58" t="s">
        <v>381</v>
      </c>
      <c r="C58" s="6" t="s">
        <v>382</v>
      </c>
      <c r="D58" s="7" t="s">
        <v>374</v>
      </c>
      <c r="E58" s="8" t="s">
        <v>383</v>
      </c>
      <c r="F58" s="3">
        <v>24000</v>
      </c>
      <c r="G58" s="4">
        <v>44489.999305555553</v>
      </c>
      <c r="H58" s="6" t="s">
        <v>10</v>
      </c>
      <c r="I58" s="6" t="s">
        <v>12</v>
      </c>
      <c r="J58" s="5" t="str">
        <f t="shared" si="1"/>
        <v>clic aquí</v>
      </c>
    </row>
    <row r="59" spans="1:10" ht="45" x14ac:dyDescent="0.25">
      <c r="A59" t="s">
        <v>384</v>
      </c>
      <c r="B59" t="s">
        <v>385</v>
      </c>
      <c r="C59" s="6" t="s">
        <v>386</v>
      </c>
      <c r="D59" s="7" t="s">
        <v>120</v>
      </c>
      <c r="E59" s="8" t="s">
        <v>387</v>
      </c>
      <c r="F59" s="3">
        <v>10190</v>
      </c>
      <c r="G59" s="4">
        <v>44484.999305555553</v>
      </c>
      <c r="H59" s="6" t="s">
        <v>10</v>
      </c>
      <c r="I59" s="6" t="s">
        <v>12</v>
      </c>
      <c r="J59" s="5" t="str">
        <f t="shared" si="1"/>
        <v>clic aquí</v>
      </c>
    </row>
    <row r="60" spans="1:10" ht="45" x14ac:dyDescent="0.25">
      <c r="A60" t="s">
        <v>388</v>
      </c>
      <c r="B60" t="s">
        <v>389</v>
      </c>
      <c r="C60" s="6" t="s">
        <v>390</v>
      </c>
      <c r="D60" s="7" t="s">
        <v>391</v>
      </c>
      <c r="E60" s="8" t="s">
        <v>392</v>
      </c>
      <c r="F60" s="3">
        <v>268401.45</v>
      </c>
      <c r="G60" s="4">
        <v>44494.583333333336</v>
      </c>
      <c r="H60" s="6" t="s">
        <v>8</v>
      </c>
      <c r="I60" s="6" t="s">
        <v>12</v>
      </c>
      <c r="J60" s="5" t="str">
        <f t="shared" si="1"/>
        <v>clic aquí</v>
      </c>
    </row>
    <row r="61" spans="1:10" ht="30" x14ac:dyDescent="0.25">
      <c r="A61" t="s">
        <v>78</v>
      </c>
      <c r="B61" t="s">
        <v>79</v>
      </c>
      <c r="C61" s="6" t="s">
        <v>80</v>
      </c>
      <c r="D61" s="7" t="s">
        <v>81</v>
      </c>
      <c r="E61" s="8" t="s">
        <v>82</v>
      </c>
      <c r="F61" s="3">
        <v>45000</v>
      </c>
      <c r="G61" s="4">
        <v>44482.999305555553</v>
      </c>
      <c r="H61" s="6" t="s">
        <v>10</v>
      </c>
      <c r="I61" s="6" t="s">
        <v>12</v>
      </c>
      <c r="J61" s="5" t="str">
        <f t="shared" si="1"/>
        <v>clic aquí</v>
      </c>
    </row>
    <row r="62" spans="1:10" ht="30" x14ac:dyDescent="0.25">
      <c r="A62" t="s">
        <v>393</v>
      </c>
      <c r="B62" t="s">
        <v>394</v>
      </c>
      <c r="C62" s="6" t="s">
        <v>395</v>
      </c>
      <c r="D62" s="7" t="s">
        <v>33</v>
      </c>
      <c r="E62" s="8" t="s">
        <v>396</v>
      </c>
      <c r="F62" s="3">
        <v>51303.65</v>
      </c>
      <c r="G62" s="4">
        <v>44487.999305555553</v>
      </c>
      <c r="H62" s="6" t="s">
        <v>8</v>
      </c>
      <c r="I62" s="6" t="s">
        <v>12</v>
      </c>
      <c r="J62" s="5" t="str">
        <f t="shared" si="1"/>
        <v>clic aquí</v>
      </c>
    </row>
    <row r="63" spans="1:10" ht="30" x14ac:dyDescent="0.25">
      <c r="A63" t="s">
        <v>397</v>
      </c>
      <c r="B63" t="s">
        <v>398</v>
      </c>
      <c r="C63" s="6" t="s">
        <v>399</v>
      </c>
      <c r="D63" s="7" t="s">
        <v>400</v>
      </c>
      <c r="E63" s="8" t="s">
        <v>401</v>
      </c>
      <c r="F63" s="3">
        <v>882380</v>
      </c>
      <c r="G63" s="4">
        <v>44502.583333333336</v>
      </c>
      <c r="H63" s="6" t="s">
        <v>10</v>
      </c>
      <c r="I63" s="6" t="s">
        <v>12</v>
      </c>
      <c r="J63" s="5" t="str">
        <f t="shared" si="1"/>
        <v>clic aquí</v>
      </c>
    </row>
    <row r="64" spans="1:10" ht="30" x14ac:dyDescent="0.25">
      <c r="A64" t="s">
        <v>402</v>
      </c>
      <c r="B64" t="s">
        <v>403</v>
      </c>
      <c r="C64" s="6" t="s">
        <v>404</v>
      </c>
      <c r="D64" s="7" t="s">
        <v>405</v>
      </c>
      <c r="E64" s="8" t="s">
        <v>406</v>
      </c>
      <c r="F64" s="3">
        <v>40146</v>
      </c>
      <c r="G64" s="4">
        <v>44487.583333333336</v>
      </c>
      <c r="H64" s="6" t="s">
        <v>10</v>
      </c>
      <c r="I64" s="6" t="s">
        <v>12</v>
      </c>
      <c r="J64" s="5" t="str">
        <f t="shared" si="1"/>
        <v>clic aquí</v>
      </c>
    </row>
    <row r="65" spans="1:10" x14ac:dyDescent="0.25">
      <c r="A65" t="s">
        <v>407</v>
      </c>
      <c r="B65" t="s">
        <v>408</v>
      </c>
      <c r="C65" s="6" t="s">
        <v>409</v>
      </c>
      <c r="D65" s="7" t="s">
        <v>61</v>
      </c>
      <c r="E65" s="8" t="s">
        <v>410</v>
      </c>
      <c r="F65" s="3">
        <v>2000</v>
      </c>
      <c r="G65" s="4">
        <v>44488.999305555553</v>
      </c>
      <c r="H65" s="6" t="s">
        <v>10</v>
      </c>
      <c r="I65" s="6" t="s">
        <v>12</v>
      </c>
      <c r="J65" s="5" t="str">
        <f t="shared" si="1"/>
        <v>clic aquí</v>
      </c>
    </row>
    <row r="66" spans="1:10" ht="30" x14ac:dyDescent="0.25">
      <c r="A66" t="s">
        <v>411</v>
      </c>
      <c r="B66" t="s">
        <v>412</v>
      </c>
      <c r="C66" s="6" t="s">
        <v>413</v>
      </c>
      <c r="D66" s="7" t="s">
        <v>61</v>
      </c>
      <c r="E66" s="8" t="s">
        <v>414</v>
      </c>
      <c r="F66" s="3">
        <v>1400</v>
      </c>
      <c r="G66" s="4">
        <v>44484.999305555553</v>
      </c>
      <c r="H66" s="6" t="s">
        <v>10</v>
      </c>
      <c r="I66" s="6" t="s">
        <v>12</v>
      </c>
      <c r="J66" s="5" t="str">
        <f t="shared" si="1"/>
        <v>clic aquí</v>
      </c>
    </row>
    <row r="67" spans="1:10" ht="30" x14ac:dyDescent="0.25">
      <c r="A67" t="s">
        <v>415</v>
      </c>
      <c r="B67" t="s">
        <v>416</v>
      </c>
      <c r="C67" s="6" t="s">
        <v>417</v>
      </c>
      <c r="D67" s="7" t="s">
        <v>61</v>
      </c>
      <c r="E67" s="8" t="s">
        <v>418</v>
      </c>
      <c r="F67" s="3">
        <v>2000</v>
      </c>
      <c r="G67" s="4">
        <v>44483.999305555553</v>
      </c>
      <c r="H67" s="6" t="s">
        <v>10</v>
      </c>
      <c r="I67" s="6" t="s">
        <v>12</v>
      </c>
      <c r="J67" s="5" t="str">
        <f t="shared" si="1"/>
        <v>clic aquí</v>
      </c>
    </row>
    <row r="68" spans="1:10" ht="30" x14ac:dyDescent="0.25">
      <c r="A68" t="s">
        <v>419</v>
      </c>
      <c r="B68" t="s">
        <v>420</v>
      </c>
      <c r="C68" s="6" t="s">
        <v>421</v>
      </c>
      <c r="D68" s="7" t="s">
        <v>422</v>
      </c>
      <c r="E68" s="8" t="s">
        <v>423</v>
      </c>
      <c r="F68" s="3">
        <v>75895.5</v>
      </c>
      <c r="G68" s="4">
        <v>44491.583333333336</v>
      </c>
      <c r="H68" s="6" t="s">
        <v>8</v>
      </c>
      <c r="I68" s="6" t="s">
        <v>12</v>
      </c>
      <c r="J68" s="5" t="str">
        <f t="shared" si="1"/>
        <v>clic aquí</v>
      </c>
    </row>
    <row r="69" spans="1:10" x14ac:dyDescent="0.25">
      <c r="A69" t="s">
        <v>424</v>
      </c>
      <c r="B69" t="s">
        <v>425</v>
      </c>
      <c r="C69" s="6" t="s">
        <v>426</v>
      </c>
      <c r="D69" s="7" t="s">
        <v>427</v>
      </c>
      <c r="E69" s="8" t="s">
        <v>428</v>
      </c>
      <c r="F69" s="3">
        <v>115702.48</v>
      </c>
      <c r="G69" s="4">
        <v>44487.999305555553</v>
      </c>
      <c r="H69" s="6" t="s">
        <v>8</v>
      </c>
      <c r="I69" s="6" t="s">
        <v>12</v>
      </c>
      <c r="J69" s="5" t="str">
        <f t="shared" si="1"/>
        <v>clic aquí</v>
      </c>
    </row>
    <row r="70" spans="1:10" x14ac:dyDescent="0.25">
      <c r="A70" t="s">
        <v>84</v>
      </c>
      <c r="B70" t="s">
        <v>85</v>
      </c>
      <c r="C70" s="6" t="s">
        <v>86</v>
      </c>
      <c r="D70" s="7" t="s">
        <v>87</v>
      </c>
      <c r="E70" s="8" t="s">
        <v>88</v>
      </c>
      <c r="F70" s="3">
        <v>27000</v>
      </c>
      <c r="G70" s="4">
        <v>44480.999305555553</v>
      </c>
      <c r="H70" s="6" t="s">
        <v>10</v>
      </c>
      <c r="I70" s="6" t="s">
        <v>12</v>
      </c>
      <c r="J70" s="5" t="str">
        <f t="shared" ref="J70:J101" si="2">HYPERLINK(A70,"clic aquí")</f>
        <v>clic aquí</v>
      </c>
    </row>
    <row r="71" spans="1:10" x14ac:dyDescent="0.25">
      <c r="A71" t="s">
        <v>89</v>
      </c>
      <c r="B71" t="s">
        <v>90</v>
      </c>
      <c r="C71" s="6" t="s">
        <v>91</v>
      </c>
      <c r="D71" s="7" t="s">
        <v>87</v>
      </c>
      <c r="E71" s="8" t="s">
        <v>92</v>
      </c>
      <c r="F71" s="3">
        <v>65000</v>
      </c>
      <c r="G71" s="4">
        <v>44480.999305555553</v>
      </c>
      <c r="H71" s="6" t="s">
        <v>21</v>
      </c>
      <c r="I71" s="6" t="s">
        <v>12</v>
      </c>
      <c r="J71" s="5" t="str">
        <f t="shared" si="2"/>
        <v>clic aquí</v>
      </c>
    </row>
    <row r="72" spans="1:10" ht="45" x14ac:dyDescent="0.25">
      <c r="A72" t="s">
        <v>429</v>
      </c>
      <c r="B72" t="s">
        <v>430</v>
      </c>
      <c r="C72" s="6" t="s">
        <v>431</v>
      </c>
      <c r="D72" s="7" t="s">
        <v>432</v>
      </c>
      <c r="E72" s="8" t="s">
        <v>433</v>
      </c>
      <c r="F72" s="3">
        <v>35369.97</v>
      </c>
      <c r="G72" s="4">
        <v>44480.583333333336</v>
      </c>
      <c r="H72" s="6" t="s">
        <v>10</v>
      </c>
      <c r="I72" s="6" t="s">
        <v>12</v>
      </c>
      <c r="J72" s="5" t="str">
        <f t="shared" si="2"/>
        <v>clic aquí</v>
      </c>
    </row>
    <row r="73" spans="1:10" ht="60" x14ac:dyDescent="0.25">
      <c r="A73" t="s">
        <v>434</v>
      </c>
      <c r="B73" t="s">
        <v>435</v>
      </c>
      <c r="C73" s="6" t="s">
        <v>436</v>
      </c>
      <c r="D73" s="7" t="s">
        <v>40</v>
      </c>
      <c r="E73" s="8" t="s">
        <v>437</v>
      </c>
      <c r="F73" s="3">
        <v>78515</v>
      </c>
      <c r="G73" s="4">
        <v>44497.999305555553</v>
      </c>
      <c r="H73" s="6" t="s">
        <v>8</v>
      </c>
      <c r="I73" s="6" t="s">
        <v>12</v>
      </c>
      <c r="J73" s="5" t="str">
        <f t="shared" si="2"/>
        <v>clic aquí</v>
      </c>
    </row>
    <row r="74" spans="1:10" x14ac:dyDescent="0.25">
      <c r="A74" t="s">
        <v>438</v>
      </c>
      <c r="B74" t="s">
        <v>439</v>
      </c>
      <c r="C74" s="6" t="s">
        <v>440</v>
      </c>
      <c r="D74" s="7" t="s">
        <v>40</v>
      </c>
      <c r="E74" s="8" t="s">
        <v>441</v>
      </c>
      <c r="F74" s="3">
        <v>22000</v>
      </c>
      <c r="G74" s="4">
        <v>44483.999305555553</v>
      </c>
      <c r="H74" s="6" t="s">
        <v>11</v>
      </c>
      <c r="I74" s="6" t="s">
        <v>12</v>
      </c>
      <c r="J74" s="5" t="str">
        <f t="shared" si="2"/>
        <v>clic aquí</v>
      </c>
    </row>
    <row r="75" spans="1:10" ht="75" x14ac:dyDescent="0.25">
      <c r="A75" t="s">
        <v>93</v>
      </c>
      <c r="B75" t="s">
        <v>94</v>
      </c>
      <c r="C75" s="6" t="s">
        <v>95</v>
      </c>
      <c r="D75" s="7" t="s">
        <v>40</v>
      </c>
      <c r="E75" s="8" t="s">
        <v>96</v>
      </c>
      <c r="F75" s="3">
        <v>743801.65</v>
      </c>
      <c r="G75" s="4">
        <v>44491.999305555553</v>
      </c>
      <c r="H75" s="6" t="s">
        <v>8</v>
      </c>
      <c r="I75" s="6" t="s">
        <v>12</v>
      </c>
      <c r="J75" s="5" t="str">
        <f t="shared" si="2"/>
        <v>clic aquí</v>
      </c>
    </row>
    <row r="76" spans="1:10" ht="30" x14ac:dyDescent="0.25">
      <c r="A76" t="s">
        <v>442</v>
      </c>
      <c r="B76" t="s">
        <v>443</v>
      </c>
      <c r="C76" s="6" t="s">
        <v>444</v>
      </c>
      <c r="D76" s="7" t="s">
        <v>445</v>
      </c>
      <c r="E76" s="8" t="s">
        <v>446</v>
      </c>
      <c r="F76" s="3">
        <v>91000</v>
      </c>
      <c r="G76" s="4">
        <v>44482.791666666664</v>
      </c>
      <c r="H76" s="6" t="s">
        <v>11</v>
      </c>
      <c r="I76" s="6" t="s">
        <v>12</v>
      </c>
      <c r="J76" s="5" t="str">
        <f t="shared" si="2"/>
        <v>clic aquí</v>
      </c>
    </row>
    <row r="77" spans="1:10" ht="45" x14ac:dyDescent="0.25">
      <c r="A77" t="s">
        <v>447</v>
      </c>
      <c r="B77" t="s">
        <v>448</v>
      </c>
      <c r="C77" s="6" t="s">
        <v>449</v>
      </c>
      <c r="D77" s="7" t="s">
        <v>450</v>
      </c>
      <c r="E77" s="8" t="s">
        <v>451</v>
      </c>
      <c r="F77" s="3">
        <v>3039091.38</v>
      </c>
      <c r="G77" s="4">
        <v>44502.583333333336</v>
      </c>
      <c r="H77" s="6" t="s">
        <v>8</v>
      </c>
      <c r="I77" s="6" t="s">
        <v>12</v>
      </c>
      <c r="J77" s="5" t="str">
        <f t="shared" si="2"/>
        <v>clic aquí</v>
      </c>
    </row>
    <row r="78" spans="1:10" ht="30" x14ac:dyDescent="0.25">
      <c r="A78" t="s">
        <v>452</v>
      </c>
      <c r="B78" t="s">
        <v>453</v>
      </c>
      <c r="C78" s="6" t="s">
        <v>454</v>
      </c>
      <c r="D78" s="7" t="s">
        <v>450</v>
      </c>
      <c r="E78" s="8" t="s">
        <v>455</v>
      </c>
      <c r="F78" s="3">
        <v>2167826.02</v>
      </c>
      <c r="G78" s="4">
        <v>44502.583333333336</v>
      </c>
      <c r="H78" s="6" t="s">
        <v>8</v>
      </c>
      <c r="I78" s="6" t="s">
        <v>12</v>
      </c>
      <c r="J78" s="5" t="str">
        <f t="shared" si="2"/>
        <v>clic aquí</v>
      </c>
    </row>
    <row r="79" spans="1:10" ht="45" x14ac:dyDescent="0.25">
      <c r="A79" t="s">
        <v>456</v>
      </c>
      <c r="B79" t="s">
        <v>457</v>
      </c>
      <c r="C79" s="6" t="s">
        <v>458</v>
      </c>
      <c r="D79" s="7" t="s">
        <v>450</v>
      </c>
      <c r="E79" s="8" t="s">
        <v>459</v>
      </c>
      <c r="F79" s="3">
        <v>991261.24</v>
      </c>
      <c r="G79" s="4">
        <v>44494.583333333336</v>
      </c>
      <c r="H79" s="6" t="s">
        <v>8</v>
      </c>
      <c r="I79" s="6" t="s">
        <v>12</v>
      </c>
      <c r="J79" s="5" t="str">
        <f t="shared" si="2"/>
        <v>clic aquí</v>
      </c>
    </row>
    <row r="80" spans="1:10" ht="30" x14ac:dyDescent="0.25">
      <c r="A80" t="s">
        <v>460</v>
      </c>
      <c r="B80" t="s">
        <v>461</v>
      </c>
      <c r="C80" s="6" t="s">
        <v>462</v>
      </c>
      <c r="D80" s="7" t="s">
        <v>22</v>
      </c>
      <c r="E80" s="8" t="s">
        <v>463</v>
      </c>
      <c r="F80" s="3">
        <v>73298.58</v>
      </c>
      <c r="G80" s="4">
        <v>44482.583333333336</v>
      </c>
      <c r="H80" s="6" t="s">
        <v>8</v>
      </c>
      <c r="I80" s="6" t="s">
        <v>12</v>
      </c>
      <c r="J80" s="5" t="str">
        <f t="shared" si="2"/>
        <v>clic aquí</v>
      </c>
    </row>
    <row r="81" spans="1:10" x14ac:dyDescent="0.25">
      <c r="A81" t="s">
        <v>464</v>
      </c>
      <c r="B81" t="s">
        <v>465</v>
      </c>
      <c r="C81" s="6" t="s">
        <v>83</v>
      </c>
      <c r="D81" s="7" t="s">
        <v>466</v>
      </c>
      <c r="E81" s="8" t="s">
        <v>467</v>
      </c>
      <c r="F81" s="3">
        <v>40106.720000000001</v>
      </c>
      <c r="G81" s="4">
        <v>44487.999305555553</v>
      </c>
      <c r="H81" s="6" t="s">
        <v>8</v>
      </c>
      <c r="I81" s="6" t="s">
        <v>13</v>
      </c>
      <c r="J81" s="5" t="str">
        <f t="shared" si="2"/>
        <v>clic aquí</v>
      </c>
    </row>
    <row r="82" spans="1:10" ht="30" x14ac:dyDescent="0.25">
      <c r="A82" t="s">
        <v>102</v>
      </c>
      <c r="B82" t="s">
        <v>103</v>
      </c>
      <c r="C82" s="6" t="s">
        <v>104</v>
      </c>
      <c r="D82" s="7" t="s">
        <v>100</v>
      </c>
      <c r="E82" s="8" t="s">
        <v>105</v>
      </c>
      <c r="F82" s="3">
        <v>70210</v>
      </c>
      <c r="G82" s="4">
        <v>44480.583333333336</v>
      </c>
      <c r="H82" s="6" t="s">
        <v>8</v>
      </c>
      <c r="I82" s="6" t="s">
        <v>13</v>
      </c>
      <c r="J82" s="5" t="str">
        <f t="shared" si="2"/>
        <v>clic aquí</v>
      </c>
    </row>
    <row r="83" spans="1:10" ht="30" x14ac:dyDescent="0.25">
      <c r="A83" t="s">
        <v>97</v>
      </c>
      <c r="B83" t="s">
        <v>98</v>
      </c>
      <c r="C83" s="6" t="s">
        <v>99</v>
      </c>
      <c r="D83" s="7" t="s">
        <v>100</v>
      </c>
      <c r="E83" s="8" t="s">
        <v>101</v>
      </c>
      <c r="F83" s="3">
        <v>57120</v>
      </c>
      <c r="G83" s="4">
        <v>44480.583333333336</v>
      </c>
      <c r="H83" s="6" t="s">
        <v>8</v>
      </c>
      <c r="I83" s="6" t="s">
        <v>13</v>
      </c>
      <c r="J83" s="5" t="str">
        <f t="shared" si="2"/>
        <v>clic aquí</v>
      </c>
    </row>
    <row r="84" spans="1:10" ht="30" x14ac:dyDescent="0.25">
      <c r="A84" t="s">
        <v>106</v>
      </c>
      <c r="B84" t="s">
        <v>107</v>
      </c>
      <c r="C84" s="6" t="s">
        <v>108</v>
      </c>
      <c r="D84" s="7" t="s">
        <v>100</v>
      </c>
      <c r="E84" s="8" t="s">
        <v>109</v>
      </c>
      <c r="F84" s="3">
        <v>71400</v>
      </c>
      <c r="G84" s="4">
        <v>44480.583333333336</v>
      </c>
      <c r="H84" s="6" t="s">
        <v>8</v>
      </c>
      <c r="I84" s="6" t="s">
        <v>13</v>
      </c>
      <c r="J84" s="5" t="str">
        <f t="shared" si="2"/>
        <v>clic aquí</v>
      </c>
    </row>
    <row r="85" spans="1:10" ht="60" x14ac:dyDescent="0.25">
      <c r="A85" t="s">
        <v>110</v>
      </c>
      <c r="B85" t="s">
        <v>111</v>
      </c>
      <c r="C85" s="6" t="s">
        <v>112</v>
      </c>
      <c r="D85" s="7" t="s">
        <v>100</v>
      </c>
      <c r="E85" s="8" t="s">
        <v>113</v>
      </c>
      <c r="F85" s="3">
        <v>72233</v>
      </c>
      <c r="G85" s="4">
        <v>44480.583333333336</v>
      </c>
      <c r="H85" s="6" t="s">
        <v>8</v>
      </c>
      <c r="I85" s="6" t="s">
        <v>13</v>
      </c>
      <c r="J85" s="5" t="str">
        <f t="shared" si="2"/>
        <v>clic aquí</v>
      </c>
    </row>
    <row r="86" spans="1:10" x14ac:dyDescent="0.25">
      <c r="A86" t="s">
        <v>115</v>
      </c>
      <c r="B86" t="s">
        <v>116</v>
      </c>
      <c r="C86" s="6" t="s">
        <v>117</v>
      </c>
      <c r="D86" s="7" t="s">
        <v>118</v>
      </c>
      <c r="E86" s="8" t="s">
        <v>119</v>
      </c>
      <c r="F86" s="3">
        <v>1470.21</v>
      </c>
      <c r="G86" s="4">
        <v>44478.999305555553</v>
      </c>
      <c r="H86" s="6" t="s">
        <v>10</v>
      </c>
      <c r="I86" s="6" t="s">
        <v>13</v>
      </c>
      <c r="J86" s="5" t="str">
        <f t="shared" si="2"/>
        <v>clic aquí</v>
      </c>
    </row>
    <row r="87" spans="1:10" ht="30" x14ac:dyDescent="0.25">
      <c r="A87" t="s">
        <v>468</v>
      </c>
      <c r="B87" t="s">
        <v>469</v>
      </c>
      <c r="C87" s="6" t="s">
        <v>470</v>
      </c>
      <c r="D87" s="7" t="s">
        <v>77</v>
      </c>
      <c r="E87" s="8" t="s">
        <v>471</v>
      </c>
      <c r="F87" s="3">
        <v>5190</v>
      </c>
      <c r="G87" s="4">
        <v>44485.541666666664</v>
      </c>
      <c r="H87" s="6" t="s">
        <v>10</v>
      </c>
      <c r="I87" s="6" t="s">
        <v>13</v>
      </c>
      <c r="J87" s="5" t="str">
        <f t="shared" si="2"/>
        <v>clic aquí</v>
      </c>
    </row>
    <row r="88" spans="1:10" ht="45" x14ac:dyDescent="0.25">
      <c r="A88" t="s">
        <v>472</v>
      </c>
      <c r="B88" t="s">
        <v>473</v>
      </c>
      <c r="C88" s="6" t="s">
        <v>474</v>
      </c>
      <c r="D88" s="7" t="s">
        <v>33</v>
      </c>
      <c r="E88" s="8" t="s">
        <v>475</v>
      </c>
      <c r="F88" s="3">
        <v>58681.5</v>
      </c>
      <c r="G88" s="4">
        <v>44482.999305555553</v>
      </c>
      <c r="H88" s="6" t="s">
        <v>11</v>
      </c>
      <c r="I88" s="6" t="s">
        <v>13</v>
      </c>
      <c r="J88" s="5" t="str">
        <f t="shared" si="2"/>
        <v>clic aquí</v>
      </c>
    </row>
    <row r="89" spans="1:10" ht="30" x14ac:dyDescent="0.25">
      <c r="A89" t="s">
        <v>476</v>
      </c>
      <c r="B89" t="s">
        <v>477</v>
      </c>
      <c r="C89" s="6" t="s">
        <v>478</v>
      </c>
      <c r="D89" s="7" t="s">
        <v>479</v>
      </c>
      <c r="E89" s="8" t="s">
        <v>480</v>
      </c>
      <c r="F89" s="3">
        <v>27894</v>
      </c>
      <c r="G89" s="4">
        <v>44482.791666666664</v>
      </c>
      <c r="H89" s="6" t="s">
        <v>19</v>
      </c>
      <c r="I89" s="6" t="s">
        <v>13</v>
      </c>
      <c r="J89" s="5" t="str">
        <f t="shared" si="2"/>
        <v>clic aquí</v>
      </c>
    </row>
    <row r="90" spans="1:10" ht="30" x14ac:dyDescent="0.25">
      <c r="A90" t="s">
        <v>481</v>
      </c>
      <c r="B90" t="s">
        <v>482</v>
      </c>
      <c r="C90" s="6" t="s">
        <v>483</v>
      </c>
      <c r="D90" s="7" t="s">
        <v>484</v>
      </c>
      <c r="E90" s="8" t="s">
        <v>485</v>
      </c>
      <c r="F90" s="3">
        <v>767985.17</v>
      </c>
      <c r="G90" s="4">
        <v>44493.999305555553</v>
      </c>
      <c r="H90" s="6" t="s">
        <v>8</v>
      </c>
      <c r="I90" s="6" t="s">
        <v>13</v>
      </c>
      <c r="J90" s="5" t="str">
        <f t="shared" si="2"/>
        <v>clic aquí</v>
      </c>
    </row>
    <row r="91" spans="1:10" ht="45" x14ac:dyDescent="0.25">
      <c r="A91" t="s">
        <v>486</v>
      </c>
      <c r="B91" t="s">
        <v>487</v>
      </c>
      <c r="C91" s="6" t="s">
        <v>488</v>
      </c>
      <c r="D91" s="7" t="s">
        <v>24</v>
      </c>
      <c r="E91" s="8" t="s">
        <v>489</v>
      </c>
      <c r="F91" s="3">
        <v>2000</v>
      </c>
      <c r="G91" s="4">
        <v>44487.583333333336</v>
      </c>
      <c r="H91" s="6" t="s">
        <v>10</v>
      </c>
      <c r="I91" s="6" t="s">
        <v>13</v>
      </c>
      <c r="J91" s="5" t="str">
        <f t="shared" si="2"/>
        <v>clic aquí</v>
      </c>
    </row>
    <row r="92" spans="1:10" ht="45" x14ac:dyDescent="0.25">
      <c r="A92" t="s">
        <v>490</v>
      </c>
      <c r="B92" t="s">
        <v>491</v>
      </c>
      <c r="C92" s="6" t="s">
        <v>492</v>
      </c>
      <c r="D92" s="7" t="s">
        <v>24</v>
      </c>
      <c r="E92" s="8" t="s">
        <v>493</v>
      </c>
      <c r="F92" s="3">
        <v>26403.26</v>
      </c>
      <c r="G92" s="4">
        <v>44484.583333333336</v>
      </c>
      <c r="H92" s="6" t="s">
        <v>10</v>
      </c>
      <c r="I92" s="6" t="s">
        <v>13</v>
      </c>
      <c r="J92" s="5" t="str">
        <f t="shared" si="2"/>
        <v>clic aquí</v>
      </c>
    </row>
    <row r="93" spans="1:10" ht="30" x14ac:dyDescent="0.25">
      <c r="A93" t="s">
        <v>121</v>
      </c>
      <c r="B93" t="s">
        <v>122</v>
      </c>
      <c r="C93" s="6" t="s">
        <v>123</v>
      </c>
      <c r="D93" s="7" t="s">
        <v>24</v>
      </c>
      <c r="E93" s="8" t="s">
        <v>124</v>
      </c>
      <c r="F93" s="3">
        <v>200000</v>
      </c>
      <c r="G93" s="4">
        <v>44494.583333333336</v>
      </c>
      <c r="H93" s="6" t="s">
        <v>10</v>
      </c>
      <c r="I93" s="6" t="s">
        <v>13</v>
      </c>
      <c r="J93" s="5" t="str">
        <f t="shared" si="2"/>
        <v>clic aquí</v>
      </c>
    </row>
    <row r="94" spans="1:10" ht="45" x14ac:dyDescent="0.25">
      <c r="A94" t="s">
        <v>41</v>
      </c>
      <c r="B94" t="s">
        <v>42</v>
      </c>
      <c r="C94" s="6" t="s">
        <v>43</v>
      </c>
      <c r="D94" s="7" t="s">
        <v>24</v>
      </c>
      <c r="E94" s="8" t="s">
        <v>44</v>
      </c>
      <c r="F94" s="3">
        <v>27587.8</v>
      </c>
      <c r="G94" s="4">
        <v>44473.583333333336</v>
      </c>
      <c r="H94" s="6" t="s">
        <v>10</v>
      </c>
      <c r="I94" s="6" t="s">
        <v>13</v>
      </c>
      <c r="J94" s="5" t="str">
        <f t="shared" si="2"/>
        <v>clic aquí</v>
      </c>
    </row>
    <row r="95" spans="1:10" ht="30" x14ac:dyDescent="0.25">
      <c r="A95" t="s">
        <v>494</v>
      </c>
      <c r="B95" t="s">
        <v>495</v>
      </c>
      <c r="C95" s="6" t="s">
        <v>496</v>
      </c>
      <c r="D95" s="7" t="s">
        <v>497</v>
      </c>
      <c r="E95" s="8" t="s">
        <v>498</v>
      </c>
      <c r="F95" s="3">
        <v>4000</v>
      </c>
      <c r="G95" s="4">
        <v>44495.999305555553</v>
      </c>
      <c r="H95" s="6" t="s">
        <v>19</v>
      </c>
      <c r="I95" s="6" t="s">
        <v>14</v>
      </c>
      <c r="J95" s="5" t="str">
        <f t="shared" si="2"/>
        <v>clic aquí</v>
      </c>
    </row>
    <row r="96" spans="1:10" ht="30" x14ac:dyDescent="0.25">
      <c r="A96" t="s">
        <v>125</v>
      </c>
      <c r="B96" t="s">
        <v>126</v>
      </c>
      <c r="C96" s="6" t="s">
        <v>127</v>
      </c>
      <c r="D96" s="7" t="s">
        <v>45</v>
      </c>
      <c r="E96" s="8" t="s">
        <v>128</v>
      </c>
      <c r="F96" s="3">
        <v>14400</v>
      </c>
      <c r="G96" s="4">
        <v>44481.999305555553</v>
      </c>
      <c r="H96" s="6" t="s">
        <v>18</v>
      </c>
      <c r="I96" s="6" t="s">
        <v>14</v>
      </c>
      <c r="J96" s="5" t="str">
        <f t="shared" si="2"/>
        <v>clic aquí</v>
      </c>
    </row>
    <row r="97" spans="1:10" ht="75" x14ac:dyDescent="0.25">
      <c r="A97" t="s">
        <v>129</v>
      </c>
      <c r="B97" t="s">
        <v>130</v>
      </c>
      <c r="C97" s="6" t="s">
        <v>131</v>
      </c>
      <c r="D97" s="7" t="s">
        <v>132</v>
      </c>
      <c r="E97" s="8" t="s">
        <v>133</v>
      </c>
      <c r="F97" s="3">
        <v>143800.51</v>
      </c>
      <c r="G97" s="4">
        <v>44483.541666666664</v>
      </c>
      <c r="H97" s="6" t="s">
        <v>8</v>
      </c>
      <c r="I97" s="6" t="s">
        <v>14</v>
      </c>
      <c r="J97" s="5" t="str">
        <f t="shared" si="2"/>
        <v>clic aquí</v>
      </c>
    </row>
    <row r="98" spans="1:10" ht="30" x14ac:dyDescent="0.25">
      <c r="A98" t="s">
        <v>499</v>
      </c>
      <c r="B98" t="s">
        <v>500</v>
      </c>
      <c r="C98" s="6" t="s">
        <v>501</v>
      </c>
      <c r="D98" s="7" t="s">
        <v>23</v>
      </c>
      <c r="E98" s="8" t="s">
        <v>502</v>
      </c>
      <c r="F98" s="3">
        <v>37190.07</v>
      </c>
      <c r="G98" s="4">
        <v>44488.999305555553</v>
      </c>
      <c r="H98" s="6" t="s">
        <v>10</v>
      </c>
      <c r="I98" s="6" t="s">
        <v>14</v>
      </c>
      <c r="J98" s="5" t="str">
        <f t="shared" si="2"/>
        <v>clic aquí</v>
      </c>
    </row>
    <row r="99" spans="1:10" ht="30" x14ac:dyDescent="0.25">
      <c r="A99" t="s">
        <v>503</v>
      </c>
      <c r="B99" t="s">
        <v>504</v>
      </c>
      <c r="C99" s="6" t="s">
        <v>505</v>
      </c>
      <c r="D99" s="7" t="s">
        <v>23</v>
      </c>
      <c r="E99" s="8" t="s">
        <v>506</v>
      </c>
      <c r="F99" s="3">
        <v>30381.84</v>
      </c>
      <c r="G99" s="4">
        <v>44474.999305555553</v>
      </c>
      <c r="H99" s="6" t="s">
        <v>11</v>
      </c>
      <c r="I99" s="6" t="s">
        <v>14</v>
      </c>
      <c r="J99" s="5" t="str">
        <f t="shared" si="2"/>
        <v>clic aquí</v>
      </c>
    </row>
    <row r="100" spans="1:10" ht="30" x14ac:dyDescent="0.25">
      <c r="A100" t="s">
        <v>507</v>
      </c>
      <c r="B100" t="s">
        <v>508</v>
      </c>
      <c r="C100" s="6" t="s">
        <v>509</v>
      </c>
      <c r="D100" s="7" t="s">
        <v>510</v>
      </c>
      <c r="E100" s="8" t="s">
        <v>511</v>
      </c>
      <c r="F100" s="3">
        <v>55907.62</v>
      </c>
      <c r="G100" s="4">
        <v>44484.999305555553</v>
      </c>
      <c r="H100" s="6" t="s">
        <v>10</v>
      </c>
      <c r="I100" s="6" t="s">
        <v>14</v>
      </c>
      <c r="J100" s="5" t="str">
        <f t="shared" si="2"/>
        <v>clic aquí</v>
      </c>
    </row>
    <row r="101" spans="1:10" ht="60" x14ac:dyDescent="0.25">
      <c r="A101" t="s">
        <v>512</v>
      </c>
      <c r="B101" t="s">
        <v>513</v>
      </c>
      <c r="C101" s="6" t="s">
        <v>514</v>
      </c>
      <c r="D101" s="7" t="s">
        <v>510</v>
      </c>
      <c r="E101" s="8" t="s">
        <v>515</v>
      </c>
      <c r="F101" s="3">
        <v>47613.11</v>
      </c>
      <c r="G101" s="4">
        <v>44482.999305555553</v>
      </c>
      <c r="H101" s="6" t="s">
        <v>10</v>
      </c>
      <c r="I101" s="6" t="s">
        <v>14</v>
      </c>
      <c r="J101" s="5" t="str">
        <f t="shared" si="2"/>
        <v>clic aquí</v>
      </c>
    </row>
    <row r="102" spans="1:10" ht="30" x14ac:dyDescent="0.25">
      <c r="A102" t="s">
        <v>134</v>
      </c>
      <c r="B102" t="s">
        <v>135</v>
      </c>
      <c r="C102" s="6" t="s">
        <v>136</v>
      </c>
      <c r="D102" s="7" t="s">
        <v>137</v>
      </c>
      <c r="E102" s="8" t="s">
        <v>138</v>
      </c>
      <c r="F102" s="3">
        <v>32000</v>
      </c>
      <c r="G102" s="4">
        <v>44483.583333333336</v>
      </c>
      <c r="H102" s="6" t="s">
        <v>10</v>
      </c>
      <c r="I102" s="6" t="s">
        <v>14</v>
      </c>
      <c r="J102" s="5" t="str">
        <f t="shared" ref="J102:J133" si="3">HYPERLINK(A102,"clic aquí")</f>
        <v>clic aquí</v>
      </c>
    </row>
    <row r="103" spans="1:10" ht="45" x14ac:dyDescent="0.25">
      <c r="A103" t="s">
        <v>516</v>
      </c>
      <c r="B103" t="s">
        <v>517</v>
      </c>
      <c r="C103" s="6" t="s">
        <v>518</v>
      </c>
      <c r="D103" s="7" t="s">
        <v>519</v>
      </c>
      <c r="E103" s="8" t="s">
        <v>520</v>
      </c>
      <c r="F103" s="3">
        <v>82644.89</v>
      </c>
      <c r="G103" s="4">
        <v>44494.583333333336</v>
      </c>
      <c r="H103" s="6" t="s">
        <v>8</v>
      </c>
      <c r="I103" s="6" t="s">
        <v>14</v>
      </c>
      <c r="J103" s="5" t="str">
        <f t="shared" si="3"/>
        <v>clic aquí</v>
      </c>
    </row>
    <row r="104" spans="1:10" ht="45" x14ac:dyDescent="0.25">
      <c r="A104" t="s">
        <v>139</v>
      </c>
      <c r="B104" t="s">
        <v>140</v>
      </c>
      <c r="C104" s="6" t="s">
        <v>141</v>
      </c>
      <c r="D104" s="7" t="s">
        <v>142</v>
      </c>
      <c r="E104" s="8" t="s">
        <v>143</v>
      </c>
      <c r="F104" s="3">
        <v>174720</v>
      </c>
      <c r="G104" s="4">
        <v>44480.708333333336</v>
      </c>
      <c r="H104" s="6" t="s">
        <v>10</v>
      </c>
      <c r="I104" s="6" t="s">
        <v>14</v>
      </c>
      <c r="J104" s="5" t="str">
        <f t="shared" si="3"/>
        <v>clic aquí</v>
      </c>
    </row>
    <row r="105" spans="1:10" ht="60" x14ac:dyDescent="0.25">
      <c r="A105" t="s">
        <v>521</v>
      </c>
      <c r="B105" t="s">
        <v>522</v>
      </c>
      <c r="C105" s="6" t="s">
        <v>523</v>
      </c>
      <c r="D105" s="7" t="s">
        <v>46</v>
      </c>
      <c r="E105" s="8" t="s">
        <v>524</v>
      </c>
      <c r="F105" s="3">
        <v>99946.559999999998</v>
      </c>
      <c r="G105" s="4">
        <v>44488.999305555553</v>
      </c>
      <c r="H105" s="6" t="s">
        <v>11</v>
      </c>
      <c r="I105" s="6" t="s">
        <v>14</v>
      </c>
      <c r="J105" s="5" t="str">
        <f t="shared" si="3"/>
        <v>clic aquí</v>
      </c>
    </row>
    <row r="106" spans="1:10" x14ac:dyDescent="0.25">
      <c r="A106" t="s">
        <v>525</v>
      </c>
      <c r="B106" t="s">
        <v>526</v>
      </c>
      <c r="C106" s="6" t="s">
        <v>527</v>
      </c>
      <c r="D106" s="7" t="s">
        <v>46</v>
      </c>
      <c r="E106" s="8" t="s">
        <v>528</v>
      </c>
      <c r="F106" s="3">
        <v>92231.4</v>
      </c>
      <c r="G106" s="4">
        <v>44487.999305555553</v>
      </c>
      <c r="H106" s="6" t="s">
        <v>8</v>
      </c>
      <c r="I106" s="6" t="s">
        <v>14</v>
      </c>
      <c r="J106" s="5" t="str">
        <f t="shared" si="3"/>
        <v>clic aquí</v>
      </c>
    </row>
    <row r="107" spans="1:10" ht="30" x14ac:dyDescent="0.25">
      <c r="A107" t="s">
        <v>144</v>
      </c>
      <c r="B107" t="s">
        <v>145</v>
      </c>
      <c r="C107" s="6" t="s">
        <v>146</v>
      </c>
      <c r="D107" s="7" t="s">
        <v>46</v>
      </c>
      <c r="E107" s="8" t="s">
        <v>147</v>
      </c>
      <c r="F107" s="3">
        <v>80826.45</v>
      </c>
      <c r="G107" s="4">
        <v>44487.999305555553</v>
      </c>
      <c r="H107" s="6" t="s">
        <v>8</v>
      </c>
      <c r="I107" s="6" t="s">
        <v>14</v>
      </c>
      <c r="J107" s="5" t="str">
        <f t="shared" si="3"/>
        <v>clic aquí</v>
      </c>
    </row>
    <row r="108" spans="1:10" ht="45" x14ac:dyDescent="0.25">
      <c r="A108" t="s">
        <v>148</v>
      </c>
      <c r="B108" t="s">
        <v>149</v>
      </c>
      <c r="C108" s="6" t="s">
        <v>150</v>
      </c>
      <c r="D108" s="7" t="s">
        <v>46</v>
      </c>
      <c r="E108" s="8" t="s">
        <v>151</v>
      </c>
      <c r="F108" s="3">
        <v>56818.18</v>
      </c>
      <c r="G108" s="4">
        <v>44477.999305555553</v>
      </c>
      <c r="H108" s="6" t="s">
        <v>10</v>
      </c>
      <c r="I108" s="6" t="s">
        <v>14</v>
      </c>
      <c r="J108" s="5" t="str">
        <f t="shared" si="3"/>
        <v>clic aquí</v>
      </c>
    </row>
    <row r="109" spans="1:10" ht="60" x14ac:dyDescent="0.25">
      <c r="A109" t="s">
        <v>152</v>
      </c>
      <c r="B109" t="s">
        <v>153</v>
      </c>
      <c r="C109" s="6" t="s">
        <v>154</v>
      </c>
      <c r="D109" s="7" t="s">
        <v>155</v>
      </c>
      <c r="E109" s="8" t="s">
        <v>156</v>
      </c>
      <c r="F109" s="3">
        <v>149833.15</v>
      </c>
      <c r="G109" s="4">
        <v>44484.999305555553</v>
      </c>
      <c r="H109" s="6" t="s">
        <v>10</v>
      </c>
      <c r="I109" s="6" t="s">
        <v>14</v>
      </c>
      <c r="J109" s="5" t="str">
        <f t="shared" si="3"/>
        <v>clic aquí</v>
      </c>
    </row>
    <row r="110" spans="1:10" ht="45" x14ac:dyDescent="0.25">
      <c r="A110" t="s">
        <v>529</v>
      </c>
      <c r="B110" t="s">
        <v>530</v>
      </c>
      <c r="C110" s="6" t="s">
        <v>531</v>
      </c>
      <c r="D110" s="7" t="s">
        <v>532</v>
      </c>
      <c r="E110" s="8" t="s">
        <v>533</v>
      </c>
      <c r="F110" s="3">
        <v>12400</v>
      </c>
      <c r="G110" s="4">
        <v>44482.999305555553</v>
      </c>
      <c r="H110" s="6" t="s">
        <v>10</v>
      </c>
      <c r="I110" s="6" t="s">
        <v>15</v>
      </c>
      <c r="J110" s="5" t="str">
        <f t="shared" si="3"/>
        <v>clic aquí</v>
      </c>
    </row>
    <row r="111" spans="1:10" x14ac:dyDescent="0.25">
      <c r="A111" t="s">
        <v>534</v>
      </c>
      <c r="B111" t="s">
        <v>535</v>
      </c>
      <c r="C111" s="6" t="s">
        <v>536</v>
      </c>
      <c r="D111" s="7" t="s">
        <v>28</v>
      </c>
      <c r="E111" s="8" t="s">
        <v>537</v>
      </c>
      <c r="F111" s="3">
        <v>177685.95</v>
      </c>
      <c r="G111" s="4">
        <v>44483.999305555553</v>
      </c>
      <c r="H111" s="6" t="s">
        <v>11</v>
      </c>
      <c r="I111" s="6" t="s">
        <v>15</v>
      </c>
      <c r="J111" s="5" t="str">
        <f t="shared" si="3"/>
        <v>clic aquí</v>
      </c>
    </row>
    <row r="112" spans="1:10" ht="135" x14ac:dyDescent="0.25">
      <c r="A112" t="s">
        <v>158</v>
      </c>
      <c r="B112" t="s">
        <v>159</v>
      </c>
      <c r="C112" s="6" t="s">
        <v>160</v>
      </c>
      <c r="D112" s="7" t="s">
        <v>28</v>
      </c>
      <c r="E112" s="8" t="s">
        <v>161</v>
      </c>
      <c r="F112" s="3">
        <v>88051.7</v>
      </c>
      <c r="G112" s="4">
        <v>44483.999305555553</v>
      </c>
      <c r="H112" s="6" t="s">
        <v>8</v>
      </c>
      <c r="I112" s="6" t="s">
        <v>15</v>
      </c>
      <c r="J112" s="5" t="str">
        <f t="shared" si="3"/>
        <v>clic aquí</v>
      </c>
    </row>
    <row r="113" spans="1:10" x14ac:dyDescent="0.25">
      <c r="A113" t="s">
        <v>538</v>
      </c>
      <c r="B113" t="s">
        <v>539</v>
      </c>
      <c r="C113" s="6" t="s">
        <v>540</v>
      </c>
      <c r="D113" s="7" t="s">
        <v>541</v>
      </c>
      <c r="E113" s="8" t="s">
        <v>542</v>
      </c>
      <c r="F113" s="3">
        <v>222837.29</v>
      </c>
      <c r="G113" s="4">
        <v>44502.999305555553</v>
      </c>
      <c r="H113" s="6" t="s">
        <v>8</v>
      </c>
      <c r="I113" s="6" t="s">
        <v>15</v>
      </c>
      <c r="J113" s="5" t="str">
        <f t="shared" si="3"/>
        <v>clic aquí</v>
      </c>
    </row>
    <row r="114" spans="1:10" x14ac:dyDescent="0.25">
      <c r="A114" t="s">
        <v>543</v>
      </c>
      <c r="B114" t="s">
        <v>544</v>
      </c>
      <c r="C114" s="6" t="s">
        <v>545</v>
      </c>
      <c r="D114" s="7" t="s">
        <v>546</v>
      </c>
      <c r="E114" s="8" t="s">
        <v>547</v>
      </c>
      <c r="F114" s="3">
        <v>70040</v>
      </c>
      <c r="G114" s="4">
        <v>44497.583333333336</v>
      </c>
      <c r="H114" s="6" t="s">
        <v>8</v>
      </c>
      <c r="I114" s="6" t="s">
        <v>15</v>
      </c>
      <c r="J114" s="5" t="str">
        <f t="shared" si="3"/>
        <v>clic aquí</v>
      </c>
    </row>
    <row r="115" spans="1:10" x14ac:dyDescent="0.25">
      <c r="A115" t="s">
        <v>548</v>
      </c>
      <c r="B115" t="s">
        <v>549</v>
      </c>
      <c r="C115" s="6" t="s">
        <v>157</v>
      </c>
      <c r="D115" s="7" t="s">
        <v>546</v>
      </c>
      <c r="E115" s="8" t="s">
        <v>550</v>
      </c>
      <c r="F115" s="3">
        <v>144860.63</v>
      </c>
      <c r="G115" s="4">
        <v>44483.583333333336</v>
      </c>
      <c r="H115" s="6" t="s">
        <v>8</v>
      </c>
      <c r="I115" s="6" t="s">
        <v>15</v>
      </c>
      <c r="J115" s="5" t="str">
        <f t="shared" si="3"/>
        <v>clic aquí</v>
      </c>
    </row>
    <row r="116" spans="1:10" ht="30" x14ac:dyDescent="0.25">
      <c r="A116" t="s">
        <v>551</v>
      </c>
      <c r="B116" t="s">
        <v>552</v>
      </c>
      <c r="C116" s="6" t="s">
        <v>553</v>
      </c>
      <c r="D116" s="7" t="s">
        <v>314</v>
      </c>
      <c r="E116" s="8" t="s">
        <v>554</v>
      </c>
      <c r="F116" s="3">
        <v>59238.31</v>
      </c>
      <c r="G116" s="4">
        <v>44488.583333333336</v>
      </c>
      <c r="H116" s="6" t="s">
        <v>8</v>
      </c>
      <c r="I116" s="6" t="s">
        <v>15</v>
      </c>
      <c r="J116" s="5" t="str">
        <f t="shared" si="3"/>
        <v>clic aquí</v>
      </c>
    </row>
    <row r="117" spans="1:10" ht="30" x14ac:dyDescent="0.25">
      <c r="A117" t="s">
        <v>555</v>
      </c>
      <c r="B117" t="s">
        <v>556</v>
      </c>
      <c r="C117" s="6" t="s">
        <v>557</v>
      </c>
      <c r="D117" s="7" t="s">
        <v>558</v>
      </c>
      <c r="E117" s="8" t="s">
        <v>559</v>
      </c>
      <c r="F117" s="3">
        <v>27101.18</v>
      </c>
      <c r="G117" s="4">
        <v>44491.583333333336</v>
      </c>
      <c r="H117" s="6" t="s">
        <v>11</v>
      </c>
      <c r="I117" s="6" t="s">
        <v>15</v>
      </c>
      <c r="J117" s="5" t="str">
        <f t="shared" si="3"/>
        <v>clic aquí</v>
      </c>
    </row>
    <row r="118" spans="1:10" ht="45" x14ac:dyDescent="0.25">
      <c r="A118" t="s">
        <v>560</v>
      </c>
      <c r="B118" t="s">
        <v>561</v>
      </c>
      <c r="C118" s="6" t="s">
        <v>562</v>
      </c>
      <c r="D118" s="7" t="s">
        <v>563</v>
      </c>
      <c r="E118" s="8" t="s">
        <v>564</v>
      </c>
      <c r="F118" s="3">
        <v>306930.68</v>
      </c>
      <c r="G118" s="4">
        <v>44494.791666666664</v>
      </c>
      <c r="H118" s="6" t="s">
        <v>8</v>
      </c>
      <c r="I118" s="6" t="s">
        <v>15</v>
      </c>
      <c r="J118" s="5" t="str">
        <f t="shared" si="3"/>
        <v>clic aquí</v>
      </c>
    </row>
    <row r="119" spans="1:10" x14ac:dyDescent="0.25">
      <c r="A119" t="s">
        <v>565</v>
      </c>
      <c r="B119" t="s">
        <v>566</v>
      </c>
      <c r="C119" s="6" t="s">
        <v>567</v>
      </c>
      <c r="D119" s="7" t="s">
        <v>568</v>
      </c>
      <c r="E119" s="8" t="s">
        <v>569</v>
      </c>
      <c r="F119" s="3">
        <v>47587.51</v>
      </c>
      <c r="G119" s="4">
        <v>44482.583333333336</v>
      </c>
      <c r="H119" s="6" t="s">
        <v>8</v>
      </c>
      <c r="I119" s="6" t="s">
        <v>15</v>
      </c>
      <c r="J119" s="5" t="str">
        <f t="shared" si="3"/>
        <v>clic aquí</v>
      </c>
    </row>
    <row r="120" spans="1:10" ht="30" x14ac:dyDescent="0.25">
      <c r="A120" t="s">
        <v>570</v>
      </c>
      <c r="B120" t="s">
        <v>571</v>
      </c>
      <c r="C120" s="6" t="s">
        <v>572</v>
      </c>
      <c r="D120" s="7" t="s">
        <v>573</v>
      </c>
      <c r="E120" s="8" t="s">
        <v>574</v>
      </c>
      <c r="F120" s="3">
        <v>48968.67</v>
      </c>
      <c r="G120" s="4">
        <v>44493.791666666664</v>
      </c>
      <c r="H120" s="6" t="s">
        <v>8</v>
      </c>
      <c r="I120" s="6" t="s">
        <v>15</v>
      </c>
      <c r="J120" s="5" t="str">
        <f t="shared" si="3"/>
        <v>clic aquí</v>
      </c>
    </row>
    <row r="121" spans="1:10" x14ac:dyDescent="0.25">
      <c r="A121" t="s">
        <v>162</v>
      </c>
      <c r="B121" t="s">
        <v>163</v>
      </c>
      <c r="C121" s="6" t="s">
        <v>164</v>
      </c>
      <c r="D121" s="7" t="s">
        <v>165</v>
      </c>
      <c r="E121" s="8" t="s">
        <v>166</v>
      </c>
      <c r="F121" s="3">
        <v>68089.759999999995</v>
      </c>
      <c r="G121" s="4">
        <v>44487.583333333336</v>
      </c>
      <c r="H121" s="6" t="s">
        <v>8</v>
      </c>
      <c r="I121" s="6" t="s">
        <v>15</v>
      </c>
      <c r="J121" s="5" t="str">
        <f t="shared" si="3"/>
        <v>clic aquí</v>
      </c>
    </row>
    <row r="122" spans="1:10" ht="30" x14ac:dyDescent="0.25">
      <c r="A122" t="s">
        <v>575</v>
      </c>
      <c r="B122" t="s">
        <v>576</v>
      </c>
      <c r="C122" s="6" t="s">
        <v>577</v>
      </c>
      <c r="D122" s="7" t="s">
        <v>578</v>
      </c>
      <c r="E122" s="8" t="s">
        <v>579</v>
      </c>
      <c r="F122" s="3">
        <v>18000</v>
      </c>
      <c r="G122" s="4">
        <v>44505.999305555553</v>
      </c>
      <c r="H122" s="6" t="s">
        <v>18</v>
      </c>
      <c r="I122" s="6" t="s">
        <v>15</v>
      </c>
      <c r="J122" s="5" t="str">
        <f t="shared" si="3"/>
        <v>clic aquí</v>
      </c>
    </row>
    <row r="123" spans="1:10" ht="30" x14ac:dyDescent="0.25">
      <c r="A123" t="s">
        <v>167</v>
      </c>
      <c r="B123" t="s">
        <v>168</v>
      </c>
      <c r="C123" s="6" t="s">
        <v>169</v>
      </c>
      <c r="D123" s="7" t="s">
        <v>29</v>
      </c>
      <c r="E123" s="8" t="s">
        <v>170</v>
      </c>
      <c r="F123" s="3">
        <v>7821.1</v>
      </c>
      <c r="G123" s="4">
        <v>44478</v>
      </c>
      <c r="H123" s="6" t="s">
        <v>10</v>
      </c>
      <c r="I123" s="6" t="s">
        <v>15</v>
      </c>
      <c r="J123" s="5" t="str">
        <f t="shared" si="3"/>
        <v>clic aquí</v>
      </c>
    </row>
    <row r="124" spans="1:10" ht="30" x14ac:dyDescent="0.25">
      <c r="A124" t="s">
        <v>580</v>
      </c>
      <c r="B124" t="s">
        <v>581</v>
      </c>
      <c r="C124" s="6" t="s">
        <v>582</v>
      </c>
      <c r="D124" s="7" t="s">
        <v>583</v>
      </c>
      <c r="E124" s="8" t="s">
        <v>584</v>
      </c>
      <c r="F124" s="3">
        <v>193462.82</v>
      </c>
      <c r="G124" s="4">
        <v>44487.583333333336</v>
      </c>
      <c r="H124" s="6" t="s">
        <v>11</v>
      </c>
      <c r="I124" s="6" t="s">
        <v>15</v>
      </c>
      <c r="J124" s="5" t="str">
        <f t="shared" si="3"/>
        <v>clic aquí</v>
      </c>
    </row>
    <row r="125" spans="1:10" ht="30" x14ac:dyDescent="0.25">
      <c r="A125" t="s">
        <v>585</v>
      </c>
      <c r="B125" t="s">
        <v>586</v>
      </c>
      <c r="C125" s="6" t="s">
        <v>587</v>
      </c>
      <c r="D125" s="7" t="s">
        <v>588</v>
      </c>
      <c r="E125" s="8" t="s">
        <v>589</v>
      </c>
      <c r="F125" s="3">
        <v>30000</v>
      </c>
      <c r="G125" s="4">
        <v>44490.791666666664</v>
      </c>
      <c r="H125" s="6" t="s">
        <v>10</v>
      </c>
      <c r="I125" s="6" t="s">
        <v>15</v>
      </c>
      <c r="J125" s="5" t="str">
        <f t="shared" si="3"/>
        <v>clic aquí</v>
      </c>
    </row>
    <row r="126" spans="1:10" ht="30" x14ac:dyDescent="0.25">
      <c r="A126" t="s">
        <v>590</v>
      </c>
      <c r="B126" t="s">
        <v>591</v>
      </c>
      <c r="C126" s="6" t="s">
        <v>592</v>
      </c>
      <c r="D126" s="7" t="s">
        <v>588</v>
      </c>
      <c r="E126" s="8" t="s">
        <v>593</v>
      </c>
      <c r="F126" s="3">
        <v>34900</v>
      </c>
      <c r="G126" s="4">
        <v>44487.583333333336</v>
      </c>
      <c r="H126" s="6" t="s">
        <v>10</v>
      </c>
      <c r="I126" s="6" t="s">
        <v>15</v>
      </c>
      <c r="J126" s="5" t="str">
        <f t="shared" si="3"/>
        <v>clic aquí</v>
      </c>
    </row>
    <row r="127" spans="1:10" x14ac:dyDescent="0.25">
      <c r="A127" t="s">
        <v>594</v>
      </c>
      <c r="B127" t="s">
        <v>595</v>
      </c>
      <c r="C127" s="6" t="s">
        <v>596</v>
      </c>
      <c r="D127" s="7" t="s">
        <v>26</v>
      </c>
      <c r="E127" s="8" t="s">
        <v>597</v>
      </c>
      <c r="F127" s="3">
        <v>276596.09999999998</v>
      </c>
      <c r="G127" s="4">
        <v>44480.583333333336</v>
      </c>
      <c r="H127" s="6" t="s">
        <v>10</v>
      </c>
      <c r="I127" s="6" t="s">
        <v>15</v>
      </c>
      <c r="J127" s="5" t="str">
        <f t="shared" si="3"/>
        <v>clic aquí</v>
      </c>
    </row>
    <row r="128" spans="1:10" x14ac:dyDescent="0.25">
      <c r="A128" t="s">
        <v>598</v>
      </c>
      <c r="B128" t="s">
        <v>599</v>
      </c>
      <c r="C128" s="6" t="s">
        <v>600</v>
      </c>
      <c r="D128" s="7" t="s">
        <v>26</v>
      </c>
      <c r="E128" s="8" t="s">
        <v>601</v>
      </c>
      <c r="F128" s="3">
        <v>83262.59</v>
      </c>
      <c r="G128" s="4">
        <v>44487.583333333336</v>
      </c>
      <c r="H128" s="6" t="s">
        <v>11</v>
      </c>
      <c r="I128" s="6" t="s">
        <v>15</v>
      </c>
      <c r="J128" s="5" t="str">
        <f t="shared" si="3"/>
        <v>clic aquí</v>
      </c>
    </row>
    <row r="129" spans="1:10" x14ac:dyDescent="0.25">
      <c r="A129" t="s">
        <v>602</v>
      </c>
      <c r="B129" t="s">
        <v>603</v>
      </c>
      <c r="C129" s="6" t="s">
        <v>604</v>
      </c>
      <c r="D129" s="7" t="s">
        <v>605</v>
      </c>
      <c r="E129" s="8" t="s">
        <v>606</v>
      </c>
      <c r="F129" s="3">
        <v>148760.32999999999</v>
      </c>
      <c r="G129" s="4">
        <v>44491.583333333336</v>
      </c>
      <c r="H129" s="6" t="s">
        <v>8</v>
      </c>
      <c r="I129" s="6" t="s">
        <v>15</v>
      </c>
      <c r="J129" s="5" t="str">
        <f t="shared" si="3"/>
        <v>clic aquí</v>
      </c>
    </row>
    <row r="130" spans="1:10" ht="30" x14ac:dyDescent="0.25">
      <c r="A130" t="s">
        <v>607</v>
      </c>
      <c r="B130" t="s">
        <v>608</v>
      </c>
      <c r="C130" s="6" t="s">
        <v>609</v>
      </c>
      <c r="D130" s="7" t="s">
        <v>171</v>
      </c>
      <c r="E130" s="8" t="s">
        <v>610</v>
      </c>
      <c r="F130" s="3">
        <v>10032001</v>
      </c>
      <c r="G130" s="4">
        <v>44483.604166666664</v>
      </c>
      <c r="H130" s="6" t="s">
        <v>18</v>
      </c>
      <c r="I130" s="6" t="s">
        <v>15</v>
      </c>
      <c r="J130" s="5" t="str">
        <f t="shared" si="3"/>
        <v>clic aquí</v>
      </c>
    </row>
    <row r="131" spans="1:10" x14ac:dyDescent="0.25">
      <c r="A131" t="s">
        <v>611</v>
      </c>
      <c r="B131" t="s">
        <v>612</v>
      </c>
      <c r="C131" s="6" t="s">
        <v>613</v>
      </c>
      <c r="D131" s="7" t="s">
        <v>47</v>
      </c>
      <c r="E131" s="8" t="s">
        <v>614</v>
      </c>
      <c r="F131" s="3">
        <v>5400</v>
      </c>
      <c r="G131" s="4">
        <v>44490.999305555553</v>
      </c>
      <c r="H131" s="6" t="s">
        <v>18</v>
      </c>
      <c r="I131" s="6" t="s">
        <v>15</v>
      </c>
      <c r="J131" s="5" t="str">
        <f t="shared" si="3"/>
        <v>clic aquí</v>
      </c>
    </row>
    <row r="132" spans="1:10" ht="30" x14ac:dyDescent="0.25">
      <c r="A132" t="s">
        <v>615</v>
      </c>
      <c r="B132" t="s">
        <v>616</v>
      </c>
      <c r="C132" s="6" t="s">
        <v>617</v>
      </c>
      <c r="D132" s="7" t="s">
        <v>618</v>
      </c>
      <c r="E132" s="8" t="s">
        <v>619</v>
      </c>
      <c r="F132" s="3">
        <v>1139000</v>
      </c>
      <c r="G132" s="4">
        <v>44489.999305555553</v>
      </c>
      <c r="H132" s="6" t="s">
        <v>21</v>
      </c>
      <c r="I132" s="6" t="s">
        <v>15</v>
      </c>
      <c r="J132" s="5" t="str">
        <f t="shared" si="3"/>
        <v>clic aquí</v>
      </c>
    </row>
    <row r="133" spans="1:10" ht="30" x14ac:dyDescent="0.25">
      <c r="A133" t="s">
        <v>620</v>
      </c>
      <c r="B133" t="s">
        <v>621</v>
      </c>
      <c r="C133" s="6" t="s">
        <v>622</v>
      </c>
      <c r="D133" s="7" t="s">
        <v>618</v>
      </c>
      <c r="E133" s="8" t="s">
        <v>623</v>
      </c>
      <c r="F133" s="3">
        <v>72719.67</v>
      </c>
      <c r="G133" s="4">
        <v>44482.999305555553</v>
      </c>
      <c r="H133" s="6" t="s">
        <v>10</v>
      </c>
      <c r="I133" s="6" t="s">
        <v>15</v>
      </c>
      <c r="J133" s="5" t="str">
        <f t="shared" si="3"/>
        <v>clic aquí</v>
      </c>
    </row>
    <row r="134" spans="1:10" ht="30" x14ac:dyDescent="0.25">
      <c r="A134" t="s">
        <v>624</v>
      </c>
      <c r="B134" t="s">
        <v>625</v>
      </c>
      <c r="C134" s="6" t="s">
        <v>626</v>
      </c>
      <c r="D134" s="7" t="s">
        <v>25</v>
      </c>
      <c r="E134" s="8" t="s">
        <v>627</v>
      </c>
      <c r="F134" s="3">
        <v>80964</v>
      </c>
      <c r="G134" s="4">
        <v>44489.583333333336</v>
      </c>
      <c r="H134" s="6" t="s">
        <v>11</v>
      </c>
      <c r="I134" s="6" t="s">
        <v>15</v>
      </c>
      <c r="J134" s="5" t="str">
        <f t="shared" ref="J134:J153" si="4">HYPERLINK(A134,"clic aquí")</f>
        <v>clic aquí</v>
      </c>
    </row>
    <row r="135" spans="1:10" ht="30" x14ac:dyDescent="0.25">
      <c r="A135" t="s">
        <v>628</v>
      </c>
      <c r="B135" t="s">
        <v>629</v>
      </c>
      <c r="C135" s="6" t="s">
        <v>630</v>
      </c>
      <c r="D135" s="7" t="s">
        <v>25</v>
      </c>
      <c r="E135" s="8" t="s">
        <v>631</v>
      </c>
      <c r="F135" s="3">
        <v>1652.9</v>
      </c>
      <c r="G135" s="4">
        <v>44489.583333333336</v>
      </c>
      <c r="H135" s="6" t="s">
        <v>19</v>
      </c>
      <c r="I135" s="6" t="s">
        <v>15</v>
      </c>
      <c r="J135" s="5" t="str">
        <f t="shared" si="4"/>
        <v>clic aquí</v>
      </c>
    </row>
    <row r="136" spans="1:10" ht="45" x14ac:dyDescent="0.25">
      <c r="A136" t="s">
        <v>172</v>
      </c>
      <c r="B136" t="s">
        <v>173</v>
      </c>
      <c r="C136" s="6" t="s">
        <v>174</v>
      </c>
      <c r="D136" s="7" t="s">
        <v>25</v>
      </c>
      <c r="E136" s="8" t="s">
        <v>175</v>
      </c>
      <c r="F136" s="3">
        <v>57851.24</v>
      </c>
      <c r="G136" s="4">
        <v>44482.583333333336</v>
      </c>
      <c r="H136" s="6" t="s">
        <v>11</v>
      </c>
      <c r="I136" s="6" t="s">
        <v>15</v>
      </c>
      <c r="J136" s="5" t="str">
        <f t="shared" si="4"/>
        <v>clic aquí</v>
      </c>
    </row>
    <row r="137" spans="1:10" ht="30" x14ac:dyDescent="0.25">
      <c r="A137" t="s">
        <v>632</v>
      </c>
      <c r="B137" t="s">
        <v>633</v>
      </c>
      <c r="C137" s="6" t="s">
        <v>634</v>
      </c>
      <c r="D137" s="7" t="s">
        <v>635</v>
      </c>
      <c r="E137" s="8" t="s">
        <v>636</v>
      </c>
      <c r="F137" s="3">
        <v>247933.88</v>
      </c>
      <c r="G137" s="4">
        <v>44494.999305555553</v>
      </c>
      <c r="H137" s="6" t="s">
        <v>8</v>
      </c>
      <c r="I137" s="6" t="s">
        <v>15</v>
      </c>
      <c r="J137" s="5" t="str">
        <f t="shared" si="4"/>
        <v>clic aquí</v>
      </c>
    </row>
    <row r="138" spans="1:10" x14ac:dyDescent="0.25">
      <c r="A138" t="s">
        <v>637</v>
      </c>
      <c r="B138" t="s">
        <v>638</v>
      </c>
      <c r="C138" s="6" t="s">
        <v>639</v>
      </c>
      <c r="D138" s="7" t="s">
        <v>635</v>
      </c>
      <c r="E138" s="8" t="s">
        <v>640</v>
      </c>
      <c r="F138" s="3">
        <v>112923.25</v>
      </c>
      <c r="G138" s="4">
        <v>44494.999305555553</v>
      </c>
      <c r="H138" s="6" t="s">
        <v>8</v>
      </c>
      <c r="I138" s="6" t="s">
        <v>15</v>
      </c>
      <c r="J138" s="5" t="str">
        <f t="shared" si="4"/>
        <v>clic aquí</v>
      </c>
    </row>
    <row r="139" spans="1:10" x14ac:dyDescent="0.25">
      <c r="A139" t="s">
        <v>641</v>
      </c>
      <c r="B139" t="s">
        <v>642</v>
      </c>
      <c r="C139" s="6" t="s">
        <v>643</v>
      </c>
      <c r="D139" s="7" t="s">
        <v>644</v>
      </c>
      <c r="E139" s="8" t="s">
        <v>645</v>
      </c>
      <c r="F139" s="3">
        <v>57885.52</v>
      </c>
      <c r="G139" s="4">
        <v>44487.999305555553</v>
      </c>
      <c r="H139" s="6" t="s">
        <v>8</v>
      </c>
      <c r="I139" s="6" t="s">
        <v>15</v>
      </c>
      <c r="J139" s="5" t="str">
        <f t="shared" si="4"/>
        <v>clic aquí</v>
      </c>
    </row>
    <row r="140" spans="1:10" x14ac:dyDescent="0.25">
      <c r="A140" t="s">
        <v>646</v>
      </c>
      <c r="B140" t="s">
        <v>647</v>
      </c>
      <c r="C140" s="6" t="s">
        <v>648</v>
      </c>
      <c r="D140" s="7" t="s">
        <v>48</v>
      </c>
      <c r="E140" s="8" t="s">
        <v>649</v>
      </c>
      <c r="F140" s="3">
        <v>48044.82</v>
      </c>
      <c r="G140" s="4">
        <v>44487.583333333336</v>
      </c>
      <c r="H140" s="6" t="s">
        <v>8</v>
      </c>
      <c r="I140" s="6" t="s">
        <v>15</v>
      </c>
      <c r="J140" s="5" t="str">
        <f t="shared" si="4"/>
        <v>clic aquí</v>
      </c>
    </row>
    <row r="141" spans="1:10" x14ac:dyDescent="0.25">
      <c r="A141" t="s">
        <v>650</v>
      </c>
      <c r="B141" t="s">
        <v>651</v>
      </c>
      <c r="C141" s="6" t="s">
        <v>652</v>
      </c>
      <c r="D141" s="7" t="s">
        <v>30</v>
      </c>
      <c r="E141" s="8" t="s">
        <v>653</v>
      </c>
      <c r="F141" s="3">
        <v>128671.8</v>
      </c>
      <c r="G141" s="4">
        <v>44488.583333333336</v>
      </c>
      <c r="H141" s="6" t="s">
        <v>8</v>
      </c>
      <c r="I141" s="6" t="s">
        <v>15</v>
      </c>
      <c r="J141" s="5" t="str">
        <f t="shared" si="4"/>
        <v>clic aquí</v>
      </c>
    </row>
    <row r="142" spans="1:10" ht="30" x14ac:dyDescent="0.25">
      <c r="A142" t="s">
        <v>654</v>
      </c>
      <c r="B142" t="s">
        <v>655</v>
      </c>
      <c r="C142" s="6" t="s">
        <v>656</v>
      </c>
      <c r="D142" s="7" t="s">
        <v>30</v>
      </c>
      <c r="E142" s="8" t="s">
        <v>657</v>
      </c>
      <c r="F142" s="3">
        <v>80672.259999999995</v>
      </c>
      <c r="G142" s="4">
        <v>44488.583333333336</v>
      </c>
      <c r="H142" s="6" t="s">
        <v>8</v>
      </c>
      <c r="I142" s="6" t="s">
        <v>15</v>
      </c>
      <c r="J142" s="5" t="str">
        <f t="shared" si="4"/>
        <v>clic aquí</v>
      </c>
    </row>
    <row r="143" spans="1:10" ht="45" x14ac:dyDescent="0.25">
      <c r="A143" t="s">
        <v>658</v>
      </c>
      <c r="B143" t="s">
        <v>659</v>
      </c>
      <c r="C143" s="6" t="s">
        <v>660</v>
      </c>
      <c r="D143" s="7" t="s">
        <v>176</v>
      </c>
      <c r="E143" s="8" t="s">
        <v>661</v>
      </c>
      <c r="F143" s="3">
        <v>578284.07999999996</v>
      </c>
      <c r="G143" s="4">
        <v>44484.583333333336</v>
      </c>
      <c r="H143" s="6" t="s">
        <v>10</v>
      </c>
      <c r="I143" s="6" t="s">
        <v>15</v>
      </c>
      <c r="J143" s="5" t="str">
        <f t="shared" si="4"/>
        <v>clic aquí</v>
      </c>
    </row>
    <row r="144" spans="1:10" ht="30" x14ac:dyDescent="0.25">
      <c r="A144" t="s">
        <v>662</v>
      </c>
      <c r="B144" t="s">
        <v>663</v>
      </c>
      <c r="C144" s="6" t="s">
        <v>664</v>
      </c>
      <c r="D144" s="7" t="s">
        <v>22</v>
      </c>
      <c r="E144" s="8" t="s">
        <v>665</v>
      </c>
      <c r="F144" s="3">
        <v>60461.95</v>
      </c>
      <c r="G144" s="4">
        <v>44483.583333333336</v>
      </c>
      <c r="H144" s="6" t="s">
        <v>8</v>
      </c>
      <c r="I144" s="6" t="s">
        <v>15</v>
      </c>
      <c r="J144" s="5" t="str">
        <f t="shared" si="4"/>
        <v>clic aquí</v>
      </c>
    </row>
    <row r="145" spans="1:10" ht="30" x14ac:dyDescent="0.25">
      <c r="A145" t="s">
        <v>666</v>
      </c>
      <c r="B145" t="s">
        <v>667</v>
      </c>
      <c r="C145" s="6" t="s">
        <v>668</v>
      </c>
      <c r="D145" s="7" t="s">
        <v>31</v>
      </c>
      <c r="E145" s="8" t="s">
        <v>669</v>
      </c>
      <c r="F145" s="3">
        <v>72274.7</v>
      </c>
      <c r="G145" s="4">
        <v>44488.583333333336</v>
      </c>
      <c r="H145" s="6" t="s">
        <v>11</v>
      </c>
      <c r="I145" s="6" t="s">
        <v>15</v>
      </c>
      <c r="J145" s="5" t="str">
        <f t="shared" si="4"/>
        <v>clic aquí</v>
      </c>
    </row>
    <row r="146" spans="1:10" ht="45" x14ac:dyDescent="0.25">
      <c r="A146" t="s">
        <v>670</v>
      </c>
      <c r="B146" t="s">
        <v>671</v>
      </c>
      <c r="C146" s="6" t="s">
        <v>672</v>
      </c>
      <c r="D146" s="7" t="s">
        <v>31</v>
      </c>
      <c r="E146" s="8" t="s">
        <v>673</v>
      </c>
      <c r="F146" s="3">
        <v>2563104.2999999998</v>
      </c>
      <c r="G146" s="4">
        <v>44489.583333333336</v>
      </c>
      <c r="H146" s="6" t="s">
        <v>10</v>
      </c>
      <c r="I146" s="6" t="s">
        <v>15</v>
      </c>
      <c r="J146" s="5" t="str">
        <f t="shared" si="4"/>
        <v>clic aquí</v>
      </c>
    </row>
    <row r="147" spans="1:10" ht="30" x14ac:dyDescent="0.25">
      <c r="A147" t="s">
        <v>674</v>
      </c>
      <c r="B147" t="s">
        <v>675</v>
      </c>
      <c r="C147" s="6" t="s">
        <v>676</v>
      </c>
      <c r="D147" s="7" t="s">
        <v>31</v>
      </c>
      <c r="E147" s="8" t="s">
        <v>677</v>
      </c>
      <c r="F147" s="3">
        <v>117135.24</v>
      </c>
      <c r="G147" s="4">
        <v>44483.5</v>
      </c>
      <c r="H147" s="6" t="s">
        <v>10</v>
      </c>
      <c r="I147" s="6" t="s">
        <v>15</v>
      </c>
      <c r="J147" s="5" t="str">
        <f t="shared" si="4"/>
        <v>clic aquí</v>
      </c>
    </row>
    <row r="148" spans="1:10" ht="30" x14ac:dyDescent="0.25">
      <c r="A148" t="s">
        <v>177</v>
      </c>
      <c r="B148" t="s">
        <v>178</v>
      </c>
      <c r="C148" s="6" t="s">
        <v>179</v>
      </c>
      <c r="D148" s="7" t="s">
        <v>31</v>
      </c>
      <c r="E148" s="8" t="s">
        <v>180</v>
      </c>
      <c r="F148" s="3">
        <v>99584.8</v>
      </c>
      <c r="G148" s="4">
        <v>44487.583333333336</v>
      </c>
      <c r="H148" s="6" t="s">
        <v>8</v>
      </c>
      <c r="I148" s="6" t="s">
        <v>15</v>
      </c>
      <c r="J148" s="5" t="str">
        <f t="shared" si="4"/>
        <v>clic aquí</v>
      </c>
    </row>
    <row r="149" spans="1:10" ht="45" x14ac:dyDescent="0.25">
      <c r="A149" t="s">
        <v>678</v>
      </c>
      <c r="B149" t="s">
        <v>679</v>
      </c>
      <c r="C149" s="6" t="s">
        <v>680</v>
      </c>
      <c r="D149" s="7" t="s">
        <v>184</v>
      </c>
      <c r="E149" s="8" t="s">
        <v>681</v>
      </c>
      <c r="F149" s="3">
        <v>176503.79</v>
      </c>
      <c r="G149" s="4">
        <v>44487.583333333336</v>
      </c>
      <c r="H149" s="6" t="s">
        <v>11</v>
      </c>
      <c r="I149" s="6" t="s">
        <v>15</v>
      </c>
      <c r="J149" s="5" t="str">
        <f t="shared" si="4"/>
        <v>clic aquí</v>
      </c>
    </row>
    <row r="150" spans="1:10" ht="30" x14ac:dyDescent="0.25">
      <c r="A150" t="s">
        <v>181</v>
      </c>
      <c r="B150" t="s">
        <v>182</v>
      </c>
      <c r="C150" s="6" t="s">
        <v>183</v>
      </c>
      <c r="D150" s="7" t="s">
        <v>184</v>
      </c>
      <c r="E150" s="8" t="s">
        <v>185</v>
      </c>
      <c r="F150" s="3">
        <v>139907.26999999999</v>
      </c>
      <c r="G150" s="4">
        <v>44490.583333333336</v>
      </c>
      <c r="H150" s="6" t="s">
        <v>11</v>
      </c>
      <c r="I150" s="6" t="s">
        <v>15</v>
      </c>
      <c r="J150" s="5" t="str">
        <f t="shared" si="4"/>
        <v>clic aquí</v>
      </c>
    </row>
    <row r="151" spans="1:10" ht="30" x14ac:dyDescent="0.25">
      <c r="A151" t="s">
        <v>682</v>
      </c>
      <c r="B151" t="s">
        <v>683</v>
      </c>
      <c r="C151" s="6" t="s">
        <v>684</v>
      </c>
      <c r="D151" s="7" t="s">
        <v>685</v>
      </c>
      <c r="E151" s="8" t="s">
        <v>686</v>
      </c>
      <c r="F151" s="3">
        <v>41000</v>
      </c>
      <c r="G151" s="4">
        <v>44484.583333333336</v>
      </c>
      <c r="H151" s="6" t="s">
        <v>10</v>
      </c>
      <c r="I151" s="6" t="s">
        <v>15</v>
      </c>
      <c r="J151" s="5" t="str">
        <f t="shared" si="4"/>
        <v>clic aquí</v>
      </c>
    </row>
    <row r="152" spans="1:10" ht="30" x14ac:dyDescent="0.25">
      <c r="A152" t="s">
        <v>687</v>
      </c>
      <c r="B152" t="s">
        <v>688</v>
      </c>
      <c r="C152" s="6" t="s">
        <v>689</v>
      </c>
      <c r="D152" s="7" t="s">
        <v>690</v>
      </c>
      <c r="E152" s="8" t="s">
        <v>691</v>
      </c>
      <c r="F152" s="3">
        <v>9744690</v>
      </c>
      <c r="G152" s="4">
        <v>44503.583333333336</v>
      </c>
      <c r="H152" s="6" t="s">
        <v>11</v>
      </c>
      <c r="I152" s="6" t="s">
        <v>15</v>
      </c>
      <c r="J152" s="5" t="str">
        <f t="shared" si="4"/>
        <v>clic aquí</v>
      </c>
    </row>
    <row r="153" spans="1:10" ht="30" x14ac:dyDescent="0.25">
      <c r="A153" t="s">
        <v>692</v>
      </c>
      <c r="B153" t="s">
        <v>693</v>
      </c>
      <c r="C153" s="6" t="s">
        <v>694</v>
      </c>
      <c r="D153" s="7" t="s">
        <v>690</v>
      </c>
      <c r="E153" s="8" t="s">
        <v>695</v>
      </c>
      <c r="F153" s="3">
        <v>0</v>
      </c>
      <c r="G153" s="4">
        <v>44503.583333333336</v>
      </c>
      <c r="H153" s="6" t="s">
        <v>11</v>
      </c>
      <c r="I153" s="6" t="s">
        <v>15</v>
      </c>
      <c r="J153"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2021-10-04T15:03:47Z</dcterms:modified>
</cp:coreProperties>
</file>