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0\"/>
    </mc:Choice>
  </mc:AlternateContent>
  <xr:revisionPtr revIDLastSave="0" documentId="13_ncr:1_{A0683E6B-112A-4102-B797-07968FC4CFF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alcChain>
</file>

<file path=xl/sharedStrings.xml><?xml version="1.0" encoding="utf-8"?>
<sst xmlns="http://schemas.openxmlformats.org/spreadsheetml/2006/main" count="1109" uniqueCount="748">
  <si>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</si>
  <si>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</si>
  <si>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</si>
  <si>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</si>
  <si>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</si>
  <si>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</si>
  <si>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</si>
  <si>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</si>
  <si>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</si>
  <si>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</si>
  <si>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</si>
  <si>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</si>
  <si>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</si>
  <si>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</si>
  <si>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</si>
  <si>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</si>
  <si>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</si>
  <si>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</si>
  <si>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</si>
  <si>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</si>
  <si>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</si>
  <si>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</si>
  <si>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</si>
  <si>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Alcaldía del Ayuntamiento de Guadalajara</t>
  </si>
  <si>
    <t>Presidencia de la Diputación Provincial de Cuenca</t>
  </si>
  <si>
    <t>Junta de Gobierno del Ayuntamiento de Toledo</t>
  </si>
  <si>
    <t>Dirección General de SOLIMAT</t>
  </si>
  <si>
    <t>Castilla-La Mancha</t>
  </si>
  <si>
    <t>Alcaldía del Ayuntamiento de Illescas</t>
  </si>
  <si>
    <t>Presidencia de la Diputación Provincial de Toledo</t>
  </si>
  <si>
    <t>Secretaría General de la Consejería de Hacienda y Administraciones Públicas de la Junta de Comunidades de Castilla-La Mancha</t>
  </si>
  <si>
    <t>Delegación Provincial de la Consejería de Bienestar Social en Albacete</t>
  </si>
  <si>
    <t>Empresa de Transformación Agraria S.A.,S.M.E., M.P., (TRAGSA)</t>
  </si>
  <si>
    <t>Presidencia de Diputación Provincial de Albacete</t>
  </si>
  <si>
    <t>Alcaldía del Ayuntamiento de Puertollano</t>
  </si>
  <si>
    <t>Presidencia de la Diputación Provincial de Ciudad Real</t>
  </si>
  <si>
    <t>Presidencia de la Diputación Provincial de Guadalajara</t>
  </si>
  <si>
    <t>Junta de Gobierno del Ayuntamiento de Quintanar de la Orden</t>
  </si>
  <si>
    <t>https://contrataciondelestado.es/wps/poc?uri=deeplink:detalle_licitacion&amp;idEvl=jFBMcGLM7peXQV0WE7lYPw%3D%3D</t>
  </si>
  <si>
    <t>M-8348771</t>
  </si>
  <si>
    <t>2021/012204</t>
  </si>
  <si>
    <t>Proyecto y Dirección de Obra del Centro Regional de Menores y Jovenes "Albaidel"</t>
  </si>
  <si>
    <t>Gerencia de la Universidad de Castilla-La Mancha</t>
  </si>
  <si>
    <t>Dirección General de IBERMUTUA, Mutua Colaboradora con la Seguridad Social nº 274</t>
  </si>
  <si>
    <t>Junta de Gobierno del Ayuntamiento de Tomelloso</t>
  </si>
  <si>
    <t>https://contrataciondelestado.es/wps/poc?uri=deeplink:detalle_licitacion&amp;idEvl=OyMoF%2BoB73Omq21uxhbaVQ%3D%3D</t>
  </si>
  <si>
    <t>M-8363933</t>
  </si>
  <si>
    <t>DPCR2021/54082</t>
  </si>
  <si>
    <t>Proyecto Renovación de Instalaciones de Alumbrado Público Exterior en Polígono Industrial y Casco Urbano de Manzanares dentro del Plan Provincial Ciudad Real por una Economía Baja en Carbono (Fase IIB) cofinanciado por el Fondo Europeo de Desarrollo Rural en el marco del Programa Operativo FEDER de crecimiento sostenible 2014/2020</t>
  </si>
  <si>
    <t>253/2021</t>
  </si>
  <si>
    <t>Arrendamiento de fincas rústicas</t>
  </si>
  <si>
    <t>https://contrataciondelestado.es/wps/poc?uri=deeplink:detalle_licitacion&amp;idEvl=5GMNmEpRFsPnSoTX3z%2F7wA%3D%3D</t>
  </si>
  <si>
    <t>M-8189929</t>
  </si>
  <si>
    <t>19/A-02/2021</t>
  </si>
  <si>
    <t>TGSS-Dirección provincial de Guadalajara</t>
  </si>
  <si>
    <t>Servicio de limpieza de las dependencias de las Direcciones Provinciales del INSS y TGSS en Guadalajara.
Desde el 1 de enero de 2022 o fecha de formalización, si fuese posterior, hasta el 31 de diciembre de 2022</t>
  </si>
  <si>
    <t>Secretaría General de la Consejería de Economía, Empresas y Empleo de la Junta de Comunidades de Castilla-La Mancha</t>
  </si>
  <si>
    <t>Secretaría General de la Consejería de Sanidad de la Junta de Comunidades de Castilla-La Mancha</t>
  </si>
  <si>
    <t>https://contrataciondelestado.es/wps/poc?uri=deeplink:detalle_licitacion&amp;idEvl=thiVc7%2BIgHR7h85%2Fpmmsfw%3D%3D</t>
  </si>
  <si>
    <t>M-7681319</t>
  </si>
  <si>
    <t>609356D</t>
  </si>
  <si>
    <t>Alcaldía del Ayuntamiento de Hellín</t>
  </si>
  <si>
    <t>Adquisición de impresoras, fotocopiadoras y dispositivos multifunción para impresión, fotocopiado y escaneado de documentos en blanco y negro y color y servicio de mantenimiento.</t>
  </si>
  <si>
    <t>https://contrataciondelestado.es/wps/poc?uri=deeplink:detalle_licitacion&amp;idEvl=C69TN8LU902iEJrVRqloyA%3D%3D</t>
  </si>
  <si>
    <t>M-8405729</t>
  </si>
  <si>
    <t>875637N</t>
  </si>
  <si>
    <t>Alcaldía del Ayuntamiento de Montalvos</t>
  </si>
  <si>
    <t>1/2021</t>
  </si>
  <si>
    <t>https://contrataciondelestado.es/wps/poc?uri=deeplink:detalle_licitacion&amp;idEvl=v7959abw1E17h85%2Fpmmsfw%3D%3D</t>
  </si>
  <si>
    <t>M-8378785</t>
  </si>
  <si>
    <t>2021/012199</t>
  </si>
  <si>
    <t>Dirección General Medio Natural y Biodiversidad de la Junta de Comunidades de Castilla-La Mancha</t>
  </si>
  <si>
    <t>Servicio de elaboración del Estudio Hidrobiológico de la Subcuenca de los ríos de la Cuenca del Segura en la Provincia de Albacete</t>
  </si>
  <si>
    <t>Gerencia de Atención Integrada de Albacete</t>
  </si>
  <si>
    <t>https://contrataciondelestado.es/wps/poc?uri=deeplink:detalle_licitacion&amp;idEvl=Q8HCfuG6AveXQV0WE7lYPw%3D%3D</t>
  </si>
  <si>
    <t>M-8400149</t>
  </si>
  <si>
    <t>2021/008953</t>
  </si>
  <si>
    <t>Gerencia de Atención Integrada de Villarrobledo</t>
  </si>
  <si>
    <t>Actualización del Sistema de Control de Climatización en el Hospital Gral. de Villarrobledo</t>
  </si>
  <si>
    <t>https://contrataciondelestado.es/wps/poc?uri=deeplink:detalle_licitacion&amp;idEvl=9hjbF%2BKabfsBPRBxZ4nJ%2Fg%3D%3D</t>
  </si>
  <si>
    <t>M-8393498</t>
  </si>
  <si>
    <t>2021/012548</t>
  </si>
  <si>
    <t>Renovación de componentes de dos  torres de laparoscopia de la G.A.I. de Villarrobledo.</t>
  </si>
  <si>
    <t>Jefatura de la Sección Económico Administrativa 23 de la Base Aérea de Albacete</t>
  </si>
  <si>
    <t>https://contrataciondelestado.es/wps/poc?uri=deeplink:detalle_licitacion&amp;idEvl=n8QS3EI3Fserz3GQd5r6SQ%3D%3D</t>
  </si>
  <si>
    <t>M-8405484</t>
  </si>
  <si>
    <t>802400W</t>
  </si>
  <si>
    <t>El objeto del Contrato es la prestación del servicio de redacción de proyecto técnico, dirección de obra, dirección de
ejecución y coordinación de seguridad y salud de la obra de reforma energética del Centro Socio cultural Buen Suceso en Albacete. Expte. 47/2021</t>
  </si>
  <si>
    <t>https://contrataciondelestado.es/wps/poc?uri=deeplink:detalle_licitacion&amp;idEvl=4nDr1ga0vgCiEJrVRqloyA%3D%3D</t>
  </si>
  <si>
    <t>M-8378746</t>
  </si>
  <si>
    <t>2021/011851</t>
  </si>
  <si>
    <t>Censo de aves acuáticas nidificantes en los humedales de Castilla-La Mancha durante la anualidad 2022</t>
  </si>
  <si>
    <t>Concejalia Delegada Area Régimen Interior del Ayuntamiento de Alcázar de San Juan</t>
  </si>
  <si>
    <t>Delegación Provincial de la Consejería de Educación, Cultura y Deportes en Ciudad Real</t>
  </si>
  <si>
    <t>https://contrataciondelestado.es/wps/poc?uri=deeplink:detalle_licitacion&amp;idEvl=vxth%2BK2drat7h85%2Fpmmsfw%3D%3D</t>
  </si>
  <si>
    <t>M-8405438</t>
  </si>
  <si>
    <t>2021/006784</t>
  </si>
  <si>
    <t>Dirección General de Transición Energética de la Junta de Comunidades de Castilla-La Mancha</t>
  </si>
  <si>
    <t>Actuación del Carril Bici entre el casco urbano de Puertollano y la Dehesa Boyal de Puertollano, asfaltado, iluminación, señalética y recuperación del entorno.</t>
  </si>
  <si>
    <t>https://contrataciondelestado.es/wps/poc?uri=deeplink:detalle_licitacion&amp;idEvl=mv5dIFR4J2SXQV0WE7lYPw%3D%3D</t>
  </si>
  <si>
    <t>M-8400167</t>
  </si>
  <si>
    <t>2021/010796</t>
  </si>
  <si>
    <t>Gerencia de Atención Integrada de Alcázar de San Juan</t>
  </si>
  <si>
    <t>PA-07/2021. Servicio de lavado, planchado, higienización, reparación, costura y transporte de ropa sanitaria con criterios medioambientales</t>
  </si>
  <si>
    <t>https://contrataciondelestado.es/wps/poc?uri=deeplink:detalle_licitacion&amp;idEvl=QsU9Yc7hZ0%2FnSoTX3z%2F7wA%3D%3D</t>
  </si>
  <si>
    <t>M-8405488</t>
  </si>
  <si>
    <t>SE13821003175</t>
  </si>
  <si>
    <t>Servicio Librería-Reprografía de la Agrupación de Talavera de la Reina</t>
  </si>
  <si>
    <t>https://contrataciondelestado.es/wps/poc?uri=deeplink:detalle_licitacion&amp;idEvl=ABmi0PWRMBmiEJrVRqloyA%3D%3D</t>
  </si>
  <si>
    <t>M-8393502</t>
  </si>
  <si>
    <t>2021/014075</t>
  </si>
  <si>
    <t>Gerencia del Area de Atención Integrada de Manzanares</t>
  </si>
  <si>
    <t>Presurización de dos salas en la unidad de cuidados intensivos intermedios del Hospital Virgen de ALtagracia perteneciente a la GAI de Manzanares</t>
  </si>
  <si>
    <t>https://contrataciondelestado.es/wps/poc?uri=deeplink:detalle_licitacion&amp;idEvl=yQEmzppsFw0BPRBxZ4nJ%2Fg%3D%3D</t>
  </si>
  <si>
    <t>M-8405336</t>
  </si>
  <si>
    <t>2021/008644</t>
  </si>
  <si>
    <t>Secretaría General de la Consejería de Desarrollo Sostenible de la Junta de Comunidades de Castilla-La Mancha</t>
  </si>
  <si>
    <t>Actuación de renovación y adecuación del Polígono Industrial de la Nava (Puertollano), asfaltado, iluminación, desbroce, señalética y circuito de video vigilancia.</t>
  </si>
  <si>
    <t>https://contrataciondelestado.es/wps/poc?uri=deeplink:detalle_licitacion&amp;idEvl=MQhqhyw3kU4SugstABGr5A%3D%3D</t>
  </si>
  <si>
    <t>M-8405394</t>
  </si>
  <si>
    <t>2021/008642</t>
  </si>
  <si>
    <t>Urbanización del sector industrial de La Nava III, Fase 2, en Puertollano.</t>
  </si>
  <si>
    <t>https://contrataciondelestado.es/wps/poc?uri=deeplink:detalle_licitacion&amp;idEvl=Rul9zsbATR97h85%2Fpmmsfw%3D%3D</t>
  </si>
  <si>
    <t>M-8405599</t>
  </si>
  <si>
    <t>2021/008648</t>
  </si>
  <si>
    <t>Actuación de renovación y adecuación de los Polígonos Industriales Sepes y Aragonesas asfaltado, iluminación, desbroce, señalética, circuito video vigilancia.</t>
  </si>
  <si>
    <t>https://contrataciondelestado.es/wps/poc?uri=deeplink:detalle_licitacion&amp;idEvl=gB%2F1lr6GXiBvYnTkQN0%2FZA%3D%3D</t>
  </si>
  <si>
    <t>M-8405631</t>
  </si>
  <si>
    <t>5676/2021</t>
  </si>
  <si>
    <t>Junta de Gobierno Local del Ayuntamiento de Tarancón</t>
  </si>
  <si>
    <t>Obras de rehabilitación y acondicionamiento del antiguo mercado de abastos municipal</t>
  </si>
  <si>
    <t>https://contrataciondelestado.es/wps/poc?uri=deeplink:detalle_licitacion&amp;idEvl=U3aHEgQqhTOmq21uxhbaVQ%3D%3D</t>
  </si>
  <si>
    <t>M-8405423</t>
  </si>
  <si>
    <t>CON-3689</t>
  </si>
  <si>
    <t>Servicio de conservación y mantenimiento de la finca de titularidad municipal Castillejos.</t>
  </si>
  <si>
    <t>https://contrataciondelestado.es/wps/poc?uri=deeplink:detalle_licitacion&amp;idEvl=3LtZWKrr%2FlFvYnTkQN0%2FZA%3D%3D</t>
  </si>
  <si>
    <t>M-8386526</t>
  </si>
  <si>
    <t>560/2021</t>
  </si>
  <si>
    <t>Alcaldia del Ayuntamiento de Trillo</t>
  </si>
  <si>
    <t>Prestación del servicio de impartición de la actividad deportiva de zumba, así como realizar las funciones como monitor de sala</t>
  </si>
  <si>
    <t>https://contrataciondelestado.es/wps/poc?uri=deeplink:detalle_licitacion&amp;idEvl=LwbWjkTpdp2rz3GQd5r6SQ%3D%3D</t>
  </si>
  <si>
    <t>M-8370852</t>
  </si>
  <si>
    <t>637/2021</t>
  </si>
  <si>
    <t>Prestación del servicio asistencia y mantenimiento de los equipos informáticos, de redes y los sistemas de
información y comunicación, ubicados en las distintas dependencias del Ayuntamiento de Trillo.</t>
  </si>
  <si>
    <t>Dirección Gerencia de Gestión Ambiental de Castilla-La Mancha S.A.</t>
  </si>
  <si>
    <t>https://contrataciondelestado.es/wps/poc?uri=deeplink:detalle_licitacion&amp;idEvl=fNltE%2F5%2FG7IBPRBxZ4nJ%2Fg%3D%3D</t>
  </si>
  <si>
    <t>M-8405593</t>
  </si>
  <si>
    <t>SMTR.6/21</t>
  </si>
  <si>
    <t>Alquiler de equipos para la impresión, copia, y escaneado de documentos, bajo la modalidad de precio por copia o impresión, así como la adquisición en propiedad de las licencias del software para la gestión del sistema, para la Diputación de Guadalajara</t>
  </si>
  <si>
    <t>330/2021</t>
  </si>
  <si>
    <t>https://contrataciondelestado.es/wps/poc?uri=deeplink:detalle_licitacion&amp;idEvl=rGox4BLbKUMSugstABGr5A%3D%3D</t>
  </si>
  <si>
    <t>M-8405578</t>
  </si>
  <si>
    <t>2180/2021</t>
  </si>
  <si>
    <t>Alcaldía del Ayuntamiento de Sonseca</t>
  </si>
  <si>
    <t>Pavimentación de varias vías del municipio, Calle Belén, Calle Cáceres, Calle Cerrada, Calle Chorrera, Calle Diego Dávila, Avda. Fray Gabriel Magdalena y otras más.</t>
  </si>
  <si>
    <t>https://contrataciondelestado.es/wps/poc?uri=deeplink:detalle_licitacion&amp;idEvl=WkedNYxsokmXQV0WE7lYPw%3D%3D</t>
  </si>
  <si>
    <t>M-8386499</t>
  </si>
  <si>
    <t>216/2021</t>
  </si>
  <si>
    <t>Alcaldía del Ayuntamiento de Turleque</t>
  </si>
  <si>
    <t>adaptación de edificio sin uso a centro de día</t>
  </si>
  <si>
    <t>https://contrataciondelestado.es/wps/poc?uri=deeplink:detalle_licitacion&amp;idEvl=%2B05H4a72OX57h85%2Fpmmsfw%3D%3D</t>
  </si>
  <si>
    <t>M-8405200</t>
  </si>
  <si>
    <t>153/2021</t>
  </si>
  <si>
    <t>Alcaldía del Ayuntamiento de Villatobas</t>
  </si>
  <si>
    <t>Enajenación bien patrimonial, terreno situado en calle Pozo de la Nieve, nº 8</t>
  </si>
  <si>
    <t>https://contrataciondelestado.es/wps/poc?uri=deeplink:detalle_licitacion&amp;idEvl=wLfInp1GrW4SugstABGr5A%3D%3D</t>
  </si>
  <si>
    <t>M-8395621</t>
  </si>
  <si>
    <t>202100000022</t>
  </si>
  <si>
    <t>Dirección del Centro Penitenciario de Ocaña I</t>
  </si>
  <si>
    <t>servicio de recogida de basuras, desperdicios y residuos  sólidoss urbanos del Centro Penitenciario de Ocaña 1, para el año 2022</t>
  </si>
  <si>
    <t>https://contrataciondelestado.es/wps/poc?uri=deeplink:detalle_licitacion&amp;idEvl=hUe%2Bu24oofiiEJrVRqloyA%3D%3D</t>
  </si>
  <si>
    <t>M-8369863</t>
  </si>
  <si>
    <t>21-001863</t>
  </si>
  <si>
    <t>Material sanitario relacionado con el uso de los diferentes equipos</t>
  </si>
  <si>
    <t>https://contrataciondelestado.es/wps/poc?uri=deeplink:detalle_licitacion&amp;idEvl=81qH2AYQCq%2Brz3GQd5r6SQ%3D%3D</t>
  </si>
  <si>
    <t>M-8405323</t>
  </si>
  <si>
    <t>SUMINISTROS 19/21</t>
  </si>
  <si>
    <t>Suministro de alquiler de sillas y tableros para eventos del Área de Cultura, Educación, Festejos y Patrimonio Histórico.</t>
  </si>
  <si>
    <t>https://contrataciondelestado.es/wps/poc?uri=deeplink:detalle_licitacion&amp;idEvl=BlB2RFXEEKYSugstABGr5A%3D%3D</t>
  </si>
  <si>
    <t>M-8405368</t>
  </si>
  <si>
    <t>ESPECIALES 1/21</t>
  </si>
  <si>
    <t>organización, gestión y explotación de un MERCADO NAVIDEÑO en la plaza del Ayuntamiento de Toledo.</t>
  </si>
  <si>
    <t>https://contrataciondelestado.es/wps/poc?uri=deeplink:detalle_licitacion&amp;idEvl=gMdctwnkSjABPRBxZ4nJ%2Fg%3D%3D</t>
  </si>
  <si>
    <t>M-8405322</t>
  </si>
  <si>
    <t>1269/2021</t>
  </si>
  <si>
    <t>Junta de Gobierno Local del Ayuntamiento de Esquivias</t>
  </si>
  <si>
    <t>Pavimentación de vías públicas, terrenos y bienes naturales - Plan de asfaltado</t>
  </si>
  <si>
    <t>https://contrataciondelestado.es/wps/poc?uri=deeplink:detalle_licitacion&amp;idEvl=2xdQ%2FKur594BPRBxZ4nJ%2Fg%3D%3D</t>
  </si>
  <si>
    <t>M-8405344</t>
  </si>
  <si>
    <t>1264/2021</t>
  </si>
  <si>
    <t>Pavimentación de vías públicas, terrenos y bienes naturales - Acerado</t>
  </si>
  <si>
    <t>https://contrataciondelestado.es/wps/poc?uri=deeplink:detalle_licitacion&amp;idEvl=OsUl5RWZ958SugstABGr5A%3D%3D</t>
  </si>
  <si>
    <t>M-8405328</t>
  </si>
  <si>
    <t>2021/008993</t>
  </si>
  <si>
    <t>Adquisición de la suscripción a la herramienta JFrog Artifactory corporativa.</t>
  </si>
  <si>
    <t>https://contrataciondelestado.es/wps/poc?uri=deeplink:detalle_licitacion&amp;idEvl=UCEQkglLEODnSoTX3z%2F7wA%3D%3D</t>
  </si>
  <si>
    <t>M-7127578</t>
  </si>
  <si>
    <t>2021/002010</t>
  </si>
  <si>
    <t>Servicios consultoría, diseño, implantación y mto evolutivo del Gobierno del Dato JCCM y prestación servicios para construcción de sist de inform basados en analítica avanzada-1502TO21SER00171</t>
  </si>
  <si>
    <t>https://contrataciondelestado.es/wps/poc?uri=deeplink:detalle_licitacion&amp;idEvl=dyfHXjw91xJvYnTkQN0%2FZA%3D%3D</t>
  </si>
  <si>
    <t>M-8393893</t>
  </si>
  <si>
    <t>2021/013042</t>
  </si>
  <si>
    <t>Adquisición de material fungible general para la Red de Laboratorios de Salud Pública de la Junta de Comunidades de Castilla-La Mancha durante el año 2022</t>
  </si>
  <si>
    <t>https://contrataciondelestado.es/wps/poc?uri=deeplink:detalle_licitacion&amp;idEvl=j7WJUDHRJfPnSoTX3z%2F7wA%3D%3D</t>
  </si>
  <si>
    <t>M-8400163</t>
  </si>
  <si>
    <t>2021/010463</t>
  </si>
  <si>
    <t>Secretaria General del Servicio de Salud de Castilla-La Mancha</t>
  </si>
  <si>
    <t>Acuerdo Marco para la Seleccion de Proveedores de Equipamiento Hospitalario grupo II para las Gerencias del SESCAM</t>
  </si>
  <si>
    <t>https://contrataciondelestado.es/wps/poc?uri=deeplink:detalle_licitacion&amp;idEvl=XGYcn89aWAB7h85%2Fpmmsfw%3D%3D</t>
  </si>
  <si>
    <t>M-8400164</t>
  </si>
  <si>
    <t>2021/008752</t>
  </si>
  <si>
    <t>Acuerdo Marco para la Selección de Proveedores de Equipamiento Hospitalario grupo I para las Gerencias del SESCAM</t>
  </si>
  <si>
    <t>https://contrataciondelestado.es/wps/poc?uri=deeplink:detalle_licitacion&amp;idEvl=2fPADSFJb6UBPRBxZ4nJ%2Fg%3D%3D</t>
  </si>
  <si>
    <t>M-8417971</t>
  </si>
  <si>
    <t>801201E</t>
  </si>
  <si>
    <t>Alcaldia del Ayuntamiento de Carcelén</t>
  </si>
  <si>
    <t>enajenación de la parcela de titularidad municipal y carácter patrimonial para construcción de Velatorio en la localidad</t>
  </si>
  <si>
    <t>https://contrataciondelestado.es/wps/poc?uri=deeplink:detalle_licitacion&amp;idEvl=4XyTX7H2nM7nSoTX3z%2F7wA%3D%3D</t>
  </si>
  <si>
    <t>M-8442363</t>
  </si>
  <si>
    <t>2021/013485</t>
  </si>
  <si>
    <t>Delegación Provincial de la Consejería de Fomento en Albacete</t>
  </si>
  <si>
    <t>Obras de Refuerzo de Firme en la Carretera CM-3259. Tramo: P.K. 0+000 al 3+975. T.M. Albatana (Albacete)</t>
  </si>
  <si>
    <t>https://contrataciondelestado.es/wps/poc?uri=deeplink:detalle_licitacion&amp;idEvl=oWbF1rPvhcSmq21uxhbaVQ%3D%3D</t>
  </si>
  <si>
    <t>M-8442440</t>
  </si>
  <si>
    <t>2021/012293</t>
  </si>
  <si>
    <t>Fresado y Reposición de Firme en la carretera CM-3216. Tramo: P.K. 30+314 a 31+414. Travesía de Paterna del Madera</t>
  </si>
  <si>
    <t>https://contrataciondelestado.es/wps/poc?uri=deeplink:detalle_licitacion&amp;idEvl=Gj5VnPvLfqemq21uxhbaVQ%3D%3D</t>
  </si>
  <si>
    <t>M-8413979</t>
  </si>
  <si>
    <t>CS-2021/0201/0008</t>
  </si>
  <si>
    <t>Servicio de asistencia sanitaria de fisioterapia en régimen ambulatorio en la localidad de La Roda (Albacete)</t>
  </si>
  <si>
    <t>https://contrataciondelestado.es/wps/poc?uri=deeplink:detalle_licitacion&amp;idEvl=c7vD%2FEey3A9vYnTkQN0%2FZA%3D%3D</t>
  </si>
  <si>
    <t>M-8429956</t>
  </si>
  <si>
    <t>TSA00071069</t>
  </si>
  <si>
    <t>Alquiler de grúa autopropulsada telescópica con operario para la obra de rehabilitación de infraestructuras de zonas afectadas por el desprendimiento en Alcalá del Júcar (Albacete).</t>
  </si>
  <si>
    <t>https://contrataciondelestado.es/wps/poc?uri=deeplink:detalle_licitacion&amp;idEvl=uAvYUE4O2ZCiEJrVRqloyA%3D%3D</t>
  </si>
  <si>
    <t>M-8442186</t>
  </si>
  <si>
    <t>2021/013054</t>
  </si>
  <si>
    <t>Reactivos para la realización de determinaciones analíticas de gasometrías</t>
  </si>
  <si>
    <t>https://contrataciondelestado.es/wps/poc?uri=deeplink:detalle_licitacion&amp;idEvl=7uiE2z12sTaiEJrVRqloyA%3D%3D</t>
  </si>
  <si>
    <t>M-8464375</t>
  </si>
  <si>
    <t>2021/EA23/00001200E</t>
  </si>
  <si>
    <t>Suministro de Calibrador Multiproducto para LMEE para la Maestranza Aérea de Albacete.</t>
  </si>
  <si>
    <t>https://contrataciondelestado.es/wps/poc?uri=deeplink:detalle_licitacion&amp;idEvl=lWDFPbYY%2BE9vYnTkQN0%2FZA%3D%3D</t>
  </si>
  <si>
    <t>M-8442101</t>
  </si>
  <si>
    <t>2021/EA23/00001308E</t>
  </si>
  <si>
    <t>Suministro de materiales para embalajes y soportes de transporte en despliegues para la Maestranza Aérea de Albacete.</t>
  </si>
  <si>
    <t>https://contrataciondelestado.es/wps/poc?uri=deeplink:detalle_licitacion&amp;idEvl=34xyALBp1GZvYnTkQN0%2FZA%3D%3D</t>
  </si>
  <si>
    <t>M-8442283</t>
  </si>
  <si>
    <t>2021/EA23/00000657E</t>
  </si>
  <si>
    <t>Suministro de abrasivos, brocas y consumibles de mecanizado para la Maestranza Aérea de Albacete</t>
  </si>
  <si>
    <t>https://contrataciondelestado.es/wps/poc?uri=deeplink:detalle_licitacion&amp;idEvl=ZXWypzdxZWCiEJrVRqloyA%3D%3D</t>
  </si>
  <si>
    <t>M-8430394</t>
  </si>
  <si>
    <t>2021/EA23/00001278E</t>
  </si>
  <si>
    <t>Reparación de la cubierta del Edificio de cocheras de la Sección de Automóviles de la Maestranza Aérea de Albacete.</t>
  </si>
  <si>
    <t>https://contrataciondelestado.es/wps/poc?uri=deeplink:detalle_licitacion&amp;idEvl=4r7T5rJHxOtvYnTkQN0%2FZA%3D%3D</t>
  </si>
  <si>
    <t>M-8430009</t>
  </si>
  <si>
    <t>2021/EA23/00001393E</t>
  </si>
  <si>
    <t>Adaptación al reglamento electrotécnico de baja tensión de los cuadros eléctricos en Maestranza Aérea de Albacete.</t>
  </si>
  <si>
    <t>https://contrataciondelestado.es/wps/poc?uri=deeplink:detalle_licitacion&amp;idEvl=BEC%2BiZq3IYpvYnTkQN0%2FZA%3D%3D</t>
  </si>
  <si>
    <t>M-8430010</t>
  </si>
  <si>
    <t>2021/EA23/00001281E</t>
  </si>
  <si>
    <t>Suministro e instalación de climatizadores evaporativos en Hangar de Aviones Contra Incendios de la Maestranza Aérea de Albacete</t>
  </si>
  <si>
    <t>https://contrataciondelestado.es/wps/poc?uri=deeplink:detalle_licitacion&amp;idEvl=kyfY%2BRaIUSOXQV0WE7lYPw%3D%3D</t>
  </si>
  <si>
    <t>M-8430069</t>
  </si>
  <si>
    <t>2021/EA23/00001203E</t>
  </si>
  <si>
    <t>Reforma de aseos del Edificio de Ingeniería de la Maestranza Aérea de Albacete.</t>
  </si>
  <si>
    <t>https://contrataciondelestado.es/wps/poc?uri=deeplink:detalle_licitacion&amp;idEvl=14wqcIz33WyiEJrVRqloyA%3D%3D</t>
  </si>
  <si>
    <t>M-8418054</t>
  </si>
  <si>
    <t>2021/EA23/00001105E</t>
  </si>
  <si>
    <t>Suministro de utillaje aeronáutico para trabajos sobre estructuras en la Maestranza Aérea de Albacete.</t>
  </si>
  <si>
    <t>https://contrataciondelestado.es/wps/poc?uri=deeplink:detalle_licitacion&amp;idEvl=xMNZ9Zv%2B4timq21uxhbaVQ%3D%3D</t>
  </si>
  <si>
    <t>M-8418056</t>
  </si>
  <si>
    <t>2021/EA23/00001277</t>
  </si>
  <si>
    <t>Reforma de aseos del Hangar de Aviones de Enseñanza de la Maestranza Aérea de Albacete.</t>
  </si>
  <si>
    <t>https://contrataciondelestado.es/wps/poc?uri=deeplink:detalle_licitacion&amp;idEvl=lYzvDv9hCKkBPRBxZ4nJ%2Fg%3D%3D</t>
  </si>
  <si>
    <t>M-8442456</t>
  </si>
  <si>
    <t>836381Q</t>
  </si>
  <si>
    <t>Contratación del servicio privado de prestación de actividades de promoción sociocultural y de participación ciudadana en Albacete (escuela de participación ciudadana y aula de la cultura para personas mayores). Expte.78-2021</t>
  </si>
  <si>
    <t>https://contrataciondelestado.es/wps/poc?uri=deeplink:detalle_licitacion&amp;idEvl=PuARxQ9D0RABPRBxZ4nJ%2Fg%3D%3D</t>
  </si>
  <si>
    <t>M-8417966</t>
  </si>
  <si>
    <t>882605Q</t>
  </si>
  <si>
    <t>Pleno del Ayuntamiento de Riópar</t>
  </si>
  <si>
    <t>Adjudicación de los aprovechamientos forestales 2021</t>
  </si>
  <si>
    <t>https://contrataciondelestado.es/wps/poc?uri=deeplink:detalle_licitacion&amp;idEvl=g45WhUTztMJvYnTkQN0%2FZA%3D%3D</t>
  </si>
  <si>
    <t>M-8464509</t>
  </si>
  <si>
    <t>878774W</t>
  </si>
  <si>
    <t>Pavimentación, red abastecimiento y saneamiento de calles en Salobre. Obra n.º 74 POS 2021</t>
  </si>
  <si>
    <t>https://contrataciondelestado.es/wps/poc?uri=deeplink:detalle_licitacion&amp;idEvl=95U%2B0Z4C8YIBPRBxZ4nJ%2Fg%3D%3D</t>
  </si>
  <si>
    <t>M-8464553</t>
  </si>
  <si>
    <t>836854Y</t>
  </si>
  <si>
    <t>Abastecimiento y pavimentación (POS). Villatoya. Obra n.º 87.POS 2021.</t>
  </si>
  <si>
    <t>https://contrataciondelestado.es/wps/poc?uri=deeplink:detalle_licitacion&amp;idEvl=q%2F3%2FooemBX6XQV0WE7lYPw%3D%3D</t>
  </si>
  <si>
    <t>M-8429917</t>
  </si>
  <si>
    <t>880529H</t>
  </si>
  <si>
    <t>Suministro de 100.00 unidades de guantes de nitrilo sin polvo de color azúl o azúl oscuro para la Residencia San Vicente de Paul.</t>
  </si>
  <si>
    <t>https://contrataciondelestado.es/wps/poc?uri=deeplink:detalle_licitacion&amp;idEvl=aPegSv7ykHSrz3GQd5r6SQ%3D%3D</t>
  </si>
  <si>
    <t>M-8413041</t>
  </si>
  <si>
    <t>838847Q</t>
  </si>
  <si>
    <t xml:space="preserve"> Pavimentación y abastecimiento de calles en Pozuelo (Albacete).
P.O.S. 2021 N.º 69</t>
  </si>
  <si>
    <t>https://contrataciondelestado.es/wps/poc?uri=deeplink:detalle_licitacion&amp;idEvl=XnCe%2BFDZ1e57h85%2Fpmmsfw%3D%3D</t>
  </si>
  <si>
    <t>M-8430031</t>
  </si>
  <si>
    <t>2021/014143</t>
  </si>
  <si>
    <t>Servicio de una firma de auditoría para la realización de la auditoría de cuentas anuales de la empresa pública Geacam S. A., correspondientes al ejercicio 2021.</t>
  </si>
  <si>
    <t>https://contrataciondelestado.es/wps/poc?uri=deeplink:detalle_licitacion&amp;idEvl=dMtdzUEJejoSugstABGr5A%3D%3D</t>
  </si>
  <si>
    <t>M-8027082</t>
  </si>
  <si>
    <t>2021/010789</t>
  </si>
  <si>
    <t>Obras de construcción del nuevo Hospital de Puertollano</t>
  </si>
  <si>
    <t>https://contrataciondelestado.es/wps/poc?uri=deeplink:detalle_licitacion&amp;idEvl=3%2FyC2vkPB4DnSoTX3z%2F7wA%3D%3D</t>
  </si>
  <si>
    <t>M-8413155</t>
  </si>
  <si>
    <t>157/2021</t>
  </si>
  <si>
    <t>Alcaldía del Ayuntamiento de Cózar</t>
  </si>
  <si>
    <t>Acondicionamiento de Parque Municipal en el municipio de Cózar.</t>
  </si>
  <si>
    <t>https://contrataciondelestado.es/wps/poc?uri=deeplink:detalle_licitacion&amp;idEvl=1euRoeshPiQBPRBxZ4nJ%2Fg%3D%3D</t>
  </si>
  <si>
    <t>M-8442052</t>
  </si>
  <si>
    <t>2021/1071</t>
  </si>
  <si>
    <t>Alcaldia del Ayuntamiento de Horcajo de los Montes</t>
  </si>
  <si>
    <t>Sustitución de saneamiento existente, muro de contención y acabado superficial tramo calle paralelo a la Carretera de Anchuras</t>
  </si>
  <si>
    <t>https://contrataciondelestado.es/wps/poc?uri=deeplink:detalle_licitacion&amp;idEvl=JGOUd%2BgTY7MBPRBxZ4nJ%2Fg%3D%3D</t>
  </si>
  <si>
    <t>M-8412878</t>
  </si>
  <si>
    <t>LASOLANA2021/15668</t>
  </si>
  <si>
    <t>Alcaldía del Ayuntamiento de La Solana</t>
  </si>
  <si>
    <t>Servicio de Desinfección, Desinsectación, Desratización y Desratonización en Edificios e Instalaciones dependientes del Ayuntamiento de La Solana (Ciudad Real).</t>
  </si>
  <si>
    <t>https://contrataciondelestado.es/wps/poc?uri=deeplink:detalle_licitacion&amp;idEvl=B2VoLQhSltoBPRBxZ4nJ%2Fg%3D%3D</t>
  </si>
  <si>
    <t>M-8412854</t>
  </si>
  <si>
    <t>2021/14282</t>
  </si>
  <si>
    <t>Venta de chatarra de los vehículos del Depósito Municipal, y demás chatarras que generen las distintas dependencias Municipales. Procedimiento abierto simplificado sumario</t>
  </si>
  <si>
    <t>https://contrataciondelestado.es/wps/poc?uri=deeplink:detalle_licitacion&amp;idEvl=%2BTLZpm4Vh6%2Brz3GQd5r6SQ%3D%3D</t>
  </si>
  <si>
    <t>M-8412972</t>
  </si>
  <si>
    <t>2021/10089</t>
  </si>
  <si>
    <t>Contrato del servicio integral de control de plagas DDD(Desinfección, Desinsectación y Desratización) y control de aves callejeras en el Municipio de Puertollano</t>
  </si>
  <si>
    <t>https://contrataciondelestado.es/wps/poc?uri=deeplink:detalle_licitacion&amp;idEvl=qlGm%2BtgXonCrz3GQd5r6SQ%3D%3D</t>
  </si>
  <si>
    <t>M-8413042</t>
  </si>
  <si>
    <t>2021/20956</t>
  </si>
  <si>
    <t>Ejecución de obras de acondicionamiento y mejora de caminos 2021 (Procedimiento Abierto Simplificado)</t>
  </si>
  <si>
    <t>https://contrataciondelestado.es/wps/poc?uri=deeplink:detalle_licitacion&amp;idEvl=EK9zFaY36XKXQV0WE7lYPw%3D%3D</t>
  </si>
  <si>
    <t>M-8407335</t>
  </si>
  <si>
    <t>SEC/CSP/SUM/01/2021</t>
  </si>
  <si>
    <t>Alcaldía del Ayuntamiento de Saceruela</t>
  </si>
  <si>
    <t>Mobiliario completo de todas las estancias de la Casa Consitorial</t>
  </si>
  <si>
    <t>https://contrataciondelestado.es/wps/poc?uri=deeplink:detalle_licitacion&amp;idEvl=ZJfu%2F6OxAKEuf4aBO%2BvQlQ%3D%3D</t>
  </si>
  <si>
    <t>M-8464361</t>
  </si>
  <si>
    <t>961/2021</t>
  </si>
  <si>
    <t>Alcaldía del Ayuntamiento de Torre de Juan Abad</t>
  </si>
  <si>
    <t>Actuaciones en Caminos Rurales (Camino Poza Escarabajo, Camino Viejo de Almedina y Camino Calar de Guerrero). Resolución de la Secretaria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</si>
  <si>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https://contrataciondelestado.es/wps/poc?uri=deeplink:detalle_licitacion&amp;idEvl=sFyq1S34ZmxvYnTkQN0%2FZA%3D%3D</t>
  </si>
  <si>
    <t>M-8412932</t>
  </si>
  <si>
    <t>892/2021</t>
  </si>
  <si>
    <t>Alcaldía del Ayuntamiento de Torrenueva</t>
  </si>
  <si>
    <t>Suministro e Instalacion de Camaras CCTV y Puntos WiFi</t>
  </si>
  <si>
    <t>https://contrataciondelestado.es/wps/poc?uri=deeplink:detalle_licitacion&amp;idEvl=8NRg7nSKTFSXQV0WE7lYPw%3D%3D</t>
  </si>
  <si>
    <t>M-8413092</t>
  </si>
  <si>
    <t>2021CON00408</t>
  </si>
  <si>
    <t>Alcaldía del Ayuntamiento de Valdepeñas</t>
  </si>
  <si>
    <t>Servicios de alquiler, traslado y vertido de contenedores de obra y recepción de residuos para el Servicio Municipal de Obras</t>
  </si>
  <si>
    <t>https://contrataciondelestado.es/wps/poc?uri=deeplink:detalle_licitacion&amp;idEvl=iG4iHC3z6WKXQV0WE7lYPw%3D%3D</t>
  </si>
  <si>
    <t>M-8430120</t>
  </si>
  <si>
    <t>783/2021</t>
  </si>
  <si>
    <t>Alcaldía del Ayuntamiento de Villarta de San Juan</t>
  </si>
  <si>
    <t>Atención psicológica</t>
  </si>
  <si>
    <t>https://contrataciondelestado.es/wps/poc?uri=deeplink:detalle_licitacion&amp;idEvl=WuCiT2%2FjkLISugstABGr5A%3D%3D</t>
  </si>
  <si>
    <t>M-8430257</t>
  </si>
  <si>
    <t>7/2021 Patrimonial</t>
  </si>
  <si>
    <t>Concesión Administrativa de la Gestión y Explotación de los Locales 12 Y 13 (conjuntamente) de la Planta Baja del Edificio del Mercado Municipal de Abastos</t>
  </si>
  <si>
    <t>https://contrataciondelestado.es/wps/poc?uri=deeplink:detalle_licitacion&amp;idEvl=yjlpzwpJuxSXQV0WE7lYPw%3D%3D</t>
  </si>
  <si>
    <t>M-8418434</t>
  </si>
  <si>
    <t>ACE/407.04/21/OBRA/02</t>
  </si>
  <si>
    <t>Consejo de Administración de Sociedad Mercantil Estatal Aguas de las Cuencas de España, S.A. (ACUAES)</t>
  </si>
  <si>
    <t>Ejecución de las obras de la memoria descriptiva valorada de los trabajos de rehabilitación de la torre de explotación del “PROYECTO DE LA EDAR DE CIUDAD REAL Y COLECTORES. desdoblamiento del del emisario entre el PK 3+400 Y LA ARQUETA DE ENTRADA A LA EDAR DE CIUDAD REAL.”</t>
  </si>
  <si>
    <t>https://contrataciondelestado.es/wps/poc?uri=deeplink:detalle_licitacion&amp;idEvl=Tvhm7gvYFGoBPRBxZ4nJ%2Fg%3D%3D</t>
  </si>
  <si>
    <t>M-8458312</t>
  </si>
  <si>
    <t>C3/4/2021</t>
  </si>
  <si>
    <t>Consejo de Administración del Consorcio para el Servicio Contra Incendios y de Salvamento de la provincia de Ciudad Real</t>
  </si>
  <si>
    <t>Suministro de 17 vehículos del Consorcio para el Servicio Contra Incendios y de Salvamento de la Provincia de Cuidad Real</t>
  </si>
  <si>
    <t>https://contrataciondelestado.es/wps/poc?uri=deeplink:detalle_licitacion&amp;idEvl=0%2FQGD6vtKa8SugstABGr5A%3D%3D</t>
  </si>
  <si>
    <t>M-8430267</t>
  </si>
  <si>
    <t>2021/013011</t>
  </si>
  <si>
    <t>Mejora de la accesibilidad y la evacuación en el CEIP Santo Tomás de Villanueva de Ciudad Real</t>
  </si>
  <si>
    <t>https://contrataciondelestado.es/wps/poc?uri=deeplink:detalle_licitacion&amp;idEvl=E%2BGjp3LdgROiEJrVRqloyA%3D%3D</t>
  </si>
  <si>
    <t>M-8442134</t>
  </si>
  <si>
    <t>2021/014362</t>
  </si>
  <si>
    <t>PASS-09/2021. Suministro de un ecógrafo.</t>
  </si>
  <si>
    <t>https://contrataciondelestado.es/wps/poc?uri=deeplink:detalle_licitacion&amp;idEvl=Xjx0xUcenE6XQV0WE7lYPw%3D%3D</t>
  </si>
  <si>
    <t>M-8430103</t>
  </si>
  <si>
    <t>2021/013974</t>
  </si>
  <si>
    <t>Gerencia de Atención Integrada de Ciudad Real</t>
  </si>
  <si>
    <t>Adquisición diversos equipos científicos y técnicos para la Unidad de Cultivos Celulares del HGUCR</t>
  </si>
  <si>
    <t>https://contrataciondelestado.es/wps/poc?uri=deeplink:detalle_licitacion&amp;idEvl=xJlunjKwdUFvYnTkQN0%2FZA%3D%3D</t>
  </si>
  <si>
    <t>M-8442483</t>
  </si>
  <si>
    <t>2021/013061</t>
  </si>
  <si>
    <t>Gerencia de Atención Integrada de Tomelloso</t>
  </si>
  <si>
    <t>Adquisición de 2 Videobroncoscopios para el Servicio de Neumología de la GAI de Tomelloso</t>
  </si>
  <si>
    <t>https://contrataciondelestado.es/wps/poc?uri=deeplink:detalle_licitacion&amp;idEvl=i6laww5udBMuf4aBO%2BvQlQ%3D%3D</t>
  </si>
  <si>
    <t>M-8464395</t>
  </si>
  <si>
    <t>SE13821003252</t>
  </si>
  <si>
    <t>Servicio de Cafetería-Comedor de la Facultad de Educación de Ciudad Real.</t>
  </si>
  <si>
    <t>https://contrataciondelestado.es/wps/poc?uri=deeplink:detalle_licitacion&amp;idEvl=Ic%2FEhblOwRguf4aBO%2BvQlQ%3D%3D</t>
  </si>
  <si>
    <t>M-8464457</t>
  </si>
  <si>
    <t>2021/014136</t>
  </si>
  <si>
    <t>Gerencia del Area de Atención Integrada de Valdepeñas</t>
  </si>
  <si>
    <t>Suministro de Espirómetro-Equipo de Exploración Funcional Respiratoria para el Servicio de Neumología del Hospital General de Valdepeñas</t>
  </si>
  <si>
    <t>https://contrataciondelestado.es/wps/poc?uri=deeplink:detalle_licitacion&amp;idEvl=j9mIQR47WawSugstABGr5A%3D%3D</t>
  </si>
  <si>
    <t>M-8464518</t>
  </si>
  <si>
    <t>2021/012615</t>
  </si>
  <si>
    <t>Adquisición de un Ecógrafo para el Servicio de Ginecología del Hospital General de Valdepeñas</t>
  </si>
  <si>
    <t>https://contrataciondelestado.es/wps/poc?uri=deeplink:detalle_licitacion&amp;idEvl=t2JTZJUPnwymq21uxhbaVQ%3D%3D</t>
  </si>
  <si>
    <t>M-8464338</t>
  </si>
  <si>
    <t>SER-21-0331-OSA</t>
  </si>
  <si>
    <t>Gerencia UMIVALE Mutua Colaboradora con la Seguridad Social Nº 15</t>
  </si>
  <si>
    <t>Servicio de Asistencia Sanitaria, Fisioterapia, Especialistas médicos y Pruebas diagnósticas en Puertollano (Ciudad Real)</t>
  </si>
  <si>
    <t>https://contrataciondelestado.es/wps/poc?uri=deeplink:detalle_licitacion&amp;idEvl=FjI3Uisp9MKiEJrVRqloyA%3D%3D</t>
  </si>
  <si>
    <t>M-8464345</t>
  </si>
  <si>
    <t>SER-21-0327-OSA</t>
  </si>
  <si>
    <t>Contrato de servicios de asistencia ambulatoria, fisioterapia, especialistas, pruebas diagnósticas y analíticas en centro ambulatorio a la población protegida de umivale, Mutua Colaboradora con la Seguridad Social nº 15 y a los trabajadores autónomos adheridos en la localidad de Socuéllamos (Ciudad Real)</t>
  </si>
  <si>
    <t>https://contrataciondelestado.es/wps/poc?uri=deeplink:detalle_licitacion&amp;idEvl=4iTsZkEP%2BvqiEJrVRqloyA%3D%3D</t>
  </si>
  <si>
    <t>M-8464333</t>
  </si>
  <si>
    <t>Junta de Gobierno del Ayuntamiento de Luciana</t>
  </si>
  <si>
    <t>Ejecución de tratamientos selvícolas en Finca Municipal Rincón y Chiquero de Luciana</t>
  </si>
  <si>
    <t>https://contrataciondelestado.es/wps/poc?uri=deeplink:detalle_licitacion&amp;idEvl=ksuF6nciRiFvYnTkQN0%2FZA%3D%3D</t>
  </si>
  <si>
    <t>M-8442454</t>
  </si>
  <si>
    <t>OBRA-A-PA-27-2021</t>
  </si>
  <si>
    <t>Obras de "Operación asfalto 2021 - Pavimentación de calles"</t>
  </si>
  <si>
    <t>https://contrataciondelestado.es/wps/poc?uri=deeplink:detalle_licitacion&amp;idEvl=9SurGzj4zQuiEJrVRqloyA%3D%3D</t>
  </si>
  <si>
    <t>M-8429965</t>
  </si>
  <si>
    <t>2021 - 04 - 001</t>
  </si>
  <si>
    <t>Junta de Gobierno del Ayuntamiento de Valenzuela de Calatrava</t>
  </si>
  <si>
    <t>Enajenación de la parcela número siete del Polígono Industrial Las Pantaleonas</t>
  </si>
  <si>
    <t>https://contrataciondelestado.es/wps/poc?uri=deeplink:detalle_licitacion&amp;idEvl=HzBJBfI%2BaDguf4aBO%2BvQlQ%3D%3D</t>
  </si>
  <si>
    <t>M-8174283</t>
  </si>
  <si>
    <t>SER-29-06-21</t>
  </si>
  <si>
    <t>Junta Rectora del Patronato Municipal de Deportes de Ciudad Real</t>
  </si>
  <si>
    <t>Reparación Cubierta Piscina Pta. Sta. María y acondicionamiento suelo de la playa</t>
  </si>
  <si>
    <t>https://contrataciondelestado.es/wps/poc?uri=deeplink:detalle_licitacion&amp;idEvl=13MDHrdLIGGiEJrVRqloyA%3D%3D</t>
  </si>
  <si>
    <t>M-8430019</t>
  </si>
  <si>
    <t>20021006</t>
  </si>
  <si>
    <t>Organismo Autónomo Parques Nacionales</t>
  </si>
  <si>
    <t>Reposición y mejora de equipos de climatización  del Centro Administrativo de Pueblonuevo del Bullaque, parque Nacional de Cabañeros.</t>
  </si>
  <si>
    <t>https://contrataciondelestado.es/wps/poc?uri=deeplink:detalle_licitacion&amp;idEvl=D95wP9RAwdKXQV0WE7lYPw%3D%3D</t>
  </si>
  <si>
    <t>M-8418400</t>
  </si>
  <si>
    <t>PLENO2020/4168</t>
  </si>
  <si>
    <t>Pleno del Ayuntamiento de Puertollano</t>
  </si>
  <si>
    <t>Servicios de Limpieza Viaria y Recogida, Transporte y Entrega de Residuos en el Término Municipal de Puertollano</t>
  </si>
  <si>
    <t>https://contrataciondelestado.es/wps/poc?uri=deeplink:detalle_licitacion&amp;idEvl=FJbwarmwzu4BPRBxZ4nJ%2Fg%3D%3D</t>
  </si>
  <si>
    <t>M-8418253</t>
  </si>
  <si>
    <t>2021CON00575</t>
  </si>
  <si>
    <t>Pleno del Ayuntamiento de Valdepeñas</t>
  </si>
  <si>
    <t>Concertación de operación de crédito a largo plazo con destino inversiones 2021</t>
  </si>
  <si>
    <t>https://contrataciondelestado.es/wps/poc?uri=deeplink:detalle_licitacion&amp;idEvl=8wb7EDwnxwqiEJrVRqloyA%3D%3D</t>
  </si>
  <si>
    <t>M-8442143</t>
  </si>
  <si>
    <t>DPCR2021/58165</t>
  </si>
  <si>
    <t>Suministro de mobiliario destinado a zona de aulas y zona de trabajo en el Pabellón Ferial de Ciudad Real</t>
  </si>
  <si>
    <t>https://contrataciondelestado.es/wps/poc?uri=deeplink:detalle_licitacion&amp;idEvl=IM0Sp1D0WNfnSoTX3z%2F7wA%3D%3D</t>
  </si>
  <si>
    <t>M-8442215</t>
  </si>
  <si>
    <t>DPCR2021/57740</t>
  </si>
  <si>
    <t>Proyecto de adaptación del edificio anexo al Palacio de los Condes de Valdeparaiso a Escuela de Hostelería</t>
  </si>
  <si>
    <t>https://contrataciondelestado.es/wps/poc?uri=deeplink:detalle_licitacion&amp;idEvl=QmPxorQ4IWyXQV0WE7lYPw%3D%3D</t>
  </si>
  <si>
    <t>M-8442417</t>
  </si>
  <si>
    <t>DPCR2021/57487</t>
  </si>
  <si>
    <t>Proyecto de Mejora de Eficiencia Energética en Tres Edificios de Villamanrique (Ciudad Real) cofinanciado por el Fondo Europeo de Desarrollo Rural en el marco del Programa Operativo FEDER de crecimiento sostenible 2014/2020</t>
  </si>
  <si>
    <t>https://contrataciondelestado.es/wps/poc?uri=deeplink:detalle_licitacion&amp;idEvl=pc%2FOH6o%2FQq%2BXQV0WE7lYPw%3D%3D</t>
  </si>
  <si>
    <t>M-8334166</t>
  </si>
  <si>
    <t>DPCR2021/53479</t>
  </si>
  <si>
    <t>Alumbrado público en diversos Municipios, cofinanciado por el Fondo Europeo de Desarrollo Regional en el Marco del Programa Operativo de Crecimiento Sostenible 2014-2020</t>
  </si>
  <si>
    <t>https://contrataciondelestado.es/wps/poc?uri=deeplink:detalle_licitacion&amp;idEvl=u3PoKitf5%2F9vYnTkQN0%2FZA%3D%3D</t>
  </si>
  <si>
    <t>M-8418259</t>
  </si>
  <si>
    <t>DPCR2021/58125</t>
  </si>
  <si>
    <t>Instalación solar fotovoltaica en diversos Municipios, cofinanciado por el Fondo Europeo de Desarrollo Regional en el Marco del Programa Operativo de Crecimiento Sostenible 2014-2020</t>
  </si>
  <si>
    <t>https://contrataciondelestado.es/wps/poc?uri=deeplink:detalle_licitacion&amp;idEvl=FxXnpgaQvzh7h85%2Fpmmsfw%3D%3D</t>
  </si>
  <si>
    <t>M-8418292</t>
  </si>
  <si>
    <t>DPCR2021/57854</t>
  </si>
  <si>
    <t>Proyecto de cuatro instalaciones fotovoltaicas en edificios municipales de Valdepeñas para autoconsumo con excedentes vertidos a red con el fin de favorecer el paso a una economía baja en carbono cofinanciado por el Fondo Europeo de Desarrollo Rural en el marco del Programa Operativo FEDER de crecim</t>
  </si>
  <si>
    <t>https://contrataciondelestado.es/wps/poc?uri=deeplink:detalle_licitacion&amp;idEvl=1%2BdNWozcR5oBPRBxZ4nJ%2Fg%3D%3D</t>
  </si>
  <si>
    <t>M-8465078</t>
  </si>
  <si>
    <t>P1602700E-2021/336</t>
  </si>
  <si>
    <t>Alcaldía del Ayuntamiento de Barajas de Melo</t>
  </si>
  <si>
    <t>Contrato de obras de sustitución de tramo de red de saneamiento, procedimiento abierto simplificado sumario</t>
  </si>
  <si>
    <t>https://contrataciondelestado.es/wps/poc?uri=deeplink:detalle_licitacion&amp;idEvl=fWzm%2BDQj%2BkCXQV0WE7lYPw%3D%3D</t>
  </si>
  <si>
    <t>M-8458308</t>
  </si>
  <si>
    <t>SUM/4/2021</t>
  </si>
  <si>
    <t>Alcaldía del Ayuntamiento de Motilla del Palancar</t>
  </si>
  <si>
    <t>Adquisición de máquina barredora mecánico-aspirante-filtrante.</t>
  </si>
  <si>
    <t>https://contrataciondelestado.es/wps/poc?uri=deeplink:detalle_licitacion&amp;idEvl=3mt%2BTr6E%2BFZ7h85%2Fpmmsfw%3D%3D</t>
  </si>
  <si>
    <t>M-8430168</t>
  </si>
  <si>
    <t>9/2021</t>
  </si>
  <si>
    <t>Alcaldía del Ayuntamiento de Tébar</t>
  </si>
  <si>
    <t>Proyecto de ejecución de las obras de minirresidencia de mayores de 33 plazas en Tébar (Cuenca)</t>
  </si>
  <si>
    <t>https://contrataciondelestado.es/wps/poc?uri=deeplink:detalle_licitacion&amp;idEvl=n1a0SPXbnYF7h85%2Fpmmsfw%3D%3D</t>
  </si>
  <si>
    <t>M-8412868</t>
  </si>
  <si>
    <t>395/2021</t>
  </si>
  <si>
    <t>Alcaldía del Ayuntamiento de Villanueva de la Jara</t>
  </si>
  <si>
    <t>Cambio parquet oficina turismo y arreglo diferentes caminos del término</t>
  </si>
  <si>
    <t>https://contrataciondelestado.es/wps/poc?uri=deeplink:detalle_licitacion&amp;idEvl=4DcWDjUYVmCiEJrVRqloyA%3D%3D</t>
  </si>
  <si>
    <t>M-8442150</t>
  </si>
  <si>
    <t>2021/012198</t>
  </si>
  <si>
    <t>Delegación Provincial de la Consejería de Fomento en Cuenca</t>
  </si>
  <si>
    <t>CM-3117. Fresado y reposición de firme, mediante extendido de MBC. p.k. 1+897 a p.k. 5+345</t>
  </si>
  <si>
    <t>https://contrataciondelestado.es/wps/poc?uri=deeplink:detalle_licitacion&amp;idEvl=5AlEbAcLJugSugstABGr5A%3D%3D</t>
  </si>
  <si>
    <t>M-8430092</t>
  </si>
  <si>
    <t>2021/011281</t>
  </si>
  <si>
    <t>Gerencia de Atención Integrada de Cuenca</t>
  </si>
  <si>
    <t>Contratación del Servicio de Catering en la Unidad de Media Estancia (UME) dependiente de la Gerencia de Atención Integrada de Cuenca.</t>
  </si>
  <si>
    <t>https://contrataciondelestado.es/wps/poc?uri=deeplink:detalle_licitacion&amp;idEvl=a9IWEHO5zagSugstABGr5A%3D%3D</t>
  </si>
  <si>
    <t>M-8413977</t>
  </si>
  <si>
    <t>01/2021</t>
  </si>
  <si>
    <t>Pleno del Ayuntamiento de Belmonte</t>
  </si>
  <si>
    <t>Obras de reforma para mejora de la eficiencia energética en edificio Colegio Fray Luis León (Biblioteca Municipal)
Proyecto financiado por la JJ.CC. de Castilla-La Mancha incluido en el programa de expresiones de interés para el ahorro y eficiencia energética en edificaciones de la Administración Local.</t>
  </si>
  <si>
    <t>https://contrataciondelestado.es/wps/poc?uri=deeplink:detalle_licitacion&amp;idEvl=%2FBbzI64JcJurz3GQd5r6SQ%3D%3D</t>
  </si>
  <si>
    <t>M-8442095</t>
  </si>
  <si>
    <t>Arrendamiento Local destinado a bar</t>
  </si>
  <si>
    <t>Pleno del Ayuntamiento de La Cierva</t>
  </si>
  <si>
    <t>El objeto del contrato es el arrendamiento del inmueble, propiedad de este Ayuntamiento y calificado como bien patrimonial, ubicado en bajos del edificio situado en Plaza Mayor nº 1 referencia catastral nº 8148101WK9384N0001FX, de este Municipio, para destinarlo a la actividad de bar</t>
  </si>
  <si>
    <t>https://contrataciondelestado.es/wps/poc?uri=deeplink:detalle_licitacion&amp;idEvl=GAxwzX4Ijj97h85%2Fpmmsfw%3D%3D</t>
  </si>
  <si>
    <t>M-8426772</t>
  </si>
  <si>
    <t>16P/21</t>
  </si>
  <si>
    <t>Seguros de accidentes y vida de la Diputación Provincial de Cuenca.</t>
  </si>
  <si>
    <t>https://contrataciondelestado.es/wps/poc?uri=deeplink:detalle_licitacion&amp;idEvl=nqCiAyotDlYSugstABGr5A%3D%3D</t>
  </si>
  <si>
    <t>M-8430246</t>
  </si>
  <si>
    <t>CON-3685</t>
  </si>
  <si>
    <t>Servicio de información y atención al público en el Museo Francisco Sobrino de Guadalajara.</t>
  </si>
  <si>
    <t>https://contrataciondelestado.es/wps/poc?uri=deeplink:detalle_licitacion&amp;idEvl=nLzVbs4vrjqiEJrVRqloyA%3D%3D</t>
  </si>
  <si>
    <t>M-8418455</t>
  </si>
  <si>
    <t>CON-3686</t>
  </si>
  <si>
    <t>Servicio de conservación y mantenimiento de las instalaciones de seguridad, intrusión y CCTV en las dependencias municipales del Ayuntamiento de Guadalajara.</t>
  </si>
  <si>
    <t>https://contrataciondelestado.es/wps/poc?uri=deeplink:detalle_licitacion&amp;idEvl=KsdXyj80z%2BoSugstABGr5A%3D%3D</t>
  </si>
  <si>
    <t>M-8464444</t>
  </si>
  <si>
    <t>Alcaldía del Ayuntamiento de Hontoba</t>
  </si>
  <si>
    <t>Bar Centro Social</t>
  </si>
  <si>
    <t>https://contrataciondelestado.es/wps/poc?uri=deeplink:detalle_licitacion&amp;idEvl=vh1TBqfIs4TnSoTX3z%2F7wA%3D%3D</t>
  </si>
  <si>
    <t>M-8464459</t>
  </si>
  <si>
    <t>359/2021</t>
  </si>
  <si>
    <t>Adquisición vehículo tipo pickup</t>
  </si>
  <si>
    <t>https://contrataciondelestado.es/wps/poc?uri=deeplink:detalle_licitacion&amp;idEvl=ywdcaE9y5657h85%2Fpmmsfw%3D%3D</t>
  </si>
  <si>
    <t>M-8431255</t>
  </si>
  <si>
    <t>327/2021</t>
  </si>
  <si>
    <t>Alcaldía del Ayuntamiento de Jadraque</t>
  </si>
  <si>
    <t>Equipamientos deportivos para el campo de fútbol</t>
  </si>
  <si>
    <t>https://contrataciondelestado.es/wps/poc?uri=deeplink:detalle_licitacion&amp;idEvl=klZHiROpfJV7h85%2Fpmmsfw%3D%3D</t>
  </si>
  <si>
    <t>M-8295925</t>
  </si>
  <si>
    <t>Alcaldía del Ayuntamiento de Quer</t>
  </si>
  <si>
    <t>Gestión Integral del polideportivo municipal La Dehesa de Quer</t>
  </si>
  <si>
    <t>Gestión de Servicios Públicos</t>
  </si>
  <si>
    <t>https://contrataciondelestado.es/wps/poc?uri=deeplink:detalle_licitacion&amp;idEvl=qjVAe2t8K5ouf4aBO%2BvQlQ%3D%3D</t>
  </si>
  <si>
    <t>M-8464534</t>
  </si>
  <si>
    <t>2021/012603</t>
  </si>
  <si>
    <t>Delegación Provincial de la Consejería de Sanidad en Guadalajara</t>
  </si>
  <si>
    <t>Servicio de transporte del personal de la URR para el año 2022</t>
  </si>
  <si>
    <t>https://contrataciondelestado.es/wps/poc?uri=deeplink:detalle_licitacion&amp;idEvl=U1BAVZHgxyGmq21uxhbaVQ%3D%3D</t>
  </si>
  <si>
    <t>M-8418220</t>
  </si>
  <si>
    <t>CG-2021/1901/0002</t>
  </si>
  <si>
    <t>Servicio de limpieza del centro de Guadalajara de Ibermutua</t>
  </si>
  <si>
    <t>https://contrataciondelestado.es/wps/poc?uri=deeplink:detalle_licitacion&amp;idEvl=2fiwgseNEOQSugstABGr5A%3D%3D</t>
  </si>
  <si>
    <t>M-8464565</t>
  </si>
  <si>
    <t>170/2021</t>
  </si>
  <si>
    <t>Junta de Gobierno de la Mancomunidad de Aguas del Sorbe</t>
  </si>
  <si>
    <t>Reposición zonas verdes afectas por renovación de conducción núm.1 Tramo entre caseta 1.3.85 y partidor de Marchamalo</t>
  </si>
  <si>
    <t>https://contrataciondelestado.es/wps/poc?uri=deeplink:detalle_licitacion&amp;idEvl=OvWiz8gi8NoSugstABGr5A%3D%3D</t>
  </si>
  <si>
    <t>M-8464570</t>
  </si>
  <si>
    <t>289/2021</t>
  </si>
  <si>
    <t>Vehículo tipo pck-up para servicio de Sección de Redes</t>
  </si>
  <si>
    <t>https://contrataciondelestado.es/wps/poc?uri=deeplink:detalle_licitacion&amp;idEvl=KkyZvhF7MweiEJrVRqloyA%3D%3D</t>
  </si>
  <si>
    <t>M-8464295</t>
  </si>
  <si>
    <t>284/2021</t>
  </si>
  <si>
    <t>Servicio de limpieza de las instalaciones de la MAS</t>
  </si>
  <si>
    <t>https://contrataciondelestado.es/wps/poc?uri=deeplink:detalle_licitacion&amp;idEvl=6vDM65b1z6qmq21uxhbaVQ%3D%3D</t>
  </si>
  <si>
    <t>M-8464419</t>
  </si>
  <si>
    <t>304/2021</t>
  </si>
  <si>
    <t>coagulante base de aluminio en solución</t>
  </si>
  <si>
    <t>https://contrataciondelestado.es/wps/poc?uri=deeplink:detalle_licitacion&amp;idEvl=dW3FW6bbH%2Fumq21uxhbaVQ%3D%3D</t>
  </si>
  <si>
    <t>M-8439744</t>
  </si>
  <si>
    <t>306/2021</t>
  </si>
  <si>
    <t>Adquisición, instalación y puesta en funcionamiento de un equipo de producción de agua ultrapura para el SLAC</t>
  </si>
  <si>
    <t>https://contrataciondelestado.es/wps/poc?uri=deeplink:detalle_licitacion&amp;idEvl=yKf1aQT5I6eXQV0WE7lYPw%3D%3D</t>
  </si>
  <si>
    <t>M-8442223</t>
  </si>
  <si>
    <t>269/2021</t>
  </si>
  <si>
    <t>suministro de combustible para vehículos, maquinaria y calefacción</t>
  </si>
  <si>
    <t>https://contrataciondelestado.es/wps/poc?uri=deeplink:detalle_licitacion&amp;idEvl=Oja8S0CqBtSiEJrVRqloyA%3D%3D</t>
  </si>
  <si>
    <t>M-8412988</t>
  </si>
  <si>
    <t>1092/2021</t>
  </si>
  <si>
    <t>Junta de Gobierno Local del Ayuntamiento de Chiloeches</t>
  </si>
  <si>
    <t>asfaltado y señalización vías públicas del término municipal</t>
  </si>
  <si>
    <t>https://contrataciondelestado.es/wps/poc?uri=deeplink:detalle_licitacion&amp;idEvl=un0viNxFdntvYnTkQN0%2FZA%3D%3D</t>
  </si>
  <si>
    <t>M-8340696</t>
  </si>
  <si>
    <t>45/2021</t>
  </si>
  <si>
    <t>Pleno del Ayuntamiento de Zorita de los Canes</t>
  </si>
  <si>
    <t>Arrendamiento de edificio destinado a bar-restaurante ubicado en Plaza Diputación 1</t>
  </si>
  <si>
    <t>https://contrataciondelestado.es/wps/poc?uri=deeplink:detalle_licitacion&amp;idEvl=kVcWsMVOhuDnSoTX3z%2F7wA%3D%3D</t>
  </si>
  <si>
    <t>M-8464506</t>
  </si>
  <si>
    <t>XX.C-2021/06</t>
  </si>
  <si>
    <t>Refuerzo por tramos a sección completa de la capa de rodadura mediante la aplicación de mezcla bituminosa tipo hormigón bituminoso en Zona de Gogolludo</t>
  </si>
  <si>
    <t>https://contrataciondelestado.es/wps/poc?uri=deeplink:detalle_licitacion&amp;idEvl=3ZeaJ3f1raKiEJrVRqloyA%3D%3D</t>
  </si>
  <si>
    <t>M-8464517</t>
  </si>
  <si>
    <t>PP.V-2021/109</t>
  </si>
  <si>
    <t>Pavimentación en adoquín de la antigua ctra. de la Estación, zona frente al campo de futbol y piscinas municipales, previa adecuación y renovación de las redes de saneamiento y abastecimiento en JADRAQUE</t>
  </si>
  <si>
    <t>https://contrataciondelestado.es/wps/poc?uri=deeplink:detalle_licitacion&amp;idEvl=D%2BDB7r5LTP%2BiEJrVRqloyA%3D%3D</t>
  </si>
  <si>
    <t>M-8418312</t>
  </si>
  <si>
    <t>SMTR.36/21</t>
  </si>
  <si>
    <t>Suministro de un tractor equipado con implemento
desbrozador trasero avanzado y con cuña quitanieves frontal.</t>
  </si>
  <si>
    <t>https://contrataciondelestado.es/wps/poc?uri=deeplink:detalle_licitacion&amp;idEvl=o73LL8td1oOmq21uxhbaVQ%3D%3D</t>
  </si>
  <si>
    <t>M-8413030</t>
  </si>
  <si>
    <t>XX.M 2021/48</t>
  </si>
  <si>
    <t>Obras de adaptación de las dos escaleras (A y B) de acceso peatonal interior del edificio principal del Centro "San José" que comunican las seis plantas entre sí, con la finalidad de transformarlas en ESCALERAS PROTEGIDAS de acuerdo a lo que establece el C.T.E. DB -SI. de manera que se garantice la seguridad y evacuación en caso de incendio a la totalidad de todos sus ocupantes.</t>
  </si>
  <si>
    <t>https://contrataciondelestado.es/wps/poc?uri=deeplink:detalle_licitacion&amp;idEvl=hmbVyzELXl57h85%2Fpmmsfw%3D%3D</t>
  </si>
  <si>
    <t>M-8413038</t>
  </si>
  <si>
    <t>PP.V 2021/81</t>
  </si>
  <si>
    <t>Pavimentación ,previa instalación de redes de abastecimiento y saneamiento en Camino Tajadas y Pavimentación del Callejón detrás del Reloj previa ejecución de red de abastecimiento</t>
  </si>
  <si>
    <t>https://contrataciondelestado.es/wps/poc?uri=deeplink:detalle_licitacion&amp;idEvl=X7y8Tf1UHxSiEJrVRqloyA%3D%3D</t>
  </si>
  <si>
    <t>M-8413057</t>
  </si>
  <si>
    <t>PP.V 2021/62</t>
  </si>
  <si>
    <t>Renovación parcial de red de abastecimiento en la Calle Río Nervión y posterior pavimentación con hormigón.</t>
  </si>
  <si>
    <t>https://contrataciondelestado.es/wps/poc?uri=deeplink:detalle_licitacion&amp;idEvl=bl1EKTjj6dyrz3GQd5r6SQ%3D%3D</t>
  </si>
  <si>
    <t>M-8413075</t>
  </si>
  <si>
    <t>PP.V 2021/112</t>
  </si>
  <si>
    <t>Renovación parcial de la red de abastecimiento y saneamiento en Plaza Mayor, Calle Mayor y Calle San Roque</t>
  </si>
  <si>
    <t>https://contrataciondelestado.es/wps/poc?uri=deeplink:detalle_licitacion&amp;idEvl=wiB7yZ5Tk3UBPRBxZ4nJ%2Fg%3D%3D</t>
  </si>
  <si>
    <t>M-8431705</t>
  </si>
  <si>
    <t>132/2021 Barra Bar del CSP</t>
  </si>
  <si>
    <t>Alcaldía del Ayuntamiento de Cabañas de Yepes</t>
  </si>
  <si>
    <t>Concesión del Servicio de Bar del Centro Social Polivalente de Cabañas de Yepes</t>
  </si>
  <si>
    <t>Concesión de Servicios</t>
  </si>
  <si>
    <t>https://contrataciondelestado.es/wps/poc?uri=deeplink:detalle_licitacion&amp;idEvl=on6dMC%2BmkX6XQV0WE7lYPw%3D%3D</t>
  </si>
  <si>
    <t>M-8412860</t>
  </si>
  <si>
    <t>1516/2021</t>
  </si>
  <si>
    <t>Alcaldía del Ayuntamiento de Calera y Chozas</t>
  </si>
  <si>
    <t>Renovación y actuaciones en la instalación de climatización mediante energía aerotérmica en Residencia y Centro de díade Calera y Chozas (Fase II)</t>
  </si>
  <si>
    <t>https://contrataciondelestado.es/wps/poc?uri=deeplink:detalle_licitacion&amp;idEvl=WGpUwaOUNQOiEJrVRqloyA%3D%3D</t>
  </si>
  <si>
    <t>M-8418155</t>
  </si>
  <si>
    <t>32/2021</t>
  </si>
  <si>
    <t>Alcaldía del Ayuntamiento de Camarenilla</t>
  </si>
  <si>
    <t>Contrato mixto de suministros y obras del sistema de vigilancia CCTV y OCR para seguridad vial y control del tráfico de vehículos de Camarenilla (Toledo)</t>
  </si>
  <si>
    <t>https://contrataciondelestado.es/wps/poc?uri=deeplink:detalle_licitacion&amp;idEvl=5P8CR%2FE38dB7h85%2Fpmmsfw%3D%3D</t>
  </si>
  <si>
    <t>M-8464305</t>
  </si>
  <si>
    <t>2021/1009</t>
  </si>
  <si>
    <t>Alcaldía del Ayuntamiento de Consuegra</t>
  </si>
  <si>
    <t>Reparación de la capa rodadura del camino de San Antón, Camino del Olivar, camino de la Vega, Camino del Estanque, camino de Valdepuercas, camino de Los Yébenes, camino La Leña, Camino Casillas de San Andrés, Camino Real del Puerto, Carril del Velador</t>
  </si>
  <si>
    <t>https://contrataciondelestado.es/wps/poc?uri=deeplink:detalle_licitacion&amp;idEvl=QOh0T03vRRnnSoTX3z%2F7wA%3D%3D</t>
  </si>
  <si>
    <t>M-8464363</t>
  </si>
  <si>
    <t>4/2021</t>
  </si>
  <si>
    <t>Alcaldía del Ayuntamiento de Fuensalida</t>
  </si>
  <si>
    <t>Obras de reforma de la planta baja del Ayuntamiento de Fuensalida</t>
  </si>
  <si>
    <t>https://contrataciondelestado.es/wps/poc?uri=deeplink:detalle_licitacion&amp;idEvl=skdJy%2BMs6v6rz3GQd5r6SQ%3D%3D</t>
  </si>
  <si>
    <t>M-8430005</t>
  </si>
  <si>
    <t>ALC0119</t>
  </si>
  <si>
    <t>Suministro de una guillotina automática para el Centro Ocupacional Valenzana de Illescas (Toledo).</t>
  </si>
  <si>
    <t>https://contrataciondelestado.es/wps/poc?uri=deeplink:detalle_licitacion&amp;idEvl=BzeNmbAfEFhvYnTkQN0%2FZA%3D%3D</t>
  </si>
  <si>
    <t>M-8413047</t>
  </si>
  <si>
    <t>ALC0118</t>
  </si>
  <si>
    <t>Sustitución de Equipos de Iluminación y Sistemas de Calefacción y Climatización para la Mejora de la Eficiencia Energética en Edificios Públicos Municipales del Ayuntamiento de Illescas - Toledo -, dentro de la Estrategia de Desarrollo Urbano Sostenible e Integrado - EDUSI - Illescas, cofinanciada en un 80 % por el Fondo Europeo de Desarrollo Regional - FEDER -, en el marco del Programa Operativo Plurirregional de España 2014 - 2020. 
Contrato enmarcado en la línea denominada "Rehabilitación integral energética de edificios públicos municipales de carácter cultural, deportivo y administrativo" OT 4; OE 4.5.3. LA.04. Mejora de la eficiencia energética de las instalaciones en edificios públicos municipales.</t>
  </si>
  <si>
    <t>https://contrataciondelestado.es/wps/poc?uri=deeplink:detalle_licitacion&amp;idEvl=2ivwd42FBL17h85%2Fpmmsfw%3D%3D</t>
  </si>
  <si>
    <t>M-8412986</t>
  </si>
  <si>
    <t>E16 - GD - 4485</t>
  </si>
  <si>
    <t>Alcaldía del Ayuntamiento de Madridejos</t>
  </si>
  <si>
    <t>Renovación de mediana y entorno del tramo parcial inicial de la C/Santa Ana de Madridejos.</t>
  </si>
  <si>
    <t>https://contrataciondelestado.es/wps/poc?uri=deeplink:detalle_licitacion&amp;idEvl=%2B2MpgIGJOKGiEJrVRqloyA%3D%3D</t>
  </si>
  <si>
    <t>M-8413046</t>
  </si>
  <si>
    <t>1922/2021</t>
  </si>
  <si>
    <t>Prestación del servicio de cocina y comedor de la Escuela Infantil “Arco Iris” de Sonseca</t>
  </si>
  <si>
    <t>https://contrataciondelestado.es/wps/poc?uri=deeplink:detalle_licitacion&amp;idEvl=CmwffU48BGarz3GQd5r6SQ%3D%3D</t>
  </si>
  <si>
    <t>M-8430428</t>
  </si>
  <si>
    <t>150/2021</t>
  </si>
  <si>
    <t>Alcaldía del Ayuntamiento de Torrecilla de la Jara</t>
  </si>
  <si>
    <t>Ejecución de vestuarios y Piscina en Torrecilla de la Jara</t>
  </si>
  <si>
    <t>https://contrataciondelestado.es/wps/poc?uri=deeplink:detalle_licitacion&amp;idEvl=EN9Z82yl21mXQV0WE7lYPw%3D%3D</t>
  </si>
  <si>
    <t>M-8442503</t>
  </si>
  <si>
    <t>30/2021CON</t>
  </si>
  <si>
    <t>Alcaldía del Ayuntamiento de Yuncos</t>
  </si>
  <si>
    <t>Suministro camión cisterna de riego y baldeo para su utilización por los servicios municipales del Ayuntamiento de Yuncos</t>
  </si>
  <si>
    <t>https://contrataciondelestado.es/wps/poc?uri=deeplink:detalle_licitacion&amp;idEvl=QUpyLMLzos7nSoTX3z%2F7wA%3D%3D</t>
  </si>
  <si>
    <t>M-8441967</t>
  </si>
  <si>
    <t>28/2021CON</t>
  </si>
  <si>
    <t>Suministro de una máquina retroexcavadora cargadora nueva destinada a servicios múltiples del Ayuntamiento de Yuncos</t>
  </si>
  <si>
    <t>https://contrataciondelestado.es/wps/poc?uri=deeplink:detalle_licitacion&amp;idEvl=%2FF%2FAN4V3TYZvYnTkQN0%2FZA%3D%3D</t>
  </si>
  <si>
    <t>M-8429945</t>
  </si>
  <si>
    <t>45SEGURDELCAT22</t>
  </si>
  <si>
    <t>Delegación de Economía y Hacienda en Toledo</t>
  </si>
  <si>
    <t>Prestación del servicio de vigilancia y seguridad de las dependencias ocupadas por las oficinas de la Delegación Especial de Economía y Hacienda de CLM, el TEAR de CLM y la Gerencia Regional del Catastro de CLM en la ciudad de Toledo.</t>
  </si>
  <si>
    <t>https://contrataciondelestado.es/wps/poc?uri=deeplink:detalle_licitacion&amp;idEvl=uIbRPKbcSXISugstABGr5A%3D%3D</t>
  </si>
  <si>
    <t>M-8464510</t>
  </si>
  <si>
    <t>2021/013308</t>
  </si>
  <si>
    <t>Delegación Provincial de la Consejería de Educación, Cultura y Deportes en Toledo</t>
  </si>
  <si>
    <t>Ssupersimplificado ruta transporte escolar 30 EE provincia de Toledo</t>
  </si>
  <si>
    <t>https://contrataciondelestado.es/wps/poc?uri=deeplink:detalle_licitacion&amp;idEvl=QtuNfdL%2BviXnSoTX3z%2F7wA%3D%3D</t>
  </si>
  <si>
    <t>M-8412908</t>
  </si>
  <si>
    <t>202100000020</t>
  </si>
  <si>
    <t>Suministro de Vestuario al Personal Laboral y Sanitario del Centro Penitenciario de Ocaña 1</t>
  </si>
  <si>
    <t>https://contrataciondelestado.es/wps/poc?uri=deeplink:detalle_licitacion&amp;idEvl=6KBN7YTN%2FHwSugstABGr5A%3D%3D</t>
  </si>
  <si>
    <t>M-8417929</t>
  </si>
  <si>
    <t>21-001866</t>
  </si>
  <si>
    <t>adquisición de vehículo en modalidad de renting para el Director provincial de Illescas y Talavera</t>
  </si>
  <si>
    <t>https://contrataciondelestado.es/wps/poc?uri=deeplink:detalle_licitacion&amp;idEvl=VFj2eAeKxOoBPRBxZ4nJ%2Fg%3D%3D</t>
  </si>
  <si>
    <t>M-8442270</t>
  </si>
  <si>
    <t>2021/013179</t>
  </si>
  <si>
    <t>Dirección General del Ente Público Radiotelevisión de Castilla-La Mancha</t>
  </si>
  <si>
    <t>Servicios de Auditoría Financiera de Cuentas Anuales</t>
  </si>
  <si>
    <t>https://contrataciondelestado.es/wps/poc?uri=deeplink:detalle_licitacion&amp;idEvl=6aT8H0UN9%2Fsuf4aBO%2BvQlQ%3D%3D</t>
  </si>
  <si>
    <t>M-8418002</t>
  </si>
  <si>
    <t>2021/013201</t>
  </si>
  <si>
    <t>Servicio de mantenimiento y desarrollo de la actividad del centro de cría de perdiz roja de Chinchilla de Montearagón en el período 2022-2024.</t>
  </si>
  <si>
    <t>https://contrataciondelestado.es/wps/poc?uri=deeplink:detalle_licitacion&amp;idEvl=mCHkksBvzVN7h85%2Fpmmsfw%3D%3D</t>
  </si>
  <si>
    <t>M-8418277</t>
  </si>
  <si>
    <t>1427/2021</t>
  </si>
  <si>
    <t>Concesión Administrativa de uso privativo de un Bien de Dominio Público en Régimen de Concurrencia - PUESTOS DEL MERCADO DE ABASTOS</t>
  </si>
  <si>
    <t>https://contrataciondelestado.es/wps/poc?uri=deeplink:detalle_licitacion&amp;idEvl=%2BaTxi2uCh8Smq21uxhbaVQ%3D%3D</t>
  </si>
  <si>
    <t>M-8442296</t>
  </si>
  <si>
    <t>OBRAS 13/21</t>
  </si>
  <si>
    <t>Ejecución de las obras comprendidas en el Proyecto Técnico de "sustitución de dos enfriadoras y dos calderas de gasoil en el centro social polivalente del barrio de Santa María de Benquerencia en Toledo, cofinanciado en un 80% por el fondo europeo de desarrollo regional en el marco del programa operativo FEDER de crecimiento sostenible 2014-2020.</t>
  </si>
  <si>
    <t>https://contrataciondelestado.es/wps/poc?uri=deeplink:detalle_licitacion&amp;idEvl=NhJl6buZQtPnSoTX3z%2F7wA%3D%3D</t>
  </si>
  <si>
    <t>M-8429906</t>
  </si>
  <si>
    <t>62/2021 Fuente Transitable</t>
  </si>
  <si>
    <t>Pleno del Ayuntamiento de Cabañas de Yepes</t>
  </si>
  <si>
    <t>Construcción de Fuente Transitable de 9 Surtidores y acondicionamiento de su entorno</t>
  </si>
  <si>
    <t>https://contrataciondelestado.es/wps/poc?uri=deeplink:detalle_licitacion&amp;idEvl=qRUTcaIAsJAuf4aBO%2BvQlQ%3D%3D</t>
  </si>
  <si>
    <t>M-8369776</t>
  </si>
  <si>
    <t>061/2021</t>
  </si>
  <si>
    <t>Servicio de limpieza para 8 lotes de centros dependientes de la Diputación Provincial</t>
  </si>
  <si>
    <t>https://contrataciondelestado.es/wps/poc?uri=deeplink:detalle_licitacion&amp;idEvl=gETXeoMwcBuiEJrVRqloyA%3D%3D</t>
  </si>
  <si>
    <t>M-8412934</t>
  </si>
  <si>
    <t>064/2021</t>
  </si>
  <si>
    <t>Obras de pavimentación y mejora de la red de agua en la C/ Agustín Martín Esperanza y Travesía Lanchas en el municipio de Cuerva</t>
  </si>
  <si>
    <t>https://contrataciondelestado.es/wps/poc?uri=deeplink:detalle_licitacion&amp;idEvl=DtB%2BLDvmuh4SugstABGr5A%3D%3D</t>
  </si>
  <si>
    <t>M-8412875</t>
  </si>
  <si>
    <t>A009/2021</t>
  </si>
  <si>
    <t>Presidencia del Consorcio Provincial de Extinción de Incendios y Salvamentos de Toledo</t>
  </si>
  <si>
    <t>Suministro de trajes de rescate técnico, chaquetas de protección frente al frio y trajes de protección frente al agua para el personal operativo del CPEIS de Toledo.</t>
  </si>
  <si>
    <t>https://contrataciondelestado.es/wps/poc?uri=deeplink:detalle_licitacion&amp;idEvl=5dyibGd8HexvYnTkQN0%2FZA%3D%3D</t>
  </si>
  <si>
    <t>M-8464519</t>
  </si>
  <si>
    <t>146/2021/CUL</t>
  </si>
  <si>
    <t>Presidencia del Organismo Autónomo Local de Cultura de Talavera de la Reina</t>
  </si>
  <si>
    <t>Suministro de equipos de climatización autónomos partidos y, de modificación del sistema de conductos del salón de actos, con instalación de un termostato en información, de la Biblioteca José Hierro</t>
  </si>
  <si>
    <t>https://contrataciondelestado.es/wps/poc?uri=deeplink:detalle_licitacion&amp;idEvl=iY861eCfyX%2Brz3GQd5r6SQ%3D%3D</t>
  </si>
  <si>
    <t>M-8464311</t>
  </si>
  <si>
    <t>2021/009491</t>
  </si>
  <si>
    <t>Secretaría General de la Consejería de Agricultura, Agua y Desarrollo Rural de la Junta de Comunidades de Castilla-La Mancha</t>
  </si>
  <si>
    <t>Contratación de auxiliar de servicio para el edificio de Doncellas Nobles.</t>
  </si>
  <si>
    <t>https://contrataciondelestado.es/wps/poc?uri=deeplink:detalle_licitacion&amp;idEvl=zMy%2FA5CLMEirz3GQd5r6SQ%3D%3D</t>
  </si>
  <si>
    <t>M-8430230</t>
  </si>
  <si>
    <t>2021/011937</t>
  </si>
  <si>
    <t>Servicios de creatividad, diseño y producción de la campaña publicitaria de turismo de Castilla-La Mancha 2022</t>
  </si>
  <si>
    <t>https://contrataciondelestado.es/wps/poc?uri=deeplink:detalle_licitacion&amp;idEvl=EJmcO4OwjSDnSoTX3z%2F7wA%3D%3D</t>
  </si>
  <si>
    <t>M-8442115</t>
  </si>
  <si>
    <t>2021/012691</t>
  </si>
  <si>
    <t>SSCC-Obras de Ampliación de dos Aulas en el C.R.A. Entrerríos de Montearagón (Toledo). Feder REACT-UE.</t>
  </si>
  <si>
    <t>https://contrataciondelestado.es/wps/poc?uri=deeplink:detalle_licitacion&amp;idEvl=y2GEobBH9O6iEJrVRqloyA%3D%3D</t>
  </si>
  <si>
    <t>M-8413026</t>
  </si>
  <si>
    <t>2021/011778</t>
  </si>
  <si>
    <t>SSCC-Obras de Instalación de Ascensor en el C.E.I.P. N.S. del Consuelo de Yuncos. Feder REACT-UE.</t>
  </si>
  <si>
    <t>https://contrataciondelestado.es/wps/poc?uri=deeplink:detalle_licitacion&amp;idEvl=KJ2V6%2Ff%2Fb0mrz3GQd5r6SQ%3D%3D</t>
  </si>
  <si>
    <t>M-8413044</t>
  </si>
  <si>
    <t>2021/011793</t>
  </si>
  <si>
    <t>SSCC-Obras de Instalación de Ascensor en el C.E.I.P Hernán Cortés de Talavera de la Reina. Feder REACT-UE.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</si>
</sst>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2" totalsRowShown="0">
  <autoFilter ref="A5:J16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2"/>
  <sheetViews>
    <sheetView showGridLines="0" tabSelected="1" workbookViewId="0">
      <pane ySplit="5" topLeftCell="A9"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212</v>
      </c>
      <c r="B6" s="9" t="s">
        <v>213</v>
      </c>
      <c r="C6" s="6" t="s">
        <v>214</v>
      </c>
      <c r="D6" s="7" t="s">
        <v>215</v>
      </c>
      <c r="E6" s="8" t="s">
        <v>216</v>
      </c>
      <c r="F6" s="3">
        <v>16245.6</v>
      </c>
      <c r="G6" s="4">
        <v>44512.999305555553</v>
      </c>
      <c r="H6" s="6" t="s">
        <v>18</v>
      </c>
      <c r="I6" s="6" t="s">
        <v>9</v>
      </c>
      <c r="J6" s="5" t="str">
        <f>HYPERLINK(A6,"clic aquí")</f>
        <v>clic aquí</v>
      </c>
    </row>
    <row r="7" spans="1:10" ht="45" x14ac:dyDescent="0.25">
      <c r="A7" t="s">
        <v>58</v>
      </c>
      <c r="B7" t="s">
        <v>59</v>
      </c>
      <c r="C7" s="6" t="s">
        <v>60</v>
      </c>
      <c r="D7" s="7" t="s">
        <v>61</v>
      </c>
      <c r="E7" s="8" t="s">
        <v>62</v>
      </c>
      <c r="F7" s="3">
        <v>132231.4</v>
      </c>
      <c r="G7" s="4">
        <v>44488.791666666664</v>
      </c>
      <c r="H7" s="6" t="s">
        <v>11</v>
      </c>
      <c r="I7" s="6" t="s">
        <v>9</v>
      </c>
      <c r="J7" s="5" t="str">
        <f>HYPERLINK(A7,"clic aquí")</f>
        <v>clic aquí</v>
      </c>
    </row>
    <row r="8" spans="1:10" x14ac:dyDescent="0.25">
      <c r="A8" t="s">
        <v>63</v>
      </c>
      <c r="B8" t="s">
        <v>64</v>
      </c>
      <c r="C8" s="6" t="s">
        <v>65</v>
      </c>
      <c r="D8" s="7" t="s">
        <v>66</v>
      </c>
      <c r="E8" s="8" t="s">
        <v>50</v>
      </c>
      <c r="F8" s="3">
        <v>0</v>
      </c>
      <c r="G8" s="4">
        <v>44488.583333333336</v>
      </c>
      <c r="H8" s="6" t="s">
        <v>18</v>
      </c>
      <c r="I8" s="6" t="s">
        <v>9</v>
      </c>
      <c r="J8" s="5" t="str">
        <f>HYPERLINK(A8,"clic aquí")</f>
        <v>clic aquí</v>
      </c>
    </row>
    <row r="9" spans="1:10" ht="30" x14ac:dyDescent="0.25">
      <c r="A9" t="s">
        <v>38</v>
      </c>
      <c r="B9" t="s">
        <v>39</v>
      </c>
      <c r="C9" s="6" t="s">
        <v>40</v>
      </c>
      <c r="D9" s="7" t="s">
        <v>31</v>
      </c>
      <c r="E9" s="8" t="s">
        <v>41</v>
      </c>
      <c r="F9" s="3">
        <v>182000</v>
      </c>
      <c r="G9" s="4">
        <v>44504.583333333336</v>
      </c>
      <c r="H9" s="6" t="s">
        <v>10</v>
      </c>
      <c r="I9" s="6" t="s">
        <v>9</v>
      </c>
      <c r="J9" s="5" t="str">
        <f>HYPERLINK(A9,"clic aquí")</f>
        <v>clic aquí</v>
      </c>
    </row>
    <row r="10" spans="1:10" ht="30" x14ac:dyDescent="0.25">
      <c r="A10" t="s">
        <v>217</v>
      </c>
      <c r="B10" t="s">
        <v>218</v>
      </c>
      <c r="C10" s="6" t="s">
        <v>219</v>
      </c>
      <c r="D10" s="7" t="s">
        <v>220</v>
      </c>
      <c r="E10" s="8" t="s">
        <v>221</v>
      </c>
      <c r="F10" s="3">
        <v>199420.5</v>
      </c>
      <c r="G10" s="4">
        <v>44497.999305555553</v>
      </c>
      <c r="H10" s="6" t="s">
        <v>8</v>
      </c>
      <c r="I10" s="6" t="s">
        <v>9</v>
      </c>
      <c r="J10" s="5" t="str">
        <f>HYPERLINK(A10,"clic aquí")</f>
        <v>clic aquí</v>
      </c>
    </row>
    <row r="11" spans="1:10" ht="30" x14ac:dyDescent="0.25">
      <c r="A11" t="s">
        <v>222</v>
      </c>
      <c r="B11" t="s">
        <v>223</v>
      </c>
      <c r="C11" s="6" t="s">
        <v>224</v>
      </c>
      <c r="D11" s="7" t="s">
        <v>220</v>
      </c>
      <c r="E11" s="8" t="s">
        <v>225</v>
      </c>
      <c r="F11" s="3">
        <v>92769.41</v>
      </c>
      <c r="G11" s="4">
        <v>44497.999305555553</v>
      </c>
      <c r="H11" s="6" t="s">
        <v>8</v>
      </c>
      <c r="I11" s="6" t="s">
        <v>9</v>
      </c>
      <c r="J11" s="5" t="str">
        <f>HYPERLINK(A11,"clic aquí")</f>
        <v>clic aquí</v>
      </c>
    </row>
    <row r="12" spans="1:10" ht="30" x14ac:dyDescent="0.25">
      <c r="A12" t="s">
        <v>226</v>
      </c>
      <c r="B12" t="s">
        <v>227</v>
      </c>
      <c r="C12" s="6" t="s">
        <v>228</v>
      </c>
      <c r="D12" s="7" t="s">
        <v>43</v>
      </c>
      <c r="E12" s="8" t="s">
        <v>229</v>
      </c>
      <c r="F12" s="3">
        <v>13500</v>
      </c>
      <c r="G12" s="4">
        <v>44489.541666666664</v>
      </c>
      <c r="H12" s="6" t="s">
        <v>10</v>
      </c>
      <c r="I12" s="6" t="s">
        <v>9</v>
      </c>
      <c r="J12" s="5" t="str">
        <f>HYPERLINK(A12,"clic aquí")</f>
        <v>clic aquí</v>
      </c>
    </row>
    <row r="13" spans="1:10" ht="30" x14ac:dyDescent="0.25">
      <c r="A13" t="s">
        <v>68</v>
      </c>
      <c r="B13" t="s">
        <v>69</v>
      </c>
      <c r="C13" s="6" t="s">
        <v>70</v>
      </c>
      <c r="D13" s="7" t="s">
        <v>71</v>
      </c>
      <c r="E13" s="8" t="s">
        <v>72</v>
      </c>
      <c r="F13" s="3">
        <v>118395.83</v>
      </c>
      <c r="G13" s="4">
        <v>44484.583333333336</v>
      </c>
      <c r="H13" s="6" t="s">
        <v>10</v>
      </c>
      <c r="I13" s="6" t="s">
        <v>9</v>
      </c>
      <c r="J13" s="5" t="str">
        <f>HYPERLINK(A13,"clic aquí")</f>
        <v>clic aquí</v>
      </c>
    </row>
    <row r="14" spans="1:10" ht="45" x14ac:dyDescent="0.25">
      <c r="A14" t="s">
        <v>230</v>
      </c>
      <c r="B14" t="s">
        <v>231</v>
      </c>
      <c r="C14" s="6" t="s">
        <v>232</v>
      </c>
      <c r="D14" s="7" t="s">
        <v>32</v>
      </c>
      <c r="E14" s="8" t="s">
        <v>233</v>
      </c>
      <c r="F14" s="3">
        <v>68510.399999999994</v>
      </c>
      <c r="G14" s="4">
        <v>44491.999305555553</v>
      </c>
      <c r="H14" s="6" t="s">
        <v>11</v>
      </c>
      <c r="I14" s="6" t="s">
        <v>9</v>
      </c>
      <c r="J14" s="5" t="str">
        <f>HYPERLINK(A14,"clic aquí")</f>
        <v>clic aquí</v>
      </c>
    </row>
    <row r="15" spans="1:10" x14ac:dyDescent="0.25">
      <c r="A15" t="s">
        <v>234</v>
      </c>
      <c r="B15" t="s">
        <v>235</v>
      </c>
      <c r="C15" s="6" t="s">
        <v>236</v>
      </c>
      <c r="D15" s="7" t="s">
        <v>73</v>
      </c>
      <c r="E15" s="8" t="s">
        <v>237</v>
      </c>
      <c r="F15" s="3">
        <v>96074.38</v>
      </c>
      <c r="G15" s="4">
        <v>44496.583333333336</v>
      </c>
      <c r="H15" s="6" t="s">
        <v>11</v>
      </c>
      <c r="I15" s="6" t="s">
        <v>9</v>
      </c>
      <c r="J15" s="5" t="str">
        <f>HYPERLINK(A15,"clic aquí")</f>
        <v>clic aquí</v>
      </c>
    </row>
    <row r="16" spans="1:10" ht="30" x14ac:dyDescent="0.25">
      <c r="A16" t="s">
        <v>74</v>
      </c>
      <c r="B16" t="s">
        <v>75</v>
      </c>
      <c r="C16" s="6" t="s">
        <v>76</v>
      </c>
      <c r="D16" s="7" t="s">
        <v>77</v>
      </c>
      <c r="E16" s="8" t="s">
        <v>78</v>
      </c>
      <c r="F16" s="3">
        <v>63411.8</v>
      </c>
      <c r="G16" s="4">
        <v>44487.541666666664</v>
      </c>
      <c r="H16" s="6" t="s">
        <v>8</v>
      </c>
      <c r="I16" s="6" t="s">
        <v>9</v>
      </c>
      <c r="J16" s="5" t="str">
        <f>HYPERLINK(A16,"clic aquí")</f>
        <v>clic aquí</v>
      </c>
    </row>
    <row r="17" spans="1:10" ht="30" x14ac:dyDescent="0.25">
      <c r="A17" t="s">
        <v>79</v>
      </c>
      <c r="B17" t="s">
        <v>80</v>
      </c>
      <c r="C17" s="6" t="s">
        <v>81</v>
      </c>
      <c r="D17" s="7" t="s">
        <v>77</v>
      </c>
      <c r="E17" s="8" t="s">
        <v>82</v>
      </c>
      <c r="F17" s="3">
        <v>78512.399999999994</v>
      </c>
      <c r="G17" s="4">
        <v>44487.583333333336</v>
      </c>
      <c r="H17" s="6" t="s">
        <v>11</v>
      </c>
      <c r="I17" s="6" t="s">
        <v>9</v>
      </c>
      <c r="J17" s="5" t="str">
        <f>HYPERLINK(A17,"clic aquí")</f>
        <v>clic aquí</v>
      </c>
    </row>
    <row r="18" spans="1:10" ht="30" x14ac:dyDescent="0.25">
      <c r="A18" t="s">
        <v>238</v>
      </c>
      <c r="B18" t="s">
        <v>239</v>
      </c>
      <c r="C18" s="6" t="s">
        <v>240</v>
      </c>
      <c r="D18" s="7" t="s">
        <v>83</v>
      </c>
      <c r="E18" s="8" t="s">
        <v>241</v>
      </c>
      <c r="F18" s="3">
        <v>78000</v>
      </c>
      <c r="G18" s="4">
        <v>44495.375</v>
      </c>
      <c r="H18" s="6" t="s">
        <v>11</v>
      </c>
      <c r="I18" s="6" t="s">
        <v>9</v>
      </c>
      <c r="J18" s="5" t="str">
        <f>HYPERLINK(A18,"clic aquí")</f>
        <v>clic aquí</v>
      </c>
    </row>
    <row r="19" spans="1:10" ht="30" x14ac:dyDescent="0.25">
      <c r="A19" t="s">
        <v>242</v>
      </c>
      <c r="B19" t="s">
        <v>243</v>
      </c>
      <c r="C19" s="6" t="s">
        <v>244</v>
      </c>
      <c r="D19" s="7" t="s">
        <v>83</v>
      </c>
      <c r="E19" s="8" t="s">
        <v>245</v>
      </c>
      <c r="F19" s="3">
        <v>28925</v>
      </c>
      <c r="G19" s="4">
        <v>44495.375</v>
      </c>
      <c r="H19" s="6" t="s">
        <v>11</v>
      </c>
      <c r="I19" s="6" t="s">
        <v>9</v>
      </c>
      <c r="J19" s="5" t="str">
        <f>HYPERLINK(A19,"clic aquí")</f>
        <v>clic aquí</v>
      </c>
    </row>
    <row r="20" spans="1:10" ht="30" x14ac:dyDescent="0.25">
      <c r="A20" t="s">
        <v>246</v>
      </c>
      <c r="B20" t="s">
        <v>247</v>
      </c>
      <c r="C20" s="6" t="s">
        <v>248</v>
      </c>
      <c r="D20" s="7" t="s">
        <v>83</v>
      </c>
      <c r="E20" s="8" t="s">
        <v>249</v>
      </c>
      <c r="F20" s="3">
        <v>41322.31</v>
      </c>
      <c r="G20" s="4">
        <v>44495.375</v>
      </c>
      <c r="H20" s="6" t="s">
        <v>11</v>
      </c>
      <c r="I20" s="6" t="s">
        <v>9</v>
      </c>
      <c r="J20" s="5" t="str">
        <f>HYPERLINK(A20,"clic aquí")</f>
        <v>clic aquí</v>
      </c>
    </row>
    <row r="21" spans="1:10" ht="30" x14ac:dyDescent="0.25">
      <c r="A21" t="s">
        <v>250</v>
      </c>
      <c r="B21" t="s">
        <v>251</v>
      </c>
      <c r="C21" s="6" t="s">
        <v>252</v>
      </c>
      <c r="D21" s="7" t="s">
        <v>83</v>
      </c>
      <c r="E21" s="8" t="s">
        <v>253</v>
      </c>
      <c r="F21" s="3">
        <v>43578.99</v>
      </c>
      <c r="G21" s="4">
        <v>44495.375</v>
      </c>
      <c r="H21" s="6" t="s">
        <v>8</v>
      </c>
      <c r="I21" s="6" t="s">
        <v>9</v>
      </c>
      <c r="J21" s="5" t="str">
        <f>HYPERLINK(A21,"clic aquí")</f>
        <v>clic aquí</v>
      </c>
    </row>
    <row r="22" spans="1:10" ht="30" x14ac:dyDescent="0.25">
      <c r="A22" t="s">
        <v>254</v>
      </c>
      <c r="B22" t="s">
        <v>255</v>
      </c>
      <c r="C22" s="6" t="s">
        <v>256</v>
      </c>
      <c r="D22" s="7" t="s">
        <v>83</v>
      </c>
      <c r="E22" s="8" t="s">
        <v>257</v>
      </c>
      <c r="F22" s="3">
        <v>96948.69</v>
      </c>
      <c r="G22" s="4">
        <v>44495.375</v>
      </c>
      <c r="H22" s="6" t="s">
        <v>10</v>
      </c>
      <c r="I22" s="6" t="s">
        <v>9</v>
      </c>
      <c r="J22" s="5" t="str">
        <f>HYPERLINK(A22,"clic aquí")</f>
        <v>clic aquí</v>
      </c>
    </row>
    <row r="23" spans="1:10" ht="30" x14ac:dyDescent="0.25">
      <c r="A23" t="s">
        <v>258</v>
      </c>
      <c r="B23" t="s">
        <v>259</v>
      </c>
      <c r="C23" s="6" t="s">
        <v>260</v>
      </c>
      <c r="D23" s="7" t="s">
        <v>83</v>
      </c>
      <c r="E23" s="8" t="s">
        <v>261</v>
      </c>
      <c r="F23" s="3">
        <v>99165.1</v>
      </c>
      <c r="G23" s="4">
        <v>44495.375</v>
      </c>
      <c r="H23" s="6" t="s">
        <v>11</v>
      </c>
      <c r="I23" s="6" t="s">
        <v>9</v>
      </c>
      <c r="J23" s="5" t="str">
        <f>HYPERLINK(A23,"clic aquí")</f>
        <v>clic aquí</v>
      </c>
    </row>
    <row r="24" spans="1:10" ht="30" x14ac:dyDescent="0.25">
      <c r="A24" t="s">
        <v>262</v>
      </c>
      <c r="B24" t="s">
        <v>263</v>
      </c>
      <c r="C24" s="6" t="s">
        <v>264</v>
      </c>
      <c r="D24" s="7" t="s">
        <v>83</v>
      </c>
      <c r="E24" s="8" t="s">
        <v>265</v>
      </c>
      <c r="F24" s="3">
        <v>56744.95</v>
      </c>
      <c r="G24" s="4">
        <v>44495.375</v>
      </c>
      <c r="H24" s="6" t="s">
        <v>8</v>
      </c>
      <c r="I24" s="6" t="s">
        <v>9</v>
      </c>
      <c r="J24" s="5" t="str">
        <f>HYPERLINK(A24,"clic aquí")</f>
        <v>clic aquí</v>
      </c>
    </row>
    <row r="25" spans="1:10" ht="30" x14ac:dyDescent="0.25">
      <c r="A25" t="s">
        <v>266</v>
      </c>
      <c r="B25" t="s">
        <v>267</v>
      </c>
      <c r="C25" s="6" t="s">
        <v>268</v>
      </c>
      <c r="D25" s="7" t="s">
        <v>83</v>
      </c>
      <c r="E25" s="8" t="s">
        <v>269</v>
      </c>
      <c r="F25" s="3">
        <v>66115.7</v>
      </c>
      <c r="G25" s="4">
        <v>44495.375</v>
      </c>
      <c r="H25" s="6" t="s">
        <v>11</v>
      </c>
      <c r="I25" s="6" t="s">
        <v>9</v>
      </c>
      <c r="J25" s="5" t="str">
        <f>HYPERLINK(A25,"clic aquí")</f>
        <v>clic aquí</v>
      </c>
    </row>
    <row r="26" spans="1:10" ht="30" x14ac:dyDescent="0.25">
      <c r="A26" t="s">
        <v>270</v>
      </c>
      <c r="B26" t="s">
        <v>271</v>
      </c>
      <c r="C26" s="6" t="s">
        <v>272</v>
      </c>
      <c r="D26" s="7" t="s">
        <v>83</v>
      </c>
      <c r="E26" s="8" t="s">
        <v>273</v>
      </c>
      <c r="F26" s="3">
        <v>80239.89</v>
      </c>
      <c r="G26" s="4">
        <v>44495.375</v>
      </c>
      <c r="H26" s="6" t="s">
        <v>8</v>
      </c>
      <c r="I26" s="6" t="s">
        <v>9</v>
      </c>
      <c r="J26" s="5" t="str">
        <f>HYPERLINK(A26,"clic aquí")</f>
        <v>clic aquí</v>
      </c>
    </row>
    <row r="27" spans="1:10" ht="60" x14ac:dyDescent="0.25">
      <c r="A27" t="s">
        <v>274</v>
      </c>
      <c r="B27" t="s">
        <v>275</v>
      </c>
      <c r="C27" s="6" t="s">
        <v>276</v>
      </c>
      <c r="D27" s="7" t="s">
        <v>20</v>
      </c>
      <c r="E27" s="8" t="s">
        <v>277</v>
      </c>
      <c r="F27" s="3">
        <v>61507.88</v>
      </c>
      <c r="G27" s="4">
        <v>44494.999305555553</v>
      </c>
      <c r="H27" s="6" t="s">
        <v>21</v>
      </c>
      <c r="I27" s="6" t="s">
        <v>9</v>
      </c>
      <c r="J27" s="5" t="str">
        <f>HYPERLINK(A27,"clic aquí")</f>
        <v>clic aquí</v>
      </c>
    </row>
    <row r="28" spans="1:10" ht="75" x14ac:dyDescent="0.25">
      <c r="A28" t="s">
        <v>84</v>
      </c>
      <c r="B28" t="s">
        <v>85</v>
      </c>
      <c r="C28" s="6" t="s">
        <v>86</v>
      </c>
      <c r="D28" s="7" t="s">
        <v>20</v>
      </c>
      <c r="E28" s="8" t="s">
        <v>87</v>
      </c>
      <c r="F28" s="3">
        <v>41511.279999999999</v>
      </c>
      <c r="G28" s="4">
        <v>44488.999305555553</v>
      </c>
      <c r="H28" s="6" t="s">
        <v>10</v>
      </c>
      <c r="I28" s="6" t="s">
        <v>9</v>
      </c>
      <c r="J28" s="5" t="str">
        <f>HYPERLINK(A28,"clic aquí")</f>
        <v>clic aquí</v>
      </c>
    </row>
    <row r="29" spans="1:10" x14ac:dyDescent="0.25">
      <c r="A29" t="s">
        <v>278</v>
      </c>
      <c r="B29" t="s">
        <v>279</v>
      </c>
      <c r="C29" s="6" t="s">
        <v>280</v>
      </c>
      <c r="D29" s="7" t="s">
        <v>281</v>
      </c>
      <c r="E29" s="8" t="s">
        <v>282</v>
      </c>
      <c r="F29" s="3">
        <v>14383.6</v>
      </c>
      <c r="G29" s="4">
        <v>44490.583333333336</v>
      </c>
      <c r="H29" s="6" t="s">
        <v>19</v>
      </c>
      <c r="I29" s="6" t="s">
        <v>9</v>
      </c>
      <c r="J29" s="5" t="str">
        <f>HYPERLINK(A29,"clic aquí")</f>
        <v>clic aquí</v>
      </c>
    </row>
    <row r="30" spans="1:10" ht="30" x14ac:dyDescent="0.25">
      <c r="A30" t="s">
        <v>283</v>
      </c>
      <c r="B30" t="s">
        <v>284</v>
      </c>
      <c r="C30" s="6" t="s">
        <v>285</v>
      </c>
      <c r="D30" s="7" t="s">
        <v>33</v>
      </c>
      <c r="E30" s="8" t="s">
        <v>286</v>
      </c>
      <c r="F30" s="3">
        <v>49586.78</v>
      </c>
      <c r="G30" s="4">
        <v>44496.791666666664</v>
      </c>
      <c r="H30" s="6" t="s">
        <v>8</v>
      </c>
      <c r="I30" s="6" t="s">
        <v>9</v>
      </c>
      <c r="J30" s="5" t="str">
        <f>HYPERLINK(A30,"clic aquí")</f>
        <v>clic aquí</v>
      </c>
    </row>
    <row r="31" spans="1:10" x14ac:dyDescent="0.25">
      <c r="A31" t="s">
        <v>287</v>
      </c>
      <c r="B31" t="s">
        <v>288</v>
      </c>
      <c r="C31" s="6" t="s">
        <v>289</v>
      </c>
      <c r="D31" s="7" t="s">
        <v>33</v>
      </c>
      <c r="E31" s="8" t="s">
        <v>290</v>
      </c>
      <c r="F31" s="3">
        <v>49586.78</v>
      </c>
      <c r="G31" s="4">
        <v>44496.791666666664</v>
      </c>
      <c r="H31" s="6" t="s">
        <v>8</v>
      </c>
      <c r="I31" s="6" t="s">
        <v>9</v>
      </c>
      <c r="J31" s="5" t="str">
        <f>HYPERLINK(A31,"clic aquí")</f>
        <v>clic aquí</v>
      </c>
    </row>
    <row r="32" spans="1:10" ht="30" x14ac:dyDescent="0.25">
      <c r="A32" t="s">
        <v>291</v>
      </c>
      <c r="B32" t="s">
        <v>292</v>
      </c>
      <c r="C32" s="6" t="s">
        <v>293</v>
      </c>
      <c r="D32" s="7" t="s">
        <v>33</v>
      </c>
      <c r="E32" s="8" t="s">
        <v>294</v>
      </c>
      <c r="F32" s="3">
        <v>7500</v>
      </c>
      <c r="G32" s="4">
        <v>44494.791666666664</v>
      </c>
      <c r="H32" s="6" t="s">
        <v>11</v>
      </c>
      <c r="I32" s="6" t="s">
        <v>9</v>
      </c>
      <c r="J32" s="5" t="str">
        <f>HYPERLINK(A32,"clic aquí")</f>
        <v>clic aquí</v>
      </c>
    </row>
    <row r="33" spans="1:10" ht="30" x14ac:dyDescent="0.25">
      <c r="A33" t="s">
        <v>295</v>
      </c>
      <c r="B33" t="s">
        <v>296</v>
      </c>
      <c r="C33" s="6" t="s">
        <v>297</v>
      </c>
      <c r="D33" s="7" t="s">
        <v>33</v>
      </c>
      <c r="E33" s="8" t="s">
        <v>298</v>
      </c>
      <c r="F33" s="3">
        <v>49586.78</v>
      </c>
      <c r="G33" s="4">
        <v>44490.791666666664</v>
      </c>
      <c r="H33" s="6" t="s">
        <v>8</v>
      </c>
      <c r="I33" s="6" t="s">
        <v>9</v>
      </c>
      <c r="J33" s="5" t="str">
        <f>HYPERLINK(A33,"clic aquí")</f>
        <v>clic aquí</v>
      </c>
    </row>
    <row r="34" spans="1:10" ht="30" x14ac:dyDescent="0.25">
      <c r="A34" t="s">
        <v>88</v>
      </c>
      <c r="B34" t="s">
        <v>89</v>
      </c>
      <c r="C34" s="6" t="s">
        <v>90</v>
      </c>
      <c r="D34" s="7" t="s">
        <v>71</v>
      </c>
      <c r="E34" s="8" t="s">
        <v>91</v>
      </c>
      <c r="F34" s="3">
        <v>47868.01</v>
      </c>
      <c r="G34" s="4">
        <v>44484.583333333336</v>
      </c>
      <c r="H34" s="6" t="s">
        <v>10</v>
      </c>
      <c r="I34" s="6" t="s">
        <v>27</v>
      </c>
      <c r="J34" s="5" t="str">
        <f>HYPERLINK(A34,"clic aquí")</f>
        <v>clic aquí</v>
      </c>
    </row>
    <row r="35" spans="1:10" ht="45" x14ac:dyDescent="0.25">
      <c r="A35" t="s">
        <v>299</v>
      </c>
      <c r="B35" t="s">
        <v>300</v>
      </c>
      <c r="C35" s="6" t="s">
        <v>301</v>
      </c>
      <c r="D35" s="7" t="s">
        <v>144</v>
      </c>
      <c r="E35" s="8" t="s">
        <v>302</v>
      </c>
      <c r="F35" s="3">
        <v>24793.39</v>
      </c>
      <c r="G35" s="4">
        <v>44494.583333333336</v>
      </c>
      <c r="H35" s="6" t="s">
        <v>10</v>
      </c>
      <c r="I35" s="6" t="s">
        <v>27</v>
      </c>
      <c r="J35" s="5" t="str">
        <f>HYPERLINK(A35,"clic aquí")</f>
        <v>clic aquí</v>
      </c>
    </row>
    <row r="36" spans="1:10" x14ac:dyDescent="0.25">
      <c r="A36" t="s">
        <v>303</v>
      </c>
      <c r="B36" t="s">
        <v>304</v>
      </c>
      <c r="C36" s="6" t="s">
        <v>305</v>
      </c>
      <c r="D36" s="7" t="s">
        <v>206</v>
      </c>
      <c r="E36" s="8" t="s">
        <v>306</v>
      </c>
      <c r="F36" s="3">
        <v>112325062.55</v>
      </c>
      <c r="G36" s="4">
        <v>44511.583333333336</v>
      </c>
      <c r="H36" s="6" t="s">
        <v>8</v>
      </c>
      <c r="I36" s="6" t="s">
        <v>27</v>
      </c>
      <c r="J36" s="5" t="str">
        <f>HYPERLINK(A36,"clic aquí")</f>
        <v>clic aquí</v>
      </c>
    </row>
    <row r="37" spans="1:10" x14ac:dyDescent="0.25">
      <c r="A37" t="s">
        <v>307</v>
      </c>
      <c r="B37" t="s">
        <v>308</v>
      </c>
      <c r="C37" s="6" t="s">
        <v>309</v>
      </c>
      <c r="D37" s="7" t="s">
        <v>310</v>
      </c>
      <c r="E37" s="8" t="s">
        <v>311</v>
      </c>
      <c r="F37" s="3">
        <v>32730.12</v>
      </c>
      <c r="G37" s="4">
        <v>44496.999305555553</v>
      </c>
      <c r="H37" s="6" t="s">
        <v>8</v>
      </c>
      <c r="I37" s="6" t="s">
        <v>12</v>
      </c>
      <c r="J37" s="5" t="str">
        <f>HYPERLINK(A37,"clic aquí")</f>
        <v>clic aquí</v>
      </c>
    </row>
    <row r="38" spans="1:10" ht="30" x14ac:dyDescent="0.25">
      <c r="A38" t="s">
        <v>312</v>
      </c>
      <c r="B38" t="s">
        <v>313</v>
      </c>
      <c r="C38" s="6" t="s">
        <v>314</v>
      </c>
      <c r="D38" s="7" t="s">
        <v>315</v>
      </c>
      <c r="E38" s="8" t="s">
        <v>316</v>
      </c>
      <c r="F38" s="3">
        <v>43948.34</v>
      </c>
      <c r="G38" s="4">
        <v>44494.993055555555</v>
      </c>
      <c r="H38" s="6" t="s">
        <v>8</v>
      </c>
      <c r="I38" s="6" t="s">
        <v>12</v>
      </c>
      <c r="J38" s="5" t="str">
        <f>HYPERLINK(A38,"clic aquí")</f>
        <v>clic aquí</v>
      </c>
    </row>
    <row r="39" spans="1:10" ht="45" x14ac:dyDescent="0.25">
      <c r="A39" t="s">
        <v>317</v>
      </c>
      <c r="B39" t="s">
        <v>318</v>
      </c>
      <c r="C39" s="6" t="s">
        <v>319</v>
      </c>
      <c r="D39" s="7" t="s">
        <v>320</v>
      </c>
      <c r="E39" s="8" t="s">
        <v>321</v>
      </c>
      <c r="F39" s="3">
        <v>8020</v>
      </c>
      <c r="G39" s="4">
        <v>44489.999305555553</v>
      </c>
      <c r="H39" s="6" t="s">
        <v>10</v>
      </c>
      <c r="I39" s="6" t="s">
        <v>12</v>
      </c>
      <c r="J39" s="5" t="str">
        <f>HYPERLINK(A39,"clic aquí")</f>
        <v>clic aquí</v>
      </c>
    </row>
    <row r="40" spans="1:10" ht="45" x14ac:dyDescent="0.25">
      <c r="A40" t="s">
        <v>322</v>
      </c>
      <c r="B40" t="s">
        <v>323</v>
      </c>
      <c r="C40" s="6" t="s">
        <v>324</v>
      </c>
      <c r="D40" s="7" t="s">
        <v>34</v>
      </c>
      <c r="E40" s="8" t="s">
        <v>325</v>
      </c>
      <c r="F40" s="3">
        <v>4200</v>
      </c>
      <c r="G40" s="4">
        <v>44489.993055555555</v>
      </c>
      <c r="H40" s="6" t="s">
        <v>10</v>
      </c>
      <c r="I40" s="6" t="s">
        <v>12</v>
      </c>
      <c r="J40" s="5" t="str">
        <f>HYPERLINK(A40,"clic aquí")</f>
        <v>clic aquí</v>
      </c>
    </row>
    <row r="41" spans="1:10" ht="45" x14ac:dyDescent="0.25">
      <c r="A41" t="s">
        <v>326</v>
      </c>
      <c r="B41" t="s">
        <v>327</v>
      </c>
      <c r="C41" s="6" t="s">
        <v>328</v>
      </c>
      <c r="D41" s="7" t="s">
        <v>34</v>
      </c>
      <c r="E41" s="8" t="s">
        <v>329</v>
      </c>
      <c r="F41" s="3">
        <v>85124</v>
      </c>
      <c r="G41" s="4">
        <v>44489.993055555555</v>
      </c>
      <c r="H41" s="6" t="s">
        <v>10</v>
      </c>
      <c r="I41" s="6" t="s">
        <v>12</v>
      </c>
      <c r="J41" s="5" t="str">
        <f>HYPERLINK(A41,"clic aquí")</f>
        <v>clic aquí</v>
      </c>
    </row>
    <row r="42" spans="1:10" ht="30" x14ac:dyDescent="0.25">
      <c r="A42" t="s">
        <v>330</v>
      </c>
      <c r="B42" t="s">
        <v>331</v>
      </c>
      <c r="C42" s="6" t="s">
        <v>332</v>
      </c>
      <c r="D42" s="7" t="s">
        <v>34</v>
      </c>
      <c r="E42" s="8" t="s">
        <v>333</v>
      </c>
      <c r="F42" s="3">
        <v>104179.64</v>
      </c>
      <c r="G42" s="4">
        <v>44494.993055555555</v>
      </c>
      <c r="H42" s="6" t="s">
        <v>8</v>
      </c>
      <c r="I42" s="6" t="s">
        <v>12</v>
      </c>
      <c r="J42" s="5" t="str">
        <f>HYPERLINK(A42,"clic aquí")</f>
        <v>clic aquí</v>
      </c>
    </row>
    <row r="43" spans="1:10" x14ac:dyDescent="0.25">
      <c r="A43" t="s">
        <v>334</v>
      </c>
      <c r="B43" t="s">
        <v>335</v>
      </c>
      <c r="C43" s="6" t="s">
        <v>336</v>
      </c>
      <c r="D43" s="7" t="s">
        <v>337</v>
      </c>
      <c r="E43" s="8" t="s">
        <v>338</v>
      </c>
      <c r="F43" s="3">
        <v>34926</v>
      </c>
      <c r="G43" s="4">
        <v>44484.583333333336</v>
      </c>
      <c r="H43" s="6" t="s">
        <v>11</v>
      </c>
      <c r="I43" s="6" t="s">
        <v>12</v>
      </c>
      <c r="J43" s="5" t="str">
        <f>HYPERLINK(A43,"clic aquí")</f>
        <v>clic aquí</v>
      </c>
    </row>
    <row r="44" spans="1:10" ht="105" x14ac:dyDescent="0.25">
      <c r="A44" t="s">
        <v>339</v>
      </c>
      <c r="B44" t="s">
        <v>340</v>
      </c>
      <c r="C44" s="6" t="s">
        <v>341</v>
      </c>
      <c r="D44" s="7" t="s">
        <v>342</v>
      </c>
      <c r="E44" s="8" t="s">
        <v>343</v>
      </c>
      <c r="F44" s="3">
        <v>47933.88</v>
      </c>
      <c r="G44" s="4">
        <v>44495.999305555553</v>
      </c>
      <c r="H44" s="6" t="s">
        <v>8</v>
      </c>
      <c r="I44" s="6" t="s">
        <v>12</v>
      </c>
      <c r="J44" s="5" t="str">
        <f>HYPERLINK(A44,"clic aquí")</f>
        <v>clic aquí</v>
      </c>
    </row>
    <row r="45" spans="1:10" x14ac:dyDescent="0.25">
      <c r="A45" t="s">
        <v>344</v>
      </c>
      <c r="B45" t="s">
        <v>345</v>
      </c>
      <c r="C45" s="6" t="s">
        <v>346</v>
      </c>
      <c r="D45" s="7" t="s">
        <v>347</v>
      </c>
      <c r="E45" s="8" t="s">
        <v>348</v>
      </c>
      <c r="F45" s="3">
        <v>25341</v>
      </c>
      <c r="G45" s="4">
        <v>44489.999305555553</v>
      </c>
      <c r="H45" s="6" t="s">
        <v>11</v>
      </c>
      <c r="I45" s="6" t="s">
        <v>12</v>
      </c>
      <c r="J45" s="5" t="str">
        <f>HYPERLINK(A45,"clic aquí")</f>
        <v>clic aquí</v>
      </c>
    </row>
    <row r="46" spans="1:10" ht="30" x14ac:dyDescent="0.25">
      <c r="A46" t="s">
        <v>349</v>
      </c>
      <c r="B46" t="s">
        <v>350</v>
      </c>
      <c r="C46" s="6" t="s">
        <v>351</v>
      </c>
      <c r="D46" s="7" t="s">
        <v>352</v>
      </c>
      <c r="E46" s="8" t="s">
        <v>353</v>
      </c>
      <c r="F46" s="3">
        <v>37850</v>
      </c>
      <c r="G46" s="4">
        <v>44489.708333333336</v>
      </c>
      <c r="H46" s="6" t="s">
        <v>10</v>
      </c>
      <c r="I46" s="6" t="s">
        <v>12</v>
      </c>
      <c r="J46" s="5" t="str">
        <f>HYPERLINK(A46,"clic aquí")</f>
        <v>clic aquí</v>
      </c>
    </row>
    <row r="47" spans="1:10" x14ac:dyDescent="0.25">
      <c r="A47" t="s">
        <v>354</v>
      </c>
      <c r="B47" t="s">
        <v>355</v>
      </c>
      <c r="C47" s="6" t="s">
        <v>356</v>
      </c>
      <c r="D47" s="7" t="s">
        <v>357</v>
      </c>
      <c r="E47" s="8" t="s">
        <v>358</v>
      </c>
      <c r="F47" s="3">
        <v>40500</v>
      </c>
      <c r="G47" s="4">
        <v>44484.625</v>
      </c>
      <c r="H47" s="6" t="s">
        <v>10</v>
      </c>
      <c r="I47" s="6" t="s">
        <v>12</v>
      </c>
      <c r="J47" s="5" t="str">
        <f>HYPERLINK(A47,"clic aquí")</f>
        <v>clic aquí</v>
      </c>
    </row>
    <row r="48" spans="1:10" ht="45" x14ac:dyDescent="0.25">
      <c r="A48" t="s">
        <v>359</v>
      </c>
      <c r="B48" t="s">
        <v>360</v>
      </c>
      <c r="C48" s="6" t="s">
        <v>361</v>
      </c>
      <c r="D48" s="7" t="s">
        <v>92</v>
      </c>
      <c r="E48" s="8" t="s">
        <v>362</v>
      </c>
      <c r="F48" s="3">
        <v>21600</v>
      </c>
      <c r="G48" s="4">
        <v>44491.625</v>
      </c>
      <c r="H48" s="6" t="s">
        <v>18</v>
      </c>
      <c r="I48" s="6" t="s">
        <v>12</v>
      </c>
      <c r="J48" s="5" t="str">
        <f>HYPERLINK(A48,"clic aquí")</f>
        <v>clic aquí</v>
      </c>
    </row>
    <row r="49" spans="1:10" ht="60" x14ac:dyDescent="0.25">
      <c r="A49" t="s">
        <v>363</v>
      </c>
      <c r="B49" t="s">
        <v>364</v>
      </c>
      <c r="C49" s="6" t="s">
        <v>365</v>
      </c>
      <c r="D49" s="7" t="s">
        <v>366</v>
      </c>
      <c r="E49" s="8" t="s">
        <v>367</v>
      </c>
      <c r="F49" s="3">
        <v>191752.1</v>
      </c>
      <c r="G49" s="4">
        <v>44505.541666666664</v>
      </c>
      <c r="H49" s="6" t="s">
        <v>8</v>
      </c>
      <c r="I49" s="6" t="s">
        <v>12</v>
      </c>
      <c r="J49" s="5" t="str">
        <f>HYPERLINK(A49,"clic aquí")</f>
        <v>clic aquí</v>
      </c>
    </row>
    <row r="50" spans="1:10" ht="30" x14ac:dyDescent="0.25">
      <c r="A50" t="s">
        <v>368</v>
      </c>
      <c r="B50" t="s">
        <v>369</v>
      </c>
      <c r="C50" s="6" t="s">
        <v>370</v>
      </c>
      <c r="D50" s="7" t="s">
        <v>371</v>
      </c>
      <c r="E50" s="8" t="s">
        <v>372</v>
      </c>
      <c r="F50" s="3">
        <v>4251000</v>
      </c>
      <c r="G50" s="4">
        <v>44512.583333333336</v>
      </c>
      <c r="H50" s="6" t="s">
        <v>11</v>
      </c>
      <c r="I50" s="6" t="s">
        <v>12</v>
      </c>
      <c r="J50" s="5" t="str">
        <f>HYPERLINK(A50,"clic aquí")</f>
        <v>clic aquí</v>
      </c>
    </row>
    <row r="51" spans="1:10" ht="30" x14ac:dyDescent="0.25">
      <c r="A51" t="s">
        <v>373</v>
      </c>
      <c r="B51" t="s">
        <v>374</v>
      </c>
      <c r="C51" s="6" t="s">
        <v>375</v>
      </c>
      <c r="D51" s="7" t="s">
        <v>93</v>
      </c>
      <c r="E51" s="8" t="s">
        <v>376</v>
      </c>
      <c r="F51" s="3">
        <v>92055.14</v>
      </c>
      <c r="G51" s="4">
        <v>44491.583333333336</v>
      </c>
      <c r="H51" s="6" t="s">
        <v>8</v>
      </c>
      <c r="I51" s="6" t="s">
        <v>12</v>
      </c>
      <c r="J51" s="5" t="str">
        <f>HYPERLINK(A51,"clic aquí")</f>
        <v>clic aquí</v>
      </c>
    </row>
    <row r="52" spans="1:10" ht="45" x14ac:dyDescent="0.25">
      <c r="A52" t="s">
        <v>94</v>
      </c>
      <c r="B52" t="s">
        <v>95</v>
      </c>
      <c r="C52" s="6" t="s">
        <v>96</v>
      </c>
      <c r="D52" s="7" t="s">
        <v>97</v>
      </c>
      <c r="E52" s="8" t="s">
        <v>98</v>
      </c>
      <c r="F52" s="3">
        <v>268401.45</v>
      </c>
      <c r="G52" s="4">
        <v>44494.583333333336</v>
      </c>
      <c r="H52" s="6" t="s">
        <v>8</v>
      </c>
      <c r="I52" s="6" t="s">
        <v>12</v>
      </c>
      <c r="J52" s="5" t="str">
        <f>HYPERLINK(A52,"clic aquí")</f>
        <v>clic aquí</v>
      </c>
    </row>
    <row r="53" spans="1:10" x14ac:dyDescent="0.25">
      <c r="A53" t="s">
        <v>377</v>
      </c>
      <c r="B53" t="s">
        <v>378</v>
      </c>
      <c r="C53" s="6" t="s">
        <v>379</v>
      </c>
      <c r="D53" s="7" t="s">
        <v>102</v>
      </c>
      <c r="E53" s="8" t="s">
        <v>380</v>
      </c>
      <c r="F53" s="3">
        <v>21500</v>
      </c>
      <c r="G53" s="4">
        <v>44487.583333333336</v>
      </c>
      <c r="H53" s="6" t="s">
        <v>11</v>
      </c>
      <c r="I53" s="6" t="s">
        <v>12</v>
      </c>
      <c r="J53" s="5" t="str">
        <f>HYPERLINK(A53,"clic aquí")</f>
        <v>clic aquí</v>
      </c>
    </row>
    <row r="54" spans="1:10" ht="30" x14ac:dyDescent="0.25">
      <c r="A54" t="s">
        <v>99</v>
      </c>
      <c r="B54" t="s">
        <v>100</v>
      </c>
      <c r="C54" s="6" t="s">
        <v>101</v>
      </c>
      <c r="D54" s="7" t="s">
        <v>102</v>
      </c>
      <c r="E54" s="8" t="s">
        <v>103</v>
      </c>
      <c r="F54" s="3">
        <v>882380</v>
      </c>
      <c r="G54" s="4">
        <v>44502.583333333336</v>
      </c>
      <c r="H54" s="6" t="s">
        <v>10</v>
      </c>
      <c r="I54" s="6" t="s">
        <v>12</v>
      </c>
      <c r="J54" s="5" t="str">
        <f>HYPERLINK(A54,"clic aquí")</f>
        <v>clic aquí</v>
      </c>
    </row>
    <row r="55" spans="1:10" ht="30" x14ac:dyDescent="0.25">
      <c r="A55" t="s">
        <v>381</v>
      </c>
      <c r="B55" t="s">
        <v>382</v>
      </c>
      <c r="C55" s="6" t="s">
        <v>383</v>
      </c>
      <c r="D55" s="7" t="s">
        <v>384</v>
      </c>
      <c r="E55" s="8" t="s">
        <v>385</v>
      </c>
      <c r="F55" s="3">
        <v>54952.34</v>
      </c>
      <c r="G55" s="4">
        <v>44491.583333333336</v>
      </c>
      <c r="H55" s="6" t="s">
        <v>11</v>
      </c>
      <c r="I55" s="6" t="s">
        <v>12</v>
      </c>
      <c r="J55" s="5" t="str">
        <f>HYPERLINK(A55,"clic aquí")</f>
        <v>clic aquí</v>
      </c>
    </row>
    <row r="56" spans="1:10" ht="30" x14ac:dyDescent="0.25">
      <c r="A56" t="s">
        <v>386</v>
      </c>
      <c r="B56" t="s">
        <v>387</v>
      </c>
      <c r="C56" s="6" t="s">
        <v>388</v>
      </c>
      <c r="D56" s="7" t="s">
        <v>389</v>
      </c>
      <c r="E56" s="8" t="s">
        <v>390</v>
      </c>
      <c r="F56" s="3">
        <v>29798</v>
      </c>
      <c r="G56" s="4">
        <v>44495.375</v>
      </c>
      <c r="H56" s="6" t="s">
        <v>11</v>
      </c>
      <c r="I56" s="6" t="s">
        <v>12</v>
      </c>
      <c r="J56" s="5" t="str">
        <f>HYPERLINK(A56,"clic aquí")</f>
        <v>clic aquí</v>
      </c>
    </row>
    <row r="57" spans="1:10" x14ac:dyDescent="0.25">
      <c r="A57" t="s">
        <v>391</v>
      </c>
      <c r="B57" t="s">
        <v>392</v>
      </c>
      <c r="C57" s="6" t="s">
        <v>393</v>
      </c>
      <c r="D57" s="7" t="s">
        <v>42</v>
      </c>
      <c r="E57" s="8" t="s">
        <v>394</v>
      </c>
      <c r="F57" s="3">
        <v>1400</v>
      </c>
      <c r="G57" s="4">
        <v>44495.999305555553</v>
      </c>
      <c r="H57" s="6" t="s">
        <v>10</v>
      </c>
      <c r="I57" s="6" t="s">
        <v>12</v>
      </c>
      <c r="J57" s="5" t="str">
        <f>HYPERLINK(A57,"clic aquí")</f>
        <v>clic aquí</v>
      </c>
    </row>
    <row r="58" spans="1:10" x14ac:dyDescent="0.25">
      <c r="A58" t="s">
        <v>104</v>
      </c>
      <c r="B58" t="s">
        <v>105</v>
      </c>
      <c r="C58" s="6" t="s">
        <v>106</v>
      </c>
      <c r="D58" s="7" t="s">
        <v>42</v>
      </c>
      <c r="E58" s="8" t="s">
        <v>107</v>
      </c>
      <c r="F58" s="3">
        <v>2000</v>
      </c>
      <c r="G58" s="4">
        <v>44488.999305555553</v>
      </c>
      <c r="H58" s="6" t="s">
        <v>10</v>
      </c>
      <c r="I58" s="6" t="s">
        <v>12</v>
      </c>
      <c r="J58" s="5" t="str">
        <f>HYPERLINK(A58,"clic aquí")</f>
        <v>clic aquí</v>
      </c>
    </row>
    <row r="59" spans="1:10" ht="30" x14ac:dyDescent="0.25">
      <c r="A59" t="s">
        <v>108</v>
      </c>
      <c r="B59" t="s">
        <v>109</v>
      </c>
      <c r="C59" s="6" t="s">
        <v>110</v>
      </c>
      <c r="D59" s="7" t="s">
        <v>111</v>
      </c>
      <c r="E59" s="8" t="s">
        <v>112</v>
      </c>
      <c r="F59" s="3">
        <v>75895.5</v>
      </c>
      <c r="G59" s="4">
        <v>44491.583333333336</v>
      </c>
      <c r="H59" s="6" t="s">
        <v>8</v>
      </c>
      <c r="I59" s="6" t="s">
        <v>12</v>
      </c>
      <c r="J59" s="5" t="str">
        <f>HYPERLINK(A59,"clic aquí")</f>
        <v>clic aquí</v>
      </c>
    </row>
    <row r="60" spans="1:10" ht="30" x14ac:dyDescent="0.25">
      <c r="A60" t="s">
        <v>395</v>
      </c>
      <c r="B60" t="s">
        <v>396</v>
      </c>
      <c r="C60" s="6" t="s">
        <v>397</v>
      </c>
      <c r="D60" s="7" t="s">
        <v>398</v>
      </c>
      <c r="E60" s="8" t="s">
        <v>399</v>
      </c>
      <c r="F60" s="3">
        <v>29760</v>
      </c>
      <c r="G60" s="4">
        <v>44494.583333333336</v>
      </c>
      <c r="H60" s="6" t="s">
        <v>11</v>
      </c>
      <c r="I60" s="6" t="s">
        <v>12</v>
      </c>
      <c r="J60" s="5" t="str">
        <f>HYPERLINK(A60,"clic aquí")</f>
        <v>clic aquí</v>
      </c>
    </row>
    <row r="61" spans="1:10" ht="30" x14ac:dyDescent="0.25">
      <c r="A61" t="s">
        <v>400</v>
      </c>
      <c r="B61" t="s">
        <v>401</v>
      </c>
      <c r="C61" s="6" t="s">
        <v>402</v>
      </c>
      <c r="D61" s="7" t="s">
        <v>398</v>
      </c>
      <c r="E61" s="8" t="s">
        <v>403</v>
      </c>
      <c r="F61" s="3">
        <v>26500</v>
      </c>
      <c r="G61" s="4">
        <v>44494.583333333336</v>
      </c>
      <c r="H61" s="6" t="s">
        <v>11</v>
      </c>
      <c r="I61" s="6" t="s">
        <v>12</v>
      </c>
      <c r="J61" s="5" t="str">
        <f>HYPERLINK(A61,"clic aquí")</f>
        <v>clic aquí</v>
      </c>
    </row>
    <row r="62" spans="1:10" ht="30" x14ac:dyDescent="0.25">
      <c r="A62" t="s">
        <v>404</v>
      </c>
      <c r="B62" t="s">
        <v>405</v>
      </c>
      <c r="C62" s="6" t="s">
        <v>406</v>
      </c>
      <c r="D62" s="7" t="s">
        <v>407</v>
      </c>
      <c r="E62" s="8" t="s">
        <v>408</v>
      </c>
      <c r="F62" s="3">
        <v>24981.25</v>
      </c>
      <c r="G62" s="4">
        <v>44505.583333333336</v>
      </c>
      <c r="H62" s="6" t="s">
        <v>10</v>
      </c>
      <c r="I62" s="6" t="s">
        <v>12</v>
      </c>
      <c r="J62" s="5" t="str">
        <f>HYPERLINK(A62,"clic aquí")</f>
        <v>clic aquí</v>
      </c>
    </row>
    <row r="63" spans="1:10" ht="75" x14ac:dyDescent="0.25">
      <c r="A63" t="s">
        <v>409</v>
      </c>
      <c r="B63" t="s">
        <v>410</v>
      </c>
      <c r="C63" s="6" t="s">
        <v>411</v>
      </c>
      <c r="D63" s="7" t="s">
        <v>407</v>
      </c>
      <c r="E63" s="8" t="s">
        <v>412</v>
      </c>
      <c r="F63" s="3">
        <v>22673.25</v>
      </c>
      <c r="G63" s="4">
        <v>44505.583333333336</v>
      </c>
      <c r="H63" s="6" t="s">
        <v>10</v>
      </c>
      <c r="I63" s="6" t="s">
        <v>12</v>
      </c>
      <c r="J63" s="5" t="str">
        <f>HYPERLINK(A63,"clic aquí")</f>
        <v>clic aquí</v>
      </c>
    </row>
    <row r="64" spans="1:10" ht="30" x14ac:dyDescent="0.25">
      <c r="A64" t="s">
        <v>413</v>
      </c>
      <c r="B64" t="s">
        <v>414</v>
      </c>
      <c r="C64" s="6" t="s">
        <v>49</v>
      </c>
      <c r="D64" s="7" t="s">
        <v>415</v>
      </c>
      <c r="E64" s="8" t="s">
        <v>416</v>
      </c>
      <c r="F64" s="3">
        <v>39751.35</v>
      </c>
      <c r="G64" s="4">
        <v>44495.791666666664</v>
      </c>
      <c r="H64" s="6" t="s">
        <v>10</v>
      </c>
      <c r="I64" s="6" t="s">
        <v>12</v>
      </c>
      <c r="J64" s="5" t="str">
        <f>HYPERLINK(A64,"clic aquí")</f>
        <v>clic aquí</v>
      </c>
    </row>
    <row r="65" spans="1:10" x14ac:dyDescent="0.25">
      <c r="A65" t="s">
        <v>417</v>
      </c>
      <c r="B65" t="s">
        <v>418</v>
      </c>
      <c r="C65" s="6" t="s">
        <v>419</v>
      </c>
      <c r="D65" s="7" t="s">
        <v>44</v>
      </c>
      <c r="E65" s="8" t="s">
        <v>420</v>
      </c>
      <c r="F65" s="3">
        <v>826446.28</v>
      </c>
      <c r="G65" s="4">
        <v>44503.999305555553</v>
      </c>
      <c r="H65" s="6" t="s">
        <v>8</v>
      </c>
      <c r="I65" s="6" t="s">
        <v>12</v>
      </c>
      <c r="J65" s="5" t="str">
        <f>HYPERLINK(A65,"clic aquí")</f>
        <v>clic aquí</v>
      </c>
    </row>
    <row r="66" spans="1:10" ht="30" x14ac:dyDescent="0.25">
      <c r="A66" t="s">
        <v>421</v>
      </c>
      <c r="B66" t="s">
        <v>422</v>
      </c>
      <c r="C66" s="6" t="s">
        <v>423</v>
      </c>
      <c r="D66" s="7" t="s">
        <v>424</v>
      </c>
      <c r="E66" s="8" t="s">
        <v>425</v>
      </c>
      <c r="F66" s="3">
        <v>30000</v>
      </c>
      <c r="G66" s="4">
        <v>44523.583333333336</v>
      </c>
      <c r="H66" s="6" t="s">
        <v>18</v>
      </c>
      <c r="I66" s="6" t="s">
        <v>12</v>
      </c>
      <c r="J66" s="5" t="str">
        <f>HYPERLINK(A66,"clic aquí")</f>
        <v>clic aquí</v>
      </c>
    </row>
    <row r="67" spans="1:10" ht="30" x14ac:dyDescent="0.25">
      <c r="A67" t="s">
        <v>426</v>
      </c>
      <c r="B67" t="s">
        <v>427</v>
      </c>
      <c r="C67" s="6" t="s">
        <v>428</v>
      </c>
      <c r="D67" s="7" t="s">
        <v>429</v>
      </c>
      <c r="E67" s="8" t="s">
        <v>430</v>
      </c>
      <c r="F67" s="3">
        <v>188204.85</v>
      </c>
      <c r="G67" s="4">
        <v>44505.583333333336</v>
      </c>
      <c r="H67" s="6" t="s">
        <v>8</v>
      </c>
      <c r="I67" s="6" t="s">
        <v>12</v>
      </c>
      <c r="J67" s="5" t="str">
        <f>HYPERLINK(A67,"clic aquí")</f>
        <v>clic aquí</v>
      </c>
    </row>
    <row r="68" spans="1:10" ht="45" x14ac:dyDescent="0.25">
      <c r="A68" t="s">
        <v>431</v>
      </c>
      <c r="B68" t="s">
        <v>432</v>
      </c>
      <c r="C68" s="6" t="s">
        <v>433</v>
      </c>
      <c r="D68" s="7" t="s">
        <v>434</v>
      </c>
      <c r="E68" s="8" t="s">
        <v>435</v>
      </c>
      <c r="F68" s="3">
        <v>37390</v>
      </c>
      <c r="G68" s="4">
        <v>44495.583333333336</v>
      </c>
      <c r="H68" s="6" t="s">
        <v>11</v>
      </c>
      <c r="I68" s="6" t="s">
        <v>12</v>
      </c>
      <c r="J68" s="5" t="str">
        <f>HYPERLINK(A68,"clic aquí")</f>
        <v>clic aquí</v>
      </c>
    </row>
    <row r="69" spans="1:10" ht="30" x14ac:dyDescent="0.25">
      <c r="A69" t="s">
        <v>436</v>
      </c>
      <c r="B69" t="s">
        <v>437</v>
      </c>
      <c r="C69" s="6" t="s">
        <v>438</v>
      </c>
      <c r="D69" s="7" t="s">
        <v>439</v>
      </c>
      <c r="E69" s="8" t="s">
        <v>440</v>
      </c>
      <c r="F69" s="3">
        <v>19904433.760000002</v>
      </c>
      <c r="G69" s="4">
        <v>44503.993055555555</v>
      </c>
      <c r="H69" s="6" t="s">
        <v>10</v>
      </c>
      <c r="I69" s="6" t="s">
        <v>12</v>
      </c>
      <c r="J69" s="5" t="str">
        <f>HYPERLINK(A69,"clic aquí")</f>
        <v>clic aquí</v>
      </c>
    </row>
    <row r="70" spans="1:10" ht="30" x14ac:dyDescent="0.25">
      <c r="A70" t="s">
        <v>441</v>
      </c>
      <c r="B70" t="s">
        <v>442</v>
      </c>
      <c r="C70" s="6" t="s">
        <v>443</v>
      </c>
      <c r="D70" s="7" t="s">
        <v>444</v>
      </c>
      <c r="E70" s="8" t="s">
        <v>445</v>
      </c>
      <c r="F70" s="3">
        <v>1680000</v>
      </c>
      <c r="G70" s="4">
        <v>44490.708333333336</v>
      </c>
      <c r="H70" s="6" t="s">
        <v>21</v>
      </c>
      <c r="I70" s="6" t="s">
        <v>12</v>
      </c>
      <c r="J70" s="5" t="str">
        <f>HYPERLINK(A70,"clic aquí")</f>
        <v>clic aquí</v>
      </c>
    </row>
    <row r="71" spans="1:10" ht="30" x14ac:dyDescent="0.25">
      <c r="A71" t="s">
        <v>446</v>
      </c>
      <c r="B71" t="s">
        <v>447</v>
      </c>
      <c r="C71" s="6" t="s">
        <v>448</v>
      </c>
      <c r="D71" s="7" t="s">
        <v>35</v>
      </c>
      <c r="E71" s="8" t="s">
        <v>449</v>
      </c>
      <c r="F71" s="3">
        <v>99000</v>
      </c>
      <c r="G71" s="4">
        <v>44494.999305555553</v>
      </c>
      <c r="H71" s="6" t="s">
        <v>11</v>
      </c>
      <c r="I71" s="6" t="s">
        <v>12</v>
      </c>
      <c r="J71" s="5" t="str">
        <f>HYPERLINK(A71,"clic aquí")</f>
        <v>clic aquí</v>
      </c>
    </row>
    <row r="72" spans="1:10" ht="30" x14ac:dyDescent="0.25">
      <c r="A72" t="s">
        <v>450</v>
      </c>
      <c r="B72" t="s">
        <v>451</v>
      </c>
      <c r="C72" s="6" t="s">
        <v>452</v>
      </c>
      <c r="D72" s="7" t="s">
        <v>35</v>
      </c>
      <c r="E72" s="8" t="s">
        <v>453</v>
      </c>
      <c r="F72" s="3">
        <v>219516.37</v>
      </c>
      <c r="G72" s="4">
        <v>44503.999305555553</v>
      </c>
      <c r="H72" s="6" t="s">
        <v>8</v>
      </c>
      <c r="I72" s="6" t="s">
        <v>12</v>
      </c>
      <c r="J72" s="5" t="str">
        <f>HYPERLINK(A72,"clic aquí")</f>
        <v>clic aquí</v>
      </c>
    </row>
    <row r="73" spans="1:10" ht="60" x14ac:dyDescent="0.25">
      <c r="A73" t="s">
        <v>454</v>
      </c>
      <c r="B73" t="s">
        <v>455</v>
      </c>
      <c r="C73" s="6" t="s">
        <v>456</v>
      </c>
      <c r="D73" s="7" t="s">
        <v>35</v>
      </c>
      <c r="E73" s="8" t="s">
        <v>457</v>
      </c>
      <c r="F73" s="3">
        <v>130991.71</v>
      </c>
      <c r="G73" s="4">
        <v>44504.999305555553</v>
      </c>
      <c r="H73" s="6" t="s">
        <v>8</v>
      </c>
      <c r="I73" s="6" t="s">
        <v>12</v>
      </c>
      <c r="J73" s="5" t="str">
        <f>HYPERLINK(A73,"clic aquí")</f>
        <v>clic aquí</v>
      </c>
    </row>
    <row r="74" spans="1:10" ht="45" x14ac:dyDescent="0.25">
      <c r="A74" t="s">
        <v>458</v>
      </c>
      <c r="B74" t="s">
        <v>459</v>
      </c>
      <c r="C74" s="6" t="s">
        <v>460</v>
      </c>
      <c r="D74" s="7" t="s">
        <v>35</v>
      </c>
      <c r="E74" s="8" t="s">
        <v>461</v>
      </c>
      <c r="F74" s="3">
        <v>1679234.84</v>
      </c>
      <c r="G74" s="4">
        <v>44488.999305555553</v>
      </c>
      <c r="H74" s="6" t="s">
        <v>8</v>
      </c>
      <c r="I74" s="6" t="s">
        <v>12</v>
      </c>
      <c r="J74" s="5" t="str">
        <f>HYPERLINK(A74,"clic aquí")</f>
        <v>clic aquí</v>
      </c>
    </row>
    <row r="75" spans="1:10" ht="75" x14ac:dyDescent="0.25">
      <c r="A75" t="s">
        <v>45</v>
      </c>
      <c r="B75" t="s">
        <v>46</v>
      </c>
      <c r="C75" s="6" t="s">
        <v>47</v>
      </c>
      <c r="D75" s="7" t="s">
        <v>35</v>
      </c>
      <c r="E75" s="8" t="s">
        <v>48</v>
      </c>
      <c r="F75" s="3">
        <v>743801.65</v>
      </c>
      <c r="G75" s="4">
        <v>44491.999305555553</v>
      </c>
      <c r="H75" s="6" t="s">
        <v>8</v>
      </c>
      <c r="I75" s="6" t="s">
        <v>12</v>
      </c>
      <c r="J75" s="5" t="str">
        <f>HYPERLINK(A75,"clic aquí")</f>
        <v>clic aquí</v>
      </c>
    </row>
    <row r="76" spans="1:10" ht="45" x14ac:dyDescent="0.25">
      <c r="A76" t="s">
        <v>462</v>
      </c>
      <c r="B76" t="s">
        <v>463</v>
      </c>
      <c r="C76" s="6" t="s">
        <v>464</v>
      </c>
      <c r="D76" s="7" t="s">
        <v>35</v>
      </c>
      <c r="E76" s="8" t="s">
        <v>465</v>
      </c>
      <c r="F76" s="3">
        <v>906083.85</v>
      </c>
      <c r="G76" s="4">
        <v>44502.999305555553</v>
      </c>
      <c r="H76" s="6" t="s">
        <v>8</v>
      </c>
      <c r="I76" s="6" t="s">
        <v>12</v>
      </c>
      <c r="J76" s="5" t="str">
        <f>HYPERLINK(A76,"clic aquí")</f>
        <v>clic aquí</v>
      </c>
    </row>
    <row r="77" spans="1:10" ht="75" x14ac:dyDescent="0.25">
      <c r="A77" t="s">
        <v>466</v>
      </c>
      <c r="B77" t="s">
        <v>467</v>
      </c>
      <c r="C77" s="6" t="s">
        <v>468</v>
      </c>
      <c r="D77" s="7" t="s">
        <v>35</v>
      </c>
      <c r="E77" s="8" t="s">
        <v>469</v>
      </c>
      <c r="F77" s="3">
        <v>763496.83</v>
      </c>
      <c r="G77" s="4">
        <v>44502.999305555553</v>
      </c>
      <c r="H77" s="6" t="s">
        <v>8</v>
      </c>
      <c r="I77" s="6" t="s">
        <v>12</v>
      </c>
      <c r="J77" s="5" t="str">
        <f>HYPERLINK(A77,"clic aquí")</f>
        <v>clic aquí</v>
      </c>
    </row>
    <row r="78" spans="1:10" ht="45" x14ac:dyDescent="0.25">
      <c r="A78" t="s">
        <v>113</v>
      </c>
      <c r="B78" t="s">
        <v>114</v>
      </c>
      <c r="C78" s="6" t="s">
        <v>115</v>
      </c>
      <c r="D78" s="7" t="s">
        <v>116</v>
      </c>
      <c r="E78" s="8" t="s">
        <v>117</v>
      </c>
      <c r="F78" s="3">
        <v>3039091.38</v>
      </c>
      <c r="G78" s="4">
        <v>44502.583333333336</v>
      </c>
      <c r="H78" s="6" t="s">
        <v>8</v>
      </c>
      <c r="I78" s="6" t="s">
        <v>12</v>
      </c>
      <c r="J78" s="5" t="str">
        <f>HYPERLINK(A78,"clic aquí")</f>
        <v>clic aquí</v>
      </c>
    </row>
    <row r="79" spans="1:10" ht="30" x14ac:dyDescent="0.25">
      <c r="A79" t="s">
        <v>118</v>
      </c>
      <c r="B79" t="s">
        <v>119</v>
      </c>
      <c r="C79" s="6" t="s">
        <v>120</v>
      </c>
      <c r="D79" s="7" t="s">
        <v>116</v>
      </c>
      <c r="E79" s="8" t="s">
        <v>121</v>
      </c>
      <c r="F79" s="3">
        <v>2167826.02</v>
      </c>
      <c r="G79" s="4">
        <v>44502.583333333336</v>
      </c>
      <c r="H79" s="6" t="s">
        <v>8</v>
      </c>
      <c r="I79" s="6" t="s">
        <v>12</v>
      </c>
      <c r="J79" s="5" t="str">
        <f>HYPERLINK(A79,"clic aquí")</f>
        <v>clic aquí</v>
      </c>
    </row>
    <row r="80" spans="1:10" ht="45" x14ac:dyDescent="0.25">
      <c r="A80" t="s">
        <v>122</v>
      </c>
      <c r="B80" t="s">
        <v>123</v>
      </c>
      <c r="C80" s="6" t="s">
        <v>124</v>
      </c>
      <c r="D80" s="7" t="s">
        <v>116</v>
      </c>
      <c r="E80" s="8" t="s">
        <v>125</v>
      </c>
      <c r="F80" s="3">
        <v>991261.24</v>
      </c>
      <c r="G80" s="4">
        <v>44494.583333333336</v>
      </c>
      <c r="H80" s="6" t="s">
        <v>8</v>
      </c>
      <c r="I80" s="6" t="s">
        <v>12</v>
      </c>
      <c r="J80" s="5" t="str">
        <f>HYPERLINK(A80,"clic aquí")</f>
        <v>clic aquí</v>
      </c>
    </row>
    <row r="81" spans="1:10" ht="30" x14ac:dyDescent="0.25">
      <c r="A81" t="s">
        <v>470</v>
      </c>
      <c r="B81" t="s">
        <v>471</v>
      </c>
      <c r="C81" s="6" t="s">
        <v>472</v>
      </c>
      <c r="D81" s="7" t="s">
        <v>473</v>
      </c>
      <c r="E81" s="8" t="s">
        <v>474</v>
      </c>
      <c r="F81" s="3">
        <v>62535.4</v>
      </c>
      <c r="G81" s="4">
        <v>44495.583333333336</v>
      </c>
      <c r="H81" s="6" t="s">
        <v>8</v>
      </c>
      <c r="I81" s="6" t="s">
        <v>13</v>
      </c>
      <c r="J81" s="5" t="str">
        <f>HYPERLINK(A81,"clic aquí")</f>
        <v>clic aquí</v>
      </c>
    </row>
    <row r="82" spans="1:10" x14ac:dyDescent="0.25">
      <c r="A82" t="s">
        <v>475</v>
      </c>
      <c r="B82" t="s">
        <v>476</v>
      </c>
      <c r="C82" s="6" t="s">
        <v>477</v>
      </c>
      <c r="D82" s="7" t="s">
        <v>478</v>
      </c>
      <c r="E82" s="8" t="s">
        <v>479</v>
      </c>
      <c r="F82" s="3">
        <v>140495.87</v>
      </c>
      <c r="G82" s="4">
        <v>44495.583333333336</v>
      </c>
      <c r="H82" s="6" t="s">
        <v>11</v>
      </c>
      <c r="I82" s="6" t="s">
        <v>13</v>
      </c>
      <c r="J82" s="5" t="str">
        <f>HYPERLINK(A82,"clic aquí")</f>
        <v>clic aquí</v>
      </c>
    </row>
    <row r="83" spans="1:10" ht="30" x14ac:dyDescent="0.25">
      <c r="A83" t="s">
        <v>480</v>
      </c>
      <c r="B83" t="s">
        <v>481</v>
      </c>
      <c r="C83" s="6" t="s">
        <v>482</v>
      </c>
      <c r="D83" s="7" t="s">
        <v>483</v>
      </c>
      <c r="E83" s="8" t="s">
        <v>484</v>
      </c>
      <c r="F83" s="3">
        <v>1856400</v>
      </c>
      <c r="G83" s="4">
        <v>44496.999305555553</v>
      </c>
      <c r="H83" s="6" t="s">
        <v>8</v>
      </c>
      <c r="I83" s="6" t="s">
        <v>13</v>
      </c>
      <c r="J83" s="5" t="str">
        <f>HYPERLINK(A83,"clic aquí")</f>
        <v>clic aquí</v>
      </c>
    </row>
    <row r="84" spans="1:10" x14ac:dyDescent="0.25">
      <c r="A84" t="s">
        <v>485</v>
      </c>
      <c r="B84" t="s">
        <v>486</v>
      </c>
      <c r="C84" s="6" t="s">
        <v>487</v>
      </c>
      <c r="D84" s="7" t="s">
        <v>488</v>
      </c>
      <c r="E84" s="8" t="s">
        <v>489</v>
      </c>
      <c r="F84" s="3">
        <v>124000</v>
      </c>
      <c r="G84" s="4">
        <v>44494.999305555553</v>
      </c>
      <c r="H84" s="6" t="s">
        <v>8</v>
      </c>
      <c r="I84" s="6" t="s">
        <v>13</v>
      </c>
      <c r="J84" s="5" t="str">
        <f>HYPERLINK(A84,"clic aquí")</f>
        <v>clic aquí</v>
      </c>
    </row>
    <row r="85" spans="1:10" ht="30" x14ac:dyDescent="0.25">
      <c r="A85" t="s">
        <v>490</v>
      </c>
      <c r="B85" t="s">
        <v>491</v>
      </c>
      <c r="C85" s="6" t="s">
        <v>492</v>
      </c>
      <c r="D85" s="7" t="s">
        <v>493</v>
      </c>
      <c r="E85" s="8" t="s">
        <v>494</v>
      </c>
      <c r="F85" s="3">
        <v>200000</v>
      </c>
      <c r="G85" s="4">
        <v>44501.583333333336</v>
      </c>
      <c r="H85" s="6" t="s">
        <v>8</v>
      </c>
      <c r="I85" s="6" t="s">
        <v>13</v>
      </c>
      <c r="J85" s="5" t="str">
        <f>HYPERLINK(A85,"clic aquí")</f>
        <v>clic aquí</v>
      </c>
    </row>
    <row r="86" spans="1:10" ht="30" x14ac:dyDescent="0.25">
      <c r="A86" t="s">
        <v>495</v>
      </c>
      <c r="B86" t="s">
        <v>496</v>
      </c>
      <c r="C86" s="6" t="s">
        <v>497</v>
      </c>
      <c r="D86" s="7" t="s">
        <v>498</v>
      </c>
      <c r="E86" s="8" t="s">
        <v>499</v>
      </c>
      <c r="F86" s="3">
        <v>187200</v>
      </c>
      <c r="G86" s="4">
        <v>44515.583333333336</v>
      </c>
      <c r="H86" s="6" t="s">
        <v>10</v>
      </c>
      <c r="I86" s="6" t="s">
        <v>13</v>
      </c>
      <c r="J86" s="5" t="str">
        <f>HYPERLINK(A86,"clic aquí")</f>
        <v>clic aquí</v>
      </c>
    </row>
    <row r="87" spans="1:10" ht="30" x14ac:dyDescent="0.25">
      <c r="A87" t="s">
        <v>126</v>
      </c>
      <c r="B87" t="s">
        <v>127</v>
      </c>
      <c r="C87" s="6" t="s">
        <v>128</v>
      </c>
      <c r="D87" s="7" t="s">
        <v>129</v>
      </c>
      <c r="E87" s="8" t="s">
        <v>130</v>
      </c>
      <c r="F87" s="3">
        <v>767985.17</v>
      </c>
      <c r="G87" s="4">
        <v>44493.999305555553</v>
      </c>
      <c r="H87" s="6" t="s">
        <v>8</v>
      </c>
      <c r="I87" s="6" t="s">
        <v>13</v>
      </c>
      <c r="J87" s="5" t="str">
        <f>HYPERLINK(A87,"clic aquí")</f>
        <v>clic aquí</v>
      </c>
    </row>
    <row r="88" spans="1:10" ht="75" x14ac:dyDescent="0.25">
      <c r="A88" t="s">
        <v>500</v>
      </c>
      <c r="B88" t="s">
        <v>501</v>
      </c>
      <c r="C88" s="6" t="s">
        <v>502</v>
      </c>
      <c r="D88" s="7" t="s">
        <v>503</v>
      </c>
      <c r="E88" s="8" t="s">
        <v>504</v>
      </c>
      <c r="F88" s="3">
        <v>187870.33</v>
      </c>
      <c r="G88" s="4">
        <v>44494.791666666664</v>
      </c>
      <c r="H88" s="6" t="s">
        <v>8</v>
      </c>
      <c r="I88" s="6" t="s">
        <v>13</v>
      </c>
      <c r="J88" s="5" t="str">
        <f>HYPERLINK(A88,"clic aquí")</f>
        <v>clic aquí</v>
      </c>
    </row>
    <row r="89" spans="1:10" ht="75" x14ac:dyDescent="0.25">
      <c r="A89" t="s">
        <v>505</v>
      </c>
      <c r="B89" t="s">
        <v>506</v>
      </c>
      <c r="C89" s="6" t="s">
        <v>507</v>
      </c>
      <c r="D89" s="7" t="s">
        <v>508</v>
      </c>
      <c r="E89" s="8" t="s">
        <v>509</v>
      </c>
      <c r="F89" s="3">
        <v>5207</v>
      </c>
      <c r="G89" s="4">
        <v>44492.583333333336</v>
      </c>
      <c r="H89" s="6" t="s">
        <v>18</v>
      </c>
      <c r="I89" s="6" t="s">
        <v>13</v>
      </c>
      <c r="J89" s="5" t="str">
        <f>HYPERLINK(A89,"clic aquí")</f>
        <v>clic aquí</v>
      </c>
    </row>
    <row r="90" spans="1:10" x14ac:dyDescent="0.25">
      <c r="A90" t="s">
        <v>510</v>
      </c>
      <c r="B90" t="s">
        <v>511</v>
      </c>
      <c r="C90" s="6" t="s">
        <v>512</v>
      </c>
      <c r="D90" s="7" t="s">
        <v>24</v>
      </c>
      <c r="E90" s="8" t="s">
        <v>513</v>
      </c>
      <c r="F90" s="3">
        <v>260000</v>
      </c>
      <c r="G90" s="4">
        <v>44505.583333333336</v>
      </c>
      <c r="H90" s="6" t="s">
        <v>10</v>
      </c>
      <c r="I90" s="6" t="s">
        <v>13</v>
      </c>
      <c r="J90" s="5" t="str">
        <f>HYPERLINK(A90,"clic aquí")</f>
        <v>clic aquí</v>
      </c>
    </row>
    <row r="91" spans="1:10" ht="30" x14ac:dyDescent="0.25">
      <c r="A91" t="s">
        <v>514</v>
      </c>
      <c r="B91" t="s">
        <v>515</v>
      </c>
      <c r="C91" s="6" t="s">
        <v>516</v>
      </c>
      <c r="D91" s="7" t="s">
        <v>23</v>
      </c>
      <c r="E91" s="8" t="s">
        <v>517</v>
      </c>
      <c r="F91" s="3">
        <v>16530</v>
      </c>
      <c r="G91" s="4">
        <v>44491.999305555553</v>
      </c>
      <c r="H91" s="6" t="s">
        <v>10</v>
      </c>
      <c r="I91" s="6" t="s">
        <v>14</v>
      </c>
      <c r="J91" s="5" t="str">
        <f>HYPERLINK(A91,"clic aquí")</f>
        <v>clic aquí</v>
      </c>
    </row>
    <row r="92" spans="1:10" ht="45" x14ac:dyDescent="0.25">
      <c r="A92" t="s">
        <v>518</v>
      </c>
      <c r="B92" t="s">
        <v>519</v>
      </c>
      <c r="C92" s="6" t="s">
        <v>520</v>
      </c>
      <c r="D92" s="7" t="s">
        <v>23</v>
      </c>
      <c r="E92" s="8" t="s">
        <v>521</v>
      </c>
      <c r="F92" s="3">
        <v>51334.85</v>
      </c>
      <c r="G92" s="4">
        <v>44490.999305555553</v>
      </c>
      <c r="H92" s="6" t="s">
        <v>10</v>
      </c>
      <c r="I92" s="6" t="s">
        <v>14</v>
      </c>
      <c r="J92" s="5" t="str">
        <f>HYPERLINK(A92,"clic aquí")</f>
        <v>clic aquí</v>
      </c>
    </row>
    <row r="93" spans="1:10" ht="30" x14ac:dyDescent="0.25">
      <c r="A93" t="s">
        <v>131</v>
      </c>
      <c r="B93" t="s">
        <v>132</v>
      </c>
      <c r="C93" s="6" t="s">
        <v>133</v>
      </c>
      <c r="D93" s="7" t="s">
        <v>23</v>
      </c>
      <c r="E93" s="8" t="s">
        <v>134</v>
      </c>
      <c r="F93" s="3">
        <v>37190.07</v>
      </c>
      <c r="G93" s="4">
        <v>44488.999305555553</v>
      </c>
      <c r="H93" s="6" t="s">
        <v>10</v>
      </c>
      <c r="I93" s="6" t="s">
        <v>14</v>
      </c>
      <c r="J93" s="5" t="str">
        <f>HYPERLINK(A93,"clic aquí")</f>
        <v>clic aquí</v>
      </c>
    </row>
    <row r="94" spans="1:10" x14ac:dyDescent="0.25">
      <c r="A94" t="s">
        <v>522</v>
      </c>
      <c r="B94" t="s">
        <v>523</v>
      </c>
      <c r="C94" s="6" t="s">
        <v>149</v>
      </c>
      <c r="D94" s="7" t="s">
        <v>524</v>
      </c>
      <c r="E94" s="8" t="s">
        <v>525</v>
      </c>
      <c r="F94" s="3">
        <v>1200</v>
      </c>
      <c r="G94" s="4">
        <v>44495.999305555553</v>
      </c>
      <c r="H94" s="6" t="s">
        <v>10</v>
      </c>
      <c r="I94" s="6" t="s">
        <v>14</v>
      </c>
      <c r="J94" s="5" t="str">
        <f>HYPERLINK(A94,"clic aquí")</f>
        <v>clic aquí</v>
      </c>
    </row>
    <row r="95" spans="1:10" x14ac:dyDescent="0.25">
      <c r="A95" t="s">
        <v>526</v>
      </c>
      <c r="B95" t="s">
        <v>527</v>
      </c>
      <c r="C95" s="6" t="s">
        <v>528</v>
      </c>
      <c r="D95" s="7" t="s">
        <v>524</v>
      </c>
      <c r="E95" s="8" t="s">
        <v>529</v>
      </c>
      <c r="F95" s="3">
        <v>35123.97</v>
      </c>
      <c r="G95" s="4">
        <v>44495.999305555553</v>
      </c>
      <c r="H95" s="6" t="s">
        <v>11</v>
      </c>
      <c r="I95" s="6" t="s">
        <v>14</v>
      </c>
      <c r="J95" s="5" t="str">
        <f>HYPERLINK(A95,"clic aquí")</f>
        <v>clic aquí</v>
      </c>
    </row>
    <row r="96" spans="1:10" x14ac:dyDescent="0.25">
      <c r="A96" t="s">
        <v>530</v>
      </c>
      <c r="B96" t="s">
        <v>531</v>
      </c>
      <c r="C96" s="6" t="s">
        <v>532</v>
      </c>
      <c r="D96" s="7" t="s">
        <v>533</v>
      </c>
      <c r="E96" s="8" t="s">
        <v>534</v>
      </c>
      <c r="F96" s="3">
        <v>26448.58</v>
      </c>
      <c r="G96" s="4">
        <v>44484.791666666664</v>
      </c>
      <c r="H96" s="6" t="s">
        <v>11</v>
      </c>
      <c r="I96" s="6" t="s">
        <v>14</v>
      </c>
      <c r="J96" s="5" t="str">
        <f>HYPERLINK(A96,"clic aquí")</f>
        <v>clic aquí</v>
      </c>
    </row>
    <row r="97" spans="1:10" x14ac:dyDescent="0.25">
      <c r="A97" t="s">
        <v>535</v>
      </c>
      <c r="B97" t="s">
        <v>536</v>
      </c>
      <c r="C97" s="6" t="s">
        <v>67</v>
      </c>
      <c r="D97" s="7" t="s">
        <v>537</v>
      </c>
      <c r="E97" s="8" t="s">
        <v>538</v>
      </c>
      <c r="F97" s="3">
        <v>66470</v>
      </c>
      <c r="G97" s="4">
        <v>44491.999305555553</v>
      </c>
      <c r="H97" s="6" t="s">
        <v>539</v>
      </c>
      <c r="I97" s="6" t="s">
        <v>14</v>
      </c>
      <c r="J97" s="5" t="str">
        <f>HYPERLINK(A97,"clic aquí")</f>
        <v>clic aquí</v>
      </c>
    </row>
    <row r="98" spans="1:10" ht="30" x14ac:dyDescent="0.25">
      <c r="A98" t="s">
        <v>135</v>
      </c>
      <c r="B98" t="s">
        <v>136</v>
      </c>
      <c r="C98" s="6" t="s">
        <v>137</v>
      </c>
      <c r="D98" s="7" t="s">
        <v>138</v>
      </c>
      <c r="E98" s="8" t="s">
        <v>139</v>
      </c>
      <c r="F98" s="3">
        <v>55907.62</v>
      </c>
      <c r="G98" s="4">
        <v>44490.999305555553</v>
      </c>
      <c r="H98" s="6" t="s">
        <v>10</v>
      </c>
      <c r="I98" s="6" t="s">
        <v>14</v>
      </c>
      <c r="J98" s="5" t="str">
        <f>HYPERLINK(A98,"clic aquí")</f>
        <v>clic aquí</v>
      </c>
    </row>
    <row r="99" spans="1:10" ht="60" x14ac:dyDescent="0.25">
      <c r="A99" t="s">
        <v>140</v>
      </c>
      <c r="B99" t="s">
        <v>141</v>
      </c>
      <c r="C99" s="6" t="s">
        <v>142</v>
      </c>
      <c r="D99" s="7" t="s">
        <v>138</v>
      </c>
      <c r="E99" s="8" t="s">
        <v>143</v>
      </c>
      <c r="F99" s="3">
        <v>47613.11</v>
      </c>
      <c r="G99" s="4">
        <v>44490.999305555553</v>
      </c>
      <c r="H99" s="6" t="s">
        <v>10</v>
      </c>
      <c r="I99" s="6" t="s">
        <v>14</v>
      </c>
      <c r="J99" s="5" t="str">
        <f>HYPERLINK(A99,"clic aquí")</f>
        <v>clic aquí</v>
      </c>
    </row>
    <row r="100" spans="1:10" x14ac:dyDescent="0.25">
      <c r="A100" t="s">
        <v>540</v>
      </c>
      <c r="B100" t="s">
        <v>541</v>
      </c>
      <c r="C100" s="6" t="s">
        <v>542</v>
      </c>
      <c r="D100" s="7" t="s">
        <v>543</v>
      </c>
      <c r="E100" s="8" t="s">
        <v>544</v>
      </c>
      <c r="F100" s="3">
        <v>75000</v>
      </c>
      <c r="G100" s="4">
        <v>44495.583333333336</v>
      </c>
      <c r="H100" s="6" t="s">
        <v>10</v>
      </c>
      <c r="I100" s="6" t="s">
        <v>14</v>
      </c>
      <c r="J100" s="5" t="str">
        <f>HYPERLINK(A100,"clic aquí")</f>
        <v>clic aquí</v>
      </c>
    </row>
    <row r="101" spans="1:10" ht="30" x14ac:dyDescent="0.25">
      <c r="A101" t="s">
        <v>545</v>
      </c>
      <c r="B101" t="s">
        <v>546</v>
      </c>
      <c r="C101" s="6" t="s">
        <v>547</v>
      </c>
      <c r="D101" s="7" t="s">
        <v>43</v>
      </c>
      <c r="E101" s="8" t="s">
        <v>548</v>
      </c>
      <c r="F101" s="3">
        <v>14049.59</v>
      </c>
      <c r="G101" s="4">
        <v>44490.5</v>
      </c>
      <c r="H101" s="6" t="s">
        <v>10</v>
      </c>
      <c r="I101" s="6" t="s">
        <v>14</v>
      </c>
      <c r="J101" s="5" t="str">
        <f>HYPERLINK(A101,"clic aquí")</f>
        <v>clic aquí</v>
      </c>
    </row>
    <row r="102" spans="1:10" ht="30" x14ac:dyDescent="0.25">
      <c r="A102" t="s">
        <v>549</v>
      </c>
      <c r="B102" t="s">
        <v>550</v>
      </c>
      <c r="C102" s="6" t="s">
        <v>551</v>
      </c>
      <c r="D102" s="7" t="s">
        <v>552</v>
      </c>
      <c r="E102" s="8" t="s">
        <v>553</v>
      </c>
      <c r="F102" s="3">
        <v>13635</v>
      </c>
      <c r="G102" s="4">
        <v>44494.999305555553</v>
      </c>
      <c r="H102" s="6" t="s">
        <v>8</v>
      </c>
      <c r="I102" s="6" t="s">
        <v>14</v>
      </c>
      <c r="J102" s="5" t="str">
        <f>HYPERLINK(A102,"clic aquí")</f>
        <v>clic aquí</v>
      </c>
    </row>
    <row r="103" spans="1:10" x14ac:dyDescent="0.25">
      <c r="A103" t="s">
        <v>554</v>
      </c>
      <c r="B103" t="s">
        <v>555</v>
      </c>
      <c r="C103" s="6" t="s">
        <v>556</v>
      </c>
      <c r="D103" s="7" t="s">
        <v>552</v>
      </c>
      <c r="E103" s="8" t="s">
        <v>557</v>
      </c>
      <c r="F103" s="3">
        <v>30000</v>
      </c>
      <c r="G103" s="4">
        <v>44494.999305555553</v>
      </c>
      <c r="H103" s="6" t="s">
        <v>11</v>
      </c>
      <c r="I103" s="6" t="s">
        <v>14</v>
      </c>
      <c r="J103" s="5" t="str">
        <f>HYPERLINK(A103,"clic aquí")</f>
        <v>clic aquí</v>
      </c>
    </row>
    <row r="104" spans="1:10" x14ac:dyDescent="0.25">
      <c r="A104" t="s">
        <v>558</v>
      </c>
      <c r="B104" t="s">
        <v>559</v>
      </c>
      <c r="C104" s="6" t="s">
        <v>560</v>
      </c>
      <c r="D104" s="7" t="s">
        <v>552</v>
      </c>
      <c r="E104" s="8" t="s">
        <v>561</v>
      </c>
      <c r="F104" s="3">
        <v>194170</v>
      </c>
      <c r="G104" s="4">
        <v>44494.999305555553</v>
      </c>
      <c r="H104" s="6" t="s">
        <v>10</v>
      </c>
      <c r="I104" s="6" t="s">
        <v>14</v>
      </c>
      <c r="J104" s="5" t="str">
        <f>HYPERLINK(A104,"clic aquí")</f>
        <v>clic aquí</v>
      </c>
    </row>
    <row r="105" spans="1:10" x14ac:dyDescent="0.25">
      <c r="A105" t="s">
        <v>562</v>
      </c>
      <c r="B105" t="s">
        <v>563</v>
      </c>
      <c r="C105" s="6" t="s">
        <v>564</v>
      </c>
      <c r="D105" s="7" t="s">
        <v>552</v>
      </c>
      <c r="E105" s="8" t="s">
        <v>565</v>
      </c>
      <c r="F105" s="3">
        <v>133950</v>
      </c>
      <c r="G105" s="4">
        <v>44494.999305555553</v>
      </c>
      <c r="H105" s="6" t="s">
        <v>11</v>
      </c>
      <c r="I105" s="6" t="s">
        <v>14</v>
      </c>
      <c r="J105" s="5" t="str">
        <f>HYPERLINK(A105,"clic aquí")</f>
        <v>clic aquí</v>
      </c>
    </row>
    <row r="106" spans="1:10" ht="30" x14ac:dyDescent="0.25">
      <c r="A106" t="s">
        <v>566</v>
      </c>
      <c r="B106" t="s">
        <v>567</v>
      </c>
      <c r="C106" s="6" t="s">
        <v>568</v>
      </c>
      <c r="D106" s="7" t="s">
        <v>552</v>
      </c>
      <c r="E106" s="8" t="s">
        <v>569</v>
      </c>
      <c r="F106" s="3">
        <v>7000</v>
      </c>
      <c r="G106" s="4">
        <v>44491.999305555553</v>
      </c>
      <c r="H106" s="6" t="s">
        <v>11</v>
      </c>
      <c r="I106" s="6" t="s">
        <v>14</v>
      </c>
      <c r="J106" s="5" t="str">
        <f>HYPERLINK(A106,"clic aquí")</f>
        <v>clic aquí</v>
      </c>
    </row>
    <row r="107" spans="1:10" x14ac:dyDescent="0.25">
      <c r="A107" t="s">
        <v>570</v>
      </c>
      <c r="B107" t="s">
        <v>571</v>
      </c>
      <c r="C107" s="6" t="s">
        <v>572</v>
      </c>
      <c r="D107" s="7" t="s">
        <v>552</v>
      </c>
      <c r="E107" s="8" t="s">
        <v>573</v>
      </c>
      <c r="F107" s="3">
        <v>12859.14</v>
      </c>
      <c r="G107" s="4">
        <v>44491.999305555553</v>
      </c>
      <c r="H107" s="6" t="s">
        <v>11</v>
      </c>
      <c r="I107" s="6" t="s">
        <v>14</v>
      </c>
      <c r="J107" s="5" t="str">
        <f>HYPERLINK(A107,"clic aquí")</f>
        <v>clic aquí</v>
      </c>
    </row>
    <row r="108" spans="1:10" x14ac:dyDescent="0.25">
      <c r="A108" t="s">
        <v>574</v>
      </c>
      <c r="B108" t="s">
        <v>575</v>
      </c>
      <c r="C108" s="6" t="s">
        <v>576</v>
      </c>
      <c r="D108" s="7" t="s">
        <v>577</v>
      </c>
      <c r="E108" s="8" t="s">
        <v>578</v>
      </c>
      <c r="F108" s="3">
        <v>91705.21</v>
      </c>
      <c r="G108" s="4">
        <v>44494.999305555553</v>
      </c>
      <c r="H108" s="6" t="s">
        <v>8</v>
      </c>
      <c r="I108" s="6" t="s">
        <v>14</v>
      </c>
      <c r="J108" s="5" t="str">
        <f>HYPERLINK(A108,"clic aquí")</f>
        <v>clic aquí</v>
      </c>
    </row>
    <row r="109" spans="1:10" ht="30" x14ac:dyDescent="0.25">
      <c r="A109" t="s">
        <v>579</v>
      </c>
      <c r="B109" t="s">
        <v>580</v>
      </c>
      <c r="C109" s="6" t="s">
        <v>581</v>
      </c>
      <c r="D109" s="7" t="s">
        <v>582</v>
      </c>
      <c r="E109" s="8" t="s">
        <v>583</v>
      </c>
      <c r="F109" s="3">
        <v>72000</v>
      </c>
      <c r="G109" s="4">
        <v>44482.999305555553</v>
      </c>
      <c r="H109" s="6" t="s">
        <v>18</v>
      </c>
      <c r="I109" s="6" t="s">
        <v>14</v>
      </c>
      <c r="J109" s="5" t="str">
        <f>HYPERLINK(A109,"clic aquí")</f>
        <v>clic aquí</v>
      </c>
    </row>
    <row r="110" spans="1:10" ht="45" x14ac:dyDescent="0.25">
      <c r="A110" t="s">
        <v>584</v>
      </c>
      <c r="B110" t="s">
        <v>585</v>
      </c>
      <c r="C110" s="6" t="s">
        <v>586</v>
      </c>
      <c r="D110" s="7" t="s">
        <v>36</v>
      </c>
      <c r="E110" s="8" t="s">
        <v>587</v>
      </c>
      <c r="F110" s="3">
        <v>304495.07</v>
      </c>
      <c r="G110" s="4">
        <v>44502.499305555553</v>
      </c>
      <c r="H110" s="6" t="s">
        <v>8</v>
      </c>
      <c r="I110" s="6" t="s">
        <v>14</v>
      </c>
      <c r="J110" s="5" t="str">
        <f>HYPERLINK(A110,"clic aquí")</f>
        <v>clic aquí</v>
      </c>
    </row>
    <row r="111" spans="1:10" ht="45" x14ac:dyDescent="0.25">
      <c r="A111" t="s">
        <v>588</v>
      </c>
      <c r="B111" t="s">
        <v>589</v>
      </c>
      <c r="C111" s="6" t="s">
        <v>590</v>
      </c>
      <c r="D111" s="7" t="s">
        <v>36</v>
      </c>
      <c r="E111" s="8" t="s">
        <v>591</v>
      </c>
      <c r="F111" s="3">
        <v>92231.4</v>
      </c>
      <c r="G111" s="4">
        <v>44502.999305555553</v>
      </c>
      <c r="H111" s="6" t="s">
        <v>8</v>
      </c>
      <c r="I111" s="6" t="s">
        <v>14</v>
      </c>
      <c r="J111" s="5" t="str">
        <f>HYPERLINK(A111,"clic aquí")</f>
        <v>clic aquí</v>
      </c>
    </row>
    <row r="112" spans="1:10" ht="30" x14ac:dyDescent="0.25">
      <c r="A112" t="s">
        <v>592</v>
      </c>
      <c r="B112" t="s">
        <v>593</v>
      </c>
      <c r="C112" s="6" t="s">
        <v>594</v>
      </c>
      <c r="D112" s="7" t="s">
        <v>36</v>
      </c>
      <c r="E112" s="8" t="s">
        <v>595</v>
      </c>
      <c r="F112" s="3">
        <v>131250</v>
      </c>
      <c r="G112" s="4">
        <v>44490.999305555553</v>
      </c>
      <c r="H112" s="6" t="s">
        <v>11</v>
      </c>
      <c r="I112" s="6" t="s">
        <v>14</v>
      </c>
      <c r="J112" s="5" t="str">
        <f>HYPERLINK(A112,"clic aquí")</f>
        <v>clic aquí</v>
      </c>
    </row>
    <row r="113" spans="1:10" ht="90" x14ac:dyDescent="0.25">
      <c r="A113" t="s">
        <v>596</v>
      </c>
      <c r="B113" t="s">
        <v>597</v>
      </c>
      <c r="C113" s="6" t="s">
        <v>598</v>
      </c>
      <c r="D113" s="7" t="s">
        <v>36</v>
      </c>
      <c r="E113" s="8" t="s">
        <v>599</v>
      </c>
      <c r="F113" s="3">
        <v>57612.09</v>
      </c>
      <c r="G113" s="4">
        <v>44489.999305555553</v>
      </c>
      <c r="H113" s="6" t="s">
        <v>8</v>
      </c>
      <c r="I113" s="6" t="s">
        <v>14</v>
      </c>
      <c r="J113" s="5" t="str">
        <f>HYPERLINK(A113,"clic aquí")</f>
        <v>clic aquí</v>
      </c>
    </row>
    <row r="114" spans="1:10" ht="45" x14ac:dyDescent="0.25">
      <c r="A114" t="s">
        <v>600</v>
      </c>
      <c r="B114" t="s">
        <v>601</v>
      </c>
      <c r="C114" s="6" t="s">
        <v>602</v>
      </c>
      <c r="D114" s="7" t="s">
        <v>36</v>
      </c>
      <c r="E114" s="8" t="s">
        <v>603</v>
      </c>
      <c r="F114" s="3">
        <v>50082.64</v>
      </c>
      <c r="G114" s="4">
        <v>44489.999305555553</v>
      </c>
      <c r="H114" s="6" t="s">
        <v>8</v>
      </c>
      <c r="I114" s="6" t="s">
        <v>14</v>
      </c>
      <c r="J114" s="5" t="str">
        <f>HYPERLINK(A114,"clic aquí")</f>
        <v>clic aquí</v>
      </c>
    </row>
    <row r="115" spans="1:10" ht="30" x14ac:dyDescent="0.25">
      <c r="A115" t="s">
        <v>604</v>
      </c>
      <c r="B115" t="s">
        <v>605</v>
      </c>
      <c r="C115" s="6" t="s">
        <v>606</v>
      </c>
      <c r="D115" s="7" t="s">
        <v>36</v>
      </c>
      <c r="E115" s="8" t="s">
        <v>607</v>
      </c>
      <c r="F115" s="3">
        <v>41322.31</v>
      </c>
      <c r="G115" s="4">
        <v>44489.999305555553</v>
      </c>
      <c r="H115" s="6" t="s">
        <v>8</v>
      </c>
      <c r="I115" s="6" t="s">
        <v>14</v>
      </c>
      <c r="J115" s="5" t="str">
        <f>HYPERLINK(A115,"clic aquí")</f>
        <v>clic aquí</v>
      </c>
    </row>
    <row r="116" spans="1:10" ht="30" x14ac:dyDescent="0.25">
      <c r="A116" t="s">
        <v>608</v>
      </c>
      <c r="B116" t="s">
        <v>609</v>
      </c>
      <c r="C116" s="6" t="s">
        <v>610</v>
      </c>
      <c r="D116" s="7" t="s">
        <v>36</v>
      </c>
      <c r="E116" s="8" t="s">
        <v>611</v>
      </c>
      <c r="F116" s="3">
        <v>75123.97</v>
      </c>
      <c r="G116" s="4">
        <v>44489.999305555553</v>
      </c>
      <c r="H116" s="6" t="s">
        <v>8</v>
      </c>
      <c r="I116" s="6" t="s">
        <v>14</v>
      </c>
      <c r="J116" s="5" t="str">
        <f>HYPERLINK(A116,"clic aquí")</f>
        <v>clic aquí</v>
      </c>
    </row>
    <row r="117" spans="1:10" ht="60" x14ac:dyDescent="0.25">
      <c r="A117" t="s">
        <v>145</v>
      </c>
      <c r="B117" t="s">
        <v>146</v>
      </c>
      <c r="C117" s="6" t="s">
        <v>147</v>
      </c>
      <c r="D117" s="7" t="s">
        <v>36</v>
      </c>
      <c r="E117" s="8" t="s">
        <v>148</v>
      </c>
      <c r="F117" s="3">
        <v>99946.559999999998</v>
      </c>
      <c r="G117" s="4">
        <v>44488.999305555553</v>
      </c>
      <c r="H117" s="6" t="s">
        <v>11</v>
      </c>
      <c r="I117" s="6" t="s">
        <v>14</v>
      </c>
      <c r="J117" s="5" t="str">
        <f>HYPERLINK(A117,"clic aquí")</f>
        <v>clic aquí</v>
      </c>
    </row>
    <row r="118" spans="1:10" ht="60" x14ac:dyDescent="0.25">
      <c r="A118" t="s">
        <v>51</v>
      </c>
      <c r="B118" t="s">
        <v>52</v>
      </c>
      <c r="C118" s="6" t="s">
        <v>53</v>
      </c>
      <c r="D118" s="7" t="s">
        <v>54</v>
      </c>
      <c r="E118" s="8" t="s">
        <v>55</v>
      </c>
      <c r="F118" s="3">
        <v>149833.15</v>
      </c>
      <c r="G118" s="4">
        <v>44484.999305555553</v>
      </c>
      <c r="H118" s="6" t="s">
        <v>10</v>
      </c>
      <c r="I118" s="6" t="s">
        <v>14</v>
      </c>
      <c r="J118" s="5" t="str">
        <f>HYPERLINK(A118,"clic aquí")</f>
        <v>clic aquí</v>
      </c>
    </row>
    <row r="119" spans="1:10" ht="30" x14ac:dyDescent="0.25">
      <c r="A119" t="s">
        <v>612</v>
      </c>
      <c r="B119" t="s">
        <v>613</v>
      </c>
      <c r="C119" s="6" t="s">
        <v>614</v>
      </c>
      <c r="D119" s="7" t="s">
        <v>615</v>
      </c>
      <c r="E119" s="8" t="s">
        <v>616</v>
      </c>
      <c r="F119" s="3">
        <v>1</v>
      </c>
      <c r="G119" s="4">
        <v>44503.583333333336</v>
      </c>
      <c r="H119" s="6" t="s">
        <v>617</v>
      </c>
      <c r="I119" s="6" t="s">
        <v>15</v>
      </c>
      <c r="J119" s="5" t="str">
        <f>HYPERLINK(A119,"clic aquí")</f>
        <v>clic aquí</v>
      </c>
    </row>
    <row r="120" spans="1:10" ht="45" x14ac:dyDescent="0.25">
      <c r="A120" t="s">
        <v>618</v>
      </c>
      <c r="B120" t="s">
        <v>619</v>
      </c>
      <c r="C120" s="6" t="s">
        <v>620</v>
      </c>
      <c r="D120" s="7" t="s">
        <v>621</v>
      </c>
      <c r="E120" s="8" t="s">
        <v>622</v>
      </c>
      <c r="F120" s="3">
        <v>106281.07</v>
      </c>
      <c r="G120" s="4">
        <v>44494.958333333336</v>
      </c>
      <c r="H120" s="6" t="s">
        <v>8</v>
      </c>
      <c r="I120" s="6" t="s">
        <v>15</v>
      </c>
      <c r="J120" s="5" t="str">
        <f>HYPERLINK(A120,"clic aquí")</f>
        <v>clic aquí</v>
      </c>
    </row>
    <row r="121" spans="1:10" ht="45" x14ac:dyDescent="0.25">
      <c r="A121" t="s">
        <v>623</v>
      </c>
      <c r="B121" t="s">
        <v>624</v>
      </c>
      <c r="C121" s="6" t="s">
        <v>625</v>
      </c>
      <c r="D121" s="7" t="s">
        <v>626</v>
      </c>
      <c r="E121" s="8" t="s">
        <v>627</v>
      </c>
      <c r="F121" s="3">
        <v>41322.31</v>
      </c>
      <c r="G121" s="4">
        <v>44490.999305555553</v>
      </c>
      <c r="H121" s="6" t="s">
        <v>11</v>
      </c>
      <c r="I121" s="6" t="s">
        <v>15</v>
      </c>
      <c r="J121" s="5" t="str">
        <f>HYPERLINK(A121,"clic aquí")</f>
        <v>clic aquí</v>
      </c>
    </row>
    <row r="122" spans="1:10" ht="60" x14ac:dyDescent="0.25">
      <c r="A122" t="s">
        <v>628</v>
      </c>
      <c r="B122" t="s">
        <v>629</v>
      </c>
      <c r="C122" s="6" t="s">
        <v>630</v>
      </c>
      <c r="D122" s="7" t="s">
        <v>631</v>
      </c>
      <c r="E122" s="8" t="s">
        <v>632</v>
      </c>
      <c r="F122" s="3">
        <v>55799.82</v>
      </c>
      <c r="G122" s="4">
        <v>44490.999305555553</v>
      </c>
      <c r="H122" s="6" t="s">
        <v>8</v>
      </c>
      <c r="I122" s="6" t="s">
        <v>15</v>
      </c>
      <c r="J122" s="5" t="str">
        <f>HYPERLINK(A122,"clic aquí")</f>
        <v>clic aquí</v>
      </c>
    </row>
    <row r="123" spans="1:10" x14ac:dyDescent="0.25">
      <c r="A123" t="s">
        <v>633</v>
      </c>
      <c r="B123" t="s">
        <v>634</v>
      </c>
      <c r="C123" s="6" t="s">
        <v>635</v>
      </c>
      <c r="D123" s="7" t="s">
        <v>636</v>
      </c>
      <c r="E123" s="8" t="s">
        <v>637</v>
      </c>
      <c r="F123" s="3">
        <v>132656.67000000001</v>
      </c>
      <c r="G123" s="4">
        <v>44495.999305555553</v>
      </c>
      <c r="H123" s="6" t="s">
        <v>8</v>
      </c>
      <c r="I123" s="6" t="s">
        <v>15</v>
      </c>
      <c r="J123" s="5" t="str">
        <f>HYPERLINK(A123,"clic aquí")</f>
        <v>clic aquí</v>
      </c>
    </row>
    <row r="124" spans="1:10" ht="30" x14ac:dyDescent="0.25">
      <c r="A124" t="s">
        <v>638</v>
      </c>
      <c r="B124" t="s">
        <v>639</v>
      </c>
      <c r="C124" s="6" t="s">
        <v>640</v>
      </c>
      <c r="D124" s="7" t="s">
        <v>28</v>
      </c>
      <c r="E124" s="8" t="s">
        <v>641</v>
      </c>
      <c r="F124" s="3">
        <v>21297.52</v>
      </c>
      <c r="G124" s="4">
        <v>44491.999305555553</v>
      </c>
      <c r="H124" s="6" t="s">
        <v>11</v>
      </c>
      <c r="I124" s="6" t="s">
        <v>15</v>
      </c>
      <c r="J124" s="5" t="str">
        <f>HYPERLINK(A124,"clic aquí")</f>
        <v>clic aquí</v>
      </c>
    </row>
    <row r="125" spans="1:10" ht="165" x14ac:dyDescent="0.25">
      <c r="A125" t="s">
        <v>642</v>
      </c>
      <c r="B125" t="s">
        <v>643</v>
      </c>
      <c r="C125" s="6" t="s">
        <v>644</v>
      </c>
      <c r="D125" s="7" t="s">
        <v>28</v>
      </c>
      <c r="E125" s="8" t="s">
        <v>645</v>
      </c>
      <c r="F125" s="3">
        <v>150908.04999999999</v>
      </c>
      <c r="G125" s="4">
        <v>44494.999305555553</v>
      </c>
      <c r="H125" s="6" t="s">
        <v>8</v>
      </c>
      <c r="I125" s="6" t="s">
        <v>15</v>
      </c>
      <c r="J125" s="5" t="str">
        <f>HYPERLINK(A125,"clic aquí")</f>
        <v>clic aquí</v>
      </c>
    </row>
    <row r="126" spans="1:10" ht="30" x14ac:dyDescent="0.25">
      <c r="A126" t="s">
        <v>646</v>
      </c>
      <c r="B126" t="s">
        <v>647</v>
      </c>
      <c r="C126" s="6" t="s">
        <v>648</v>
      </c>
      <c r="D126" s="7" t="s">
        <v>649</v>
      </c>
      <c r="E126" s="8" t="s">
        <v>650</v>
      </c>
      <c r="F126" s="3">
        <v>60054.33</v>
      </c>
      <c r="G126" s="4">
        <v>44489.583333333336</v>
      </c>
      <c r="H126" s="6" t="s">
        <v>8</v>
      </c>
      <c r="I126" s="6" t="s">
        <v>15</v>
      </c>
      <c r="J126" s="5" t="str">
        <f>HYPERLINK(A126,"clic aquí")</f>
        <v>clic aquí</v>
      </c>
    </row>
    <row r="127" spans="1:10" ht="30" x14ac:dyDescent="0.25">
      <c r="A127" t="s">
        <v>651</v>
      </c>
      <c r="B127" t="s">
        <v>652</v>
      </c>
      <c r="C127" s="6" t="s">
        <v>653</v>
      </c>
      <c r="D127" s="7" t="s">
        <v>153</v>
      </c>
      <c r="E127" s="8" t="s">
        <v>654</v>
      </c>
      <c r="F127" s="3">
        <v>143152.5</v>
      </c>
      <c r="G127" s="4">
        <v>44489.791666666664</v>
      </c>
      <c r="H127" s="6" t="s">
        <v>10</v>
      </c>
      <c r="I127" s="6" t="s">
        <v>15</v>
      </c>
      <c r="J127" s="5" t="str">
        <f>HYPERLINK(A127,"clic aquí")</f>
        <v>clic aquí</v>
      </c>
    </row>
    <row r="128" spans="1:10" ht="45" x14ac:dyDescent="0.25">
      <c r="A128" t="s">
        <v>150</v>
      </c>
      <c r="B128" t="s">
        <v>151</v>
      </c>
      <c r="C128" s="6" t="s">
        <v>152</v>
      </c>
      <c r="D128" s="7" t="s">
        <v>153</v>
      </c>
      <c r="E128" s="8" t="s">
        <v>154</v>
      </c>
      <c r="F128" s="3">
        <v>306930.68</v>
      </c>
      <c r="G128" s="4">
        <v>44494.791666666664</v>
      </c>
      <c r="H128" s="6" t="s">
        <v>8</v>
      </c>
      <c r="I128" s="6" t="s">
        <v>15</v>
      </c>
      <c r="J128" s="5" t="str">
        <f>HYPERLINK(A128,"clic aquí")</f>
        <v>clic aquí</v>
      </c>
    </row>
    <row r="129" spans="1:10" x14ac:dyDescent="0.25">
      <c r="A129" t="s">
        <v>655</v>
      </c>
      <c r="B129" t="s">
        <v>656</v>
      </c>
      <c r="C129" s="6" t="s">
        <v>657</v>
      </c>
      <c r="D129" s="7" t="s">
        <v>658</v>
      </c>
      <c r="E129" s="8" t="s">
        <v>659</v>
      </c>
      <c r="F129" s="3">
        <v>143619.67000000001</v>
      </c>
      <c r="G129" s="4">
        <v>44496.625</v>
      </c>
      <c r="H129" s="6" t="s">
        <v>8</v>
      </c>
      <c r="I129" s="6" t="s">
        <v>15</v>
      </c>
      <c r="J129" s="5" t="str">
        <f>HYPERLINK(A129,"clic aquí")</f>
        <v>clic aquí</v>
      </c>
    </row>
    <row r="130" spans="1:10" x14ac:dyDescent="0.25">
      <c r="A130" t="s">
        <v>155</v>
      </c>
      <c r="B130" t="s">
        <v>156</v>
      </c>
      <c r="C130" s="6" t="s">
        <v>157</v>
      </c>
      <c r="D130" s="7" t="s">
        <v>158</v>
      </c>
      <c r="E130" s="8" t="s">
        <v>159</v>
      </c>
      <c r="F130" s="3">
        <v>47587.51</v>
      </c>
      <c r="G130" s="4">
        <v>44482.583333333336</v>
      </c>
      <c r="H130" s="6" t="s">
        <v>8</v>
      </c>
      <c r="I130" s="6" t="s">
        <v>15</v>
      </c>
      <c r="J130" s="5" t="str">
        <f>HYPERLINK(A130,"clic aquí")</f>
        <v>clic aquí</v>
      </c>
    </row>
    <row r="131" spans="1:10" ht="30" x14ac:dyDescent="0.25">
      <c r="A131" t="s">
        <v>160</v>
      </c>
      <c r="B131" t="s">
        <v>161</v>
      </c>
      <c r="C131" s="6" t="s">
        <v>162</v>
      </c>
      <c r="D131" s="7" t="s">
        <v>163</v>
      </c>
      <c r="E131" s="8" t="s">
        <v>164</v>
      </c>
      <c r="F131" s="3">
        <v>18000</v>
      </c>
      <c r="G131" s="4">
        <v>44505.999305555553</v>
      </c>
      <c r="H131" s="6" t="s">
        <v>18</v>
      </c>
      <c r="I131" s="6" t="s">
        <v>15</v>
      </c>
      <c r="J131" s="5" t="str">
        <f>HYPERLINK(A131,"clic aquí")</f>
        <v>clic aquí</v>
      </c>
    </row>
    <row r="132" spans="1:10" ht="30" x14ac:dyDescent="0.25">
      <c r="A132" t="s">
        <v>660</v>
      </c>
      <c r="B132" t="s">
        <v>661</v>
      </c>
      <c r="C132" s="6" t="s">
        <v>662</v>
      </c>
      <c r="D132" s="7" t="s">
        <v>663</v>
      </c>
      <c r="E132" s="8" t="s">
        <v>664</v>
      </c>
      <c r="F132" s="3">
        <v>124256.2</v>
      </c>
      <c r="G132" s="4">
        <v>44494.999305555553</v>
      </c>
      <c r="H132" s="6" t="s">
        <v>11</v>
      </c>
      <c r="I132" s="6" t="s">
        <v>15</v>
      </c>
      <c r="J132" s="5" t="str">
        <f>HYPERLINK(A132,"clic aquí")</f>
        <v>clic aquí</v>
      </c>
    </row>
    <row r="133" spans="1:10" ht="30" x14ac:dyDescent="0.25">
      <c r="A133" t="s">
        <v>665</v>
      </c>
      <c r="B133" t="s">
        <v>666</v>
      </c>
      <c r="C133" s="6" t="s">
        <v>667</v>
      </c>
      <c r="D133" s="7" t="s">
        <v>663</v>
      </c>
      <c r="E133" s="8" t="s">
        <v>668</v>
      </c>
      <c r="F133" s="3">
        <v>64000</v>
      </c>
      <c r="G133" s="4">
        <v>44494.999305555553</v>
      </c>
      <c r="H133" s="6" t="s">
        <v>11</v>
      </c>
      <c r="I133" s="6" t="s">
        <v>15</v>
      </c>
      <c r="J133" s="5" t="str">
        <f>HYPERLINK(A133,"clic aquí")</f>
        <v>clic aquí</v>
      </c>
    </row>
    <row r="134" spans="1:10" ht="60" x14ac:dyDescent="0.25">
      <c r="A134" t="s">
        <v>669</v>
      </c>
      <c r="B134" t="s">
        <v>670</v>
      </c>
      <c r="C134" s="6" t="s">
        <v>671</v>
      </c>
      <c r="D134" s="7" t="s">
        <v>672</v>
      </c>
      <c r="E134" s="8" t="s">
        <v>673</v>
      </c>
      <c r="F134" s="3">
        <v>68886.11</v>
      </c>
      <c r="G134" s="4">
        <v>44498.625</v>
      </c>
      <c r="H134" s="6" t="s">
        <v>10</v>
      </c>
      <c r="I134" s="6" t="s">
        <v>15</v>
      </c>
      <c r="J134" s="5" t="str">
        <f>HYPERLINK(A134,"clic aquí")</f>
        <v>clic aquí</v>
      </c>
    </row>
    <row r="135" spans="1:10" ht="30" x14ac:dyDescent="0.25">
      <c r="A135" t="s">
        <v>674</v>
      </c>
      <c r="B135" t="s">
        <v>675</v>
      </c>
      <c r="C135" s="6" t="s">
        <v>676</v>
      </c>
      <c r="D135" s="7" t="s">
        <v>677</v>
      </c>
      <c r="E135" s="8" t="s">
        <v>678</v>
      </c>
      <c r="F135" s="3">
        <v>43310.75</v>
      </c>
      <c r="G135" s="4">
        <v>44496.583333333336</v>
      </c>
      <c r="H135" s="6" t="s">
        <v>10</v>
      </c>
      <c r="I135" s="6" t="s">
        <v>15</v>
      </c>
      <c r="J135" s="5" t="str">
        <f>HYPERLINK(A135,"clic aquí")</f>
        <v>clic aquí</v>
      </c>
    </row>
    <row r="136" spans="1:10" ht="30" x14ac:dyDescent="0.25">
      <c r="A136" t="s">
        <v>679</v>
      </c>
      <c r="B136" t="s">
        <v>680</v>
      </c>
      <c r="C136" s="6" t="s">
        <v>681</v>
      </c>
      <c r="D136" s="7" t="s">
        <v>168</v>
      </c>
      <c r="E136" s="8" t="s">
        <v>682</v>
      </c>
      <c r="F136" s="3">
        <v>4938.55</v>
      </c>
      <c r="G136" s="4">
        <v>44498.583333333336</v>
      </c>
      <c r="H136" s="6" t="s">
        <v>11</v>
      </c>
      <c r="I136" s="6" t="s">
        <v>15</v>
      </c>
      <c r="J136" s="5" t="str">
        <f>HYPERLINK(A136,"clic aquí")</f>
        <v>clic aquí</v>
      </c>
    </row>
    <row r="137" spans="1:10" ht="30" x14ac:dyDescent="0.25">
      <c r="A137" t="s">
        <v>165</v>
      </c>
      <c r="B137" t="s">
        <v>166</v>
      </c>
      <c r="C137" s="6" t="s">
        <v>167</v>
      </c>
      <c r="D137" s="7" t="s">
        <v>168</v>
      </c>
      <c r="E137" s="8" t="s">
        <v>169</v>
      </c>
      <c r="F137" s="3">
        <v>30000</v>
      </c>
      <c r="G137" s="4">
        <v>44490.791666666664</v>
      </c>
      <c r="H137" s="6" t="s">
        <v>10</v>
      </c>
      <c r="I137" s="6" t="s">
        <v>15</v>
      </c>
      <c r="J137" s="5" t="str">
        <f>HYPERLINK(A137,"clic aquí")</f>
        <v>clic aquí</v>
      </c>
    </row>
    <row r="138" spans="1:10" ht="30" x14ac:dyDescent="0.25">
      <c r="A138" t="s">
        <v>683</v>
      </c>
      <c r="B138" t="s">
        <v>684</v>
      </c>
      <c r="C138" s="6" t="s">
        <v>685</v>
      </c>
      <c r="D138" s="7" t="s">
        <v>26</v>
      </c>
      <c r="E138" s="8" t="s">
        <v>686</v>
      </c>
      <c r="F138" s="3">
        <v>27840</v>
      </c>
      <c r="G138" s="4">
        <v>44490.583333333336</v>
      </c>
      <c r="H138" s="6" t="s">
        <v>11</v>
      </c>
      <c r="I138" s="6" t="s">
        <v>15</v>
      </c>
      <c r="J138" s="5" t="str">
        <f>HYPERLINK(A138,"clic aquí")</f>
        <v>clic aquí</v>
      </c>
    </row>
    <row r="139" spans="1:10" x14ac:dyDescent="0.25">
      <c r="A139" t="s">
        <v>170</v>
      </c>
      <c r="B139" t="s">
        <v>171</v>
      </c>
      <c r="C139" s="6" t="s">
        <v>172</v>
      </c>
      <c r="D139" s="7" t="s">
        <v>26</v>
      </c>
      <c r="E139" s="8" t="s">
        <v>173</v>
      </c>
      <c r="F139" s="3">
        <v>83262.59</v>
      </c>
      <c r="G139" s="4">
        <v>44487.583333333336</v>
      </c>
      <c r="H139" s="6" t="s">
        <v>11</v>
      </c>
      <c r="I139" s="6" t="s">
        <v>15</v>
      </c>
      <c r="J139" s="5" t="str">
        <f>HYPERLINK(A139,"clic aquí")</f>
        <v>clic aquí</v>
      </c>
    </row>
    <row r="140" spans="1:10" x14ac:dyDescent="0.25">
      <c r="A140" t="s">
        <v>687</v>
      </c>
      <c r="B140" t="s">
        <v>688</v>
      </c>
      <c r="C140" s="6" t="s">
        <v>689</v>
      </c>
      <c r="D140" s="7" t="s">
        <v>690</v>
      </c>
      <c r="E140" s="8" t="s">
        <v>691</v>
      </c>
      <c r="F140" s="3">
        <v>107000</v>
      </c>
      <c r="G140" s="4">
        <v>44495.5</v>
      </c>
      <c r="H140" s="6" t="s">
        <v>10</v>
      </c>
      <c r="I140" s="6" t="s">
        <v>15</v>
      </c>
      <c r="J140" s="5" t="str">
        <f>HYPERLINK(A140,"clic aquí")</f>
        <v>clic aquí</v>
      </c>
    </row>
    <row r="141" spans="1:10" ht="30" x14ac:dyDescent="0.25">
      <c r="A141" t="s">
        <v>692</v>
      </c>
      <c r="B141" t="s">
        <v>693</v>
      </c>
      <c r="C141" s="6" t="s">
        <v>694</v>
      </c>
      <c r="D141" s="7" t="s">
        <v>71</v>
      </c>
      <c r="E141" s="8" t="s">
        <v>695</v>
      </c>
      <c r="F141" s="3">
        <v>154922.57</v>
      </c>
      <c r="G141" s="4">
        <v>44491.583333333336</v>
      </c>
      <c r="H141" s="6" t="s">
        <v>10</v>
      </c>
      <c r="I141" s="6" t="s">
        <v>15</v>
      </c>
      <c r="J141" s="5" t="str">
        <f>HYPERLINK(A141,"clic aquí")</f>
        <v>clic aquí</v>
      </c>
    </row>
    <row r="142" spans="1:10" ht="30" x14ac:dyDescent="0.25">
      <c r="A142" t="s">
        <v>696</v>
      </c>
      <c r="B142" t="s">
        <v>697</v>
      </c>
      <c r="C142" s="6" t="s">
        <v>698</v>
      </c>
      <c r="D142" s="7" t="s">
        <v>37</v>
      </c>
      <c r="E142" s="8" t="s">
        <v>699</v>
      </c>
      <c r="F142" s="3">
        <v>5020.42</v>
      </c>
      <c r="G142" s="4">
        <v>44495.999305555553</v>
      </c>
      <c r="H142" s="6" t="s">
        <v>18</v>
      </c>
      <c r="I142" s="6" t="s">
        <v>15</v>
      </c>
      <c r="J142" s="5" t="str">
        <f>HYPERLINK(A142,"clic aquí")</f>
        <v>clic aquí</v>
      </c>
    </row>
    <row r="143" spans="1:10" ht="75" x14ac:dyDescent="0.25">
      <c r="A143" t="s">
        <v>700</v>
      </c>
      <c r="B143" t="s">
        <v>701</v>
      </c>
      <c r="C143" s="6" t="s">
        <v>702</v>
      </c>
      <c r="D143" s="7" t="s">
        <v>25</v>
      </c>
      <c r="E143" s="8" t="s">
        <v>703</v>
      </c>
      <c r="F143" s="3">
        <v>283057.87</v>
      </c>
      <c r="G143" s="4">
        <v>44498.583333333336</v>
      </c>
      <c r="H143" s="6" t="s">
        <v>8</v>
      </c>
      <c r="I143" s="6" t="s">
        <v>15</v>
      </c>
      <c r="J143" s="5" t="str">
        <f>HYPERLINK(A143,"clic aquí")</f>
        <v>clic aquí</v>
      </c>
    </row>
    <row r="144" spans="1:10" ht="30" x14ac:dyDescent="0.25">
      <c r="A144" t="s">
        <v>174</v>
      </c>
      <c r="B144" t="s">
        <v>175</v>
      </c>
      <c r="C144" s="6" t="s">
        <v>176</v>
      </c>
      <c r="D144" s="7" t="s">
        <v>25</v>
      </c>
      <c r="E144" s="8" t="s">
        <v>177</v>
      </c>
      <c r="F144" s="3">
        <v>80964</v>
      </c>
      <c r="G144" s="4">
        <v>44489.583333333336</v>
      </c>
      <c r="H144" s="6" t="s">
        <v>11</v>
      </c>
      <c r="I144" s="6" t="s">
        <v>15</v>
      </c>
      <c r="J144" s="5" t="str">
        <f>HYPERLINK(A144,"clic aquí")</f>
        <v>clic aquí</v>
      </c>
    </row>
    <row r="145" spans="1:10" ht="30" x14ac:dyDescent="0.25">
      <c r="A145" t="s">
        <v>178</v>
      </c>
      <c r="B145" t="s">
        <v>179</v>
      </c>
      <c r="C145" s="6" t="s">
        <v>180</v>
      </c>
      <c r="D145" s="7" t="s">
        <v>25</v>
      </c>
      <c r="E145" s="8" t="s">
        <v>181</v>
      </c>
      <c r="F145" s="3">
        <v>1652.9</v>
      </c>
      <c r="G145" s="4">
        <v>44489.583333333336</v>
      </c>
      <c r="H145" s="6" t="s">
        <v>19</v>
      </c>
      <c r="I145" s="6" t="s">
        <v>15</v>
      </c>
      <c r="J145" s="5" t="str">
        <f>HYPERLINK(A145,"clic aquí")</f>
        <v>clic aquí</v>
      </c>
    </row>
    <row r="146" spans="1:10" ht="30" x14ac:dyDescent="0.25">
      <c r="A146" t="s">
        <v>182</v>
      </c>
      <c r="B146" t="s">
        <v>183</v>
      </c>
      <c r="C146" s="6" t="s">
        <v>184</v>
      </c>
      <c r="D146" s="7" t="s">
        <v>185</v>
      </c>
      <c r="E146" s="8" t="s">
        <v>186</v>
      </c>
      <c r="F146" s="3">
        <v>247933.88</v>
      </c>
      <c r="G146" s="4">
        <v>44494.999305555553</v>
      </c>
      <c r="H146" s="6" t="s">
        <v>8</v>
      </c>
      <c r="I146" s="6" t="s">
        <v>15</v>
      </c>
      <c r="J146" s="5" t="str">
        <f>HYPERLINK(A146,"clic aquí")</f>
        <v>clic aquí</v>
      </c>
    </row>
    <row r="147" spans="1:10" x14ac:dyDescent="0.25">
      <c r="A147" t="s">
        <v>187</v>
      </c>
      <c r="B147" t="s">
        <v>188</v>
      </c>
      <c r="C147" s="6" t="s">
        <v>189</v>
      </c>
      <c r="D147" s="7" t="s">
        <v>185</v>
      </c>
      <c r="E147" s="8" t="s">
        <v>190</v>
      </c>
      <c r="F147" s="3">
        <v>112923.25</v>
      </c>
      <c r="G147" s="4">
        <v>44494.999305555553</v>
      </c>
      <c r="H147" s="6" t="s">
        <v>8</v>
      </c>
      <c r="I147" s="6" t="s">
        <v>15</v>
      </c>
      <c r="J147" s="5" t="str">
        <f>HYPERLINK(A147,"clic aquí")</f>
        <v>clic aquí</v>
      </c>
    </row>
    <row r="148" spans="1:10" ht="30" x14ac:dyDescent="0.25">
      <c r="A148" t="s">
        <v>704</v>
      </c>
      <c r="B148" t="s">
        <v>705</v>
      </c>
      <c r="C148" s="6" t="s">
        <v>706</v>
      </c>
      <c r="D148" s="7" t="s">
        <v>707</v>
      </c>
      <c r="E148" s="8" t="s">
        <v>708</v>
      </c>
      <c r="F148" s="3">
        <v>68091.259999999995</v>
      </c>
      <c r="G148" s="4">
        <v>44498.999305555553</v>
      </c>
      <c r="H148" s="6" t="s">
        <v>8</v>
      </c>
      <c r="I148" s="6" t="s">
        <v>15</v>
      </c>
      <c r="J148" s="5" t="str">
        <f>HYPERLINK(A148,"clic aquí")</f>
        <v>clic aquí</v>
      </c>
    </row>
    <row r="149" spans="1:10" ht="30" x14ac:dyDescent="0.25">
      <c r="A149" t="s">
        <v>709</v>
      </c>
      <c r="B149" t="s">
        <v>710</v>
      </c>
      <c r="C149" s="6" t="s">
        <v>711</v>
      </c>
      <c r="D149" s="7" t="s">
        <v>29</v>
      </c>
      <c r="E149" s="8" t="s">
        <v>712</v>
      </c>
      <c r="F149" s="3">
        <v>1834229.2</v>
      </c>
      <c r="G149" s="4">
        <v>44504.583333333336</v>
      </c>
      <c r="H149" s="6" t="s">
        <v>10</v>
      </c>
      <c r="I149" s="6" t="s">
        <v>15</v>
      </c>
      <c r="J149" s="5" t="str">
        <f>HYPERLINK(A149,"clic aquí")</f>
        <v>clic aquí</v>
      </c>
    </row>
    <row r="150" spans="1:10" ht="30" x14ac:dyDescent="0.25">
      <c r="A150" t="s">
        <v>713</v>
      </c>
      <c r="B150" t="s">
        <v>714</v>
      </c>
      <c r="C150" s="6" t="s">
        <v>715</v>
      </c>
      <c r="D150" s="7" t="s">
        <v>29</v>
      </c>
      <c r="E150" s="8" t="s">
        <v>716</v>
      </c>
      <c r="F150" s="3">
        <v>36439.61</v>
      </c>
      <c r="G150" s="4">
        <v>44488.583333333336</v>
      </c>
      <c r="H150" s="6" t="s">
        <v>8</v>
      </c>
      <c r="I150" s="6" t="s">
        <v>15</v>
      </c>
      <c r="J150" s="5" t="str">
        <f>HYPERLINK(A150,"clic aquí")</f>
        <v>clic aquí</v>
      </c>
    </row>
    <row r="151" spans="1:10" ht="45" x14ac:dyDescent="0.25">
      <c r="A151" t="s">
        <v>717</v>
      </c>
      <c r="B151" t="s">
        <v>718</v>
      </c>
      <c r="C151" s="6" t="s">
        <v>719</v>
      </c>
      <c r="D151" s="7" t="s">
        <v>720</v>
      </c>
      <c r="E151" s="8" t="s">
        <v>721</v>
      </c>
      <c r="F151" s="3">
        <v>172700</v>
      </c>
      <c r="G151" s="4">
        <v>44489.583333333336</v>
      </c>
      <c r="H151" s="6" t="s">
        <v>11</v>
      </c>
      <c r="I151" s="6" t="s">
        <v>15</v>
      </c>
      <c r="J151" s="5" t="str">
        <f>HYPERLINK(A151,"clic aquí")</f>
        <v>clic aquí</v>
      </c>
    </row>
    <row r="152" spans="1:10" ht="45" x14ac:dyDescent="0.25">
      <c r="A152" t="s">
        <v>722</v>
      </c>
      <c r="B152" t="s">
        <v>723</v>
      </c>
      <c r="C152" s="6" t="s">
        <v>724</v>
      </c>
      <c r="D152" s="7" t="s">
        <v>725</v>
      </c>
      <c r="E152" s="8" t="s">
        <v>726</v>
      </c>
      <c r="F152" s="3">
        <v>158669.63</v>
      </c>
      <c r="G152" s="4">
        <v>44499.999305555553</v>
      </c>
      <c r="H152" s="6" t="s">
        <v>11</v>
      </c>
      <c r="I152" s="6" t="s">
        <v>15</v>
      </c>
      <c r="J152" s="5" t="str">
        <f>HYPERLINK(A152,"clic aquí")</f>
        <v>clic aquí</v>
      </c>
    </row>
    <row r="153" spans="1:10" ht="30" x14ac:dyDescent="0.25">
      <c r="A153" t="s">
        <v>727</v>
      </c>
      <c r="B153" t="s">
        <v>728</v>
      </c>
      <c r="C153" s="6" t="s">
        <v>729</v>
      </c>
      <c r="D153" s="7" t="s">
        <v>730</v>
      </c>
      <c r="E153" s="8" t="s">
        <v>731</v>
      </c>
      <c r="F153" s="3">
        <v>38853.1</v>
      </c>
      <c r="G153" s="4">
        <v>44495.583333333336</v>
      </c>
      <c r="H153" s="6" t="s">
        <v>10</v>
      </c>
      <c r="I153" s="6" t="s">
        <v>15</v>
      </c>
      <c r="J153" s="5" t="str">
        <f>HYPERLINK(A153,"clic aquí")</f>
        <v>clic aquí</v>
      </c>
    </row>
    <row r="154" spans="1:10" ht="30" x14ac:dyDescent="0.25">
      <c r="A154" t="s">
        <v>732</v>
      </c>
      <c r="B154" t="s">
        <v>733</v>
      </c>
      <c r="C154" s="6" t="s">
        <v>734</v>
      </c>
      <c r="D154" s="7" t="s">
        <v>56</v>
      </c>
      <c r="E154" s="8" t="s">
        <v>735</v>
      </c>
      <c r="F154" s="3">
        <v>160000</v>
      </c>
      <c r="G154" s="4">
        <v>44494.583333333336</v>
      </c>
      <c r="H154" s="6" t="s">
        <v>10</v>
      </c>
      <c r="I154" s="6" t="s">
        <v>15</v>
      </c>
      <c r="J154" s="5" t="str">
        <f>HYPERLINK(A154,"clic aquí")</f>
        <v>clic aquí</v>
      </c>
    </row>
    <row r="155" spans="1:10" ht="30" x14ac:dyDescent="0.25">
      <c r="A155" t="s">
        <v>736</v>
      </c>
      <c r="B155" t="s">
        <v>737</v>
      </c>
      <c r="C155" s="6" t="s">
        <v>738</v>
      </c>
      <c r="D155" s="7" t="s">
        <v>22</v>
      </c>
      <c r="E155" s="8" t="s">
        <v>739</v>
      </c>
      <c r="F155" s="3">
        <v>169732.66</v>
      </c>
      <c r="G155" s="4">
        <v>44487.583333333336</v>
      </c>
      <c r="H155" s="6" t="s">
        <v>8</v>
      </c>
      <c r="I155" s="6" t="s">
        <v>15</v>
      </c>
      <c r="J155" s="5" t="str">
        <f>HYPERLINK(A155,"clic aquí")</f>
        <v>clic aquí</v>
      </c>
    </row>
    <row r="156" spans="1:10" ht="30" x14ac:dyDescent="0.25">
      <c r="A156" t="s">
        <v>740</v>
      </c>
      <c r="B156" t="s">
        <v>741</v>
      </c>
      <c r="C156" s="6" t="s">
        <v>742</v>
      </c>
      <c r="D156" s="7" t="s">
        <v>22</v>
      </c>
      <c r="E156" s="8" t="s">
        <v>743</v>
      </c>
      <c r="F156" s="3">
        <v>58255.61</v>
      </c>
      <c r="G156" s="4">
        <v>44482.583333333336</v>
      </c>
      <c r="H156" s="6" t="s">
        <v>8</v>
      </c>
      <c r="I156" s="6" t="s">
        <v>15</v>
      </c>
      <c r="J156" s="5" t="str">
        <f>HYPERLINK(A156,"clic aquí")</f>
        <v>clic aquí</v>
      </c>
    </row>
    <row r="157" spans="1:10" ht="30" x14ac:dyDescent="0.25">
      <c r="A157" t="s">
        <v>744</v>
      </c>
      <c r="B157" t="s">
        <v>745</v>
      </c>
      <c r="C157" s="6" t="s">
        <v>746</v>
      </c>
      <c r="D157" s="7" t="s">
        <v>22</v>
      </c>
      <c r="E157" s="8" t="s">
        <v>747</v>
      </c>
      <c r="F157" s="3">
        <v>66586.16</v>
      </c>
      <c r="G157" s="4">
        <v>44482.583333333336</v>
      </c>
      <c r="H157" s="6" t="s">
        <v>8</v>
      </c>
      <c r="I157" s="6" t="s">
        <v>15</v>
      </c>
      <c r="J157" s="5" t="str">
        <f>HYPERLINK(A157,"clic aquí")</f>
        <v>clic aquí</v>
      </c>
    </row>
    <row r="158" spans="1:10" ht="45" x14ac:dyDescent="0.25">
      <c r="A158" t="s">
        <v>195</v>
      </c>
      <c r="B158" t="s">
        <v>196</v>
      </c>
      <c r="C158" s="6" t="s">
        <v>197</v>
      </c>
      <c r="D158" s="7" t="s">
        <v>30</v>
      </c>
      <c r="E158" s="8" t="s">
        <v>198</v>
      </c>
      <c r="F158" s="3">
        <v>2563104.2999999998</v>
      </c>
      <c r="G158" s="4">
        <v>44489.583333333336</v>
      </c>
      <c r="H158" s="6" t="s">
        <v>10</v>
      </c>
      <c r="I158" s="6" t="s">
        <v>15</v>
      </c>
      <c r="J158" s="5" t="str">
        <f>HYPERLINK(A158,"clic aquí")</f>
        <v>clic aquí</v>
      </c>
    </row>
    <row r="159" spans="1:10" ht="30" x14ac:dyDescent="0.25">
      <c r="A159" t="s">
        <v>191</v>
      </c>
      <c r="B159" t="s">
        <v>192</v>
      </c>
      <c r="C159" s="6" t="s">
        <v>193</v>
      </c>
      <c r="D159" s="7" t="s">
        <v>30</v>
      </c>
      <c r="E159" s="8" t="s">
        <v>194</v>
      </c>
      <c r="F159" s="3">
        <v>72274.7</v>
      </c>
      <c r="G159" s="4">
        <v>44488.583333333336</v>
      </c>
      <c r="H159" s="6" t="s">
        <v>11</v>
      </c>
      <c r="I159" s="6" t="s">
        <v>15</v>
      </c>
      <c r="J159" s="5" t="str">
        <f>HYPERLINK(A159,"clic aquí")</f>
        <v>clic aquí</v>
      </c>
    </row>
    <row r="160" spans="1:10" ht="45" x14ac:dyDescent="0.25">
      <c r="A160" t="s">
        <v>199</v>
      </c>
      <c r="B160" t="s">
        <v>200</v>
      </c>
      <c r="C160" s="6" t="s">
        <v>201</v>
      </c>
      <c r="D160" s="7" t="s">
        <v>57</v>
      </c>
      <c r="E160" s="8" t="s">
        <v>202</v>
      </c>
      <c r="F160" s="3">
        <v>176503.79</v>
      </c>
      <c r="G160" s="4">
        <v>44487.583333333336</v>
      </c>
      <c r="H160" s="6" t="s">
        <v>11</v>
      </c>
      <c r="I160" s="6" t="s">
        <v>15</v>
      </c>
      <c r="J160" s="5" t="str">
        <f>HYPERLINK(A160,"clic aquí")</f>
        <v>clic aquí</v>
      </c>
    </row>
    <row r="161" spans="1:10" ht="30" x14ac:dyDescent="0.25">
      <c r="A161" t="s">
        <v>203</v>
      </c>
      <c r="B161" t="s">
        <v>204</v>
      </c>
      <c r="C161" s="6" t="s">
        <v>205</v>
      </c>
      <c r="D161" s="7" t="s">
        <v>206</v>
      </c>
      <c r="E161" s="8" t="s">
        <v>207</v>
      </c>
      <c r="F161" s="3">
        <v>9744690</v>
      </c>
      <c r="G161" s="4">
        <v>44503.583333333336</v>
      </c>
      <c r="H161" s="6" t="s">
        <v>11</v>
      </c>
      <c r="I161" s="6" t="s">
        <v>15</v>
      </c>
      <c r="J161" s="5" t="str">
        <f>HYPERLINK(A161,"clic aquí")</f>
        <v>clic aquí</v>
      </c>
    </row>
    <row r="162" spans="1:10" ht="30" x14ac:dyDescent="0.25">
      <c r="A162" t="s">
        <v>208</v>
      </c>
      <c r="B162" t="s">
        <v>209</v>
      </c>
      <c r="C162" s="6" t="s">
        <v>210</v>
      </c>
      <c r="D162" s="7" t="s">
        <v>206</v>
      </c>
      <c r="E162" s="8" t="s">
        <v>211</v>
      </c>
      <c r="F162" s="3">
        <v>0</v>
      </c>
      <c r="G162" s="4">
        <v>44503.583333333336</v>
      </c>
      <c r="H162" s="6" t="s">
        <v>11</v>
      </c>
      <c r="I162" s="6" t="s">
        <v>15</v>
      </c>
      <c r="J162" s="5" t="str">
        <f>HYPERLINK(A162,"clic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2021-10-13T08:25:07Z</dcterms:modified>
</cp:coreProperties>
</file>