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2\"/>
    </mc:Choice>
  </mc:AlternateContent>
  <xr:revisionPtr revIDLastSave="0" documentId="13_ncr:1_{551D528E-1675-496D-B82B-F71D17144C62}"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alcChain>
</file>

<file path=xl/sharedStrings.xml><?xml version="1.0" encoding="utf-8"?>
<sst xmlns="http://schemas.openxmlformats.org/spreadsheetml/2006/main" count="1130" uniqueCount="756">
  <si>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</si>
  <si>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</si>
  <si>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</si>
  <si>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</si>
  <si>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</si>
  <si>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</si>
  <si>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</si>
  <si>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</si>
  <si>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</si>
  <si>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</si>
  <si>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</si>
  <si>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</si>
  <si>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</si>
  <si>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</si>
  <si>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</si>
  <si>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</si>
  <si>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</si>
  <si>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</si>
  <si>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</si>
  <si>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</si>
  <si>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</si>
  <si>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Secretaría General de la Consejería de Educación, Cultura y Deportes de la Junta de Comunidades de Castilla-La Mancha</t>
  </si>
  <si>
    <t>Alcaldía del Ayuntamiento de Guadalajara</t>
  </si>
  <si>
    <t>Junta de Gobierno del Ayuntamiento de Toledo</t>
  </si>
  <si>
    <t>Castilla-La Mancha</t>
  </si>
  <si>
    <t>Presidencia de la Diputación Provincial de Toledo</t>
  </si>
  <si>
    <t>Secretaría General de la Consejería de Hacienda y Administraciones Públicas de la Junta de Comunidades de Castilla-La Mancha</t>
  </si>
  <si>
    <t>Presidencia de Diputación Provincial de Albacete</t>
  </si>
  <si>
    <t>Alcaldía del Ayuntamiento de Puertollano</t>
  </si>
  <si>
    <t>Presidencia de la Diputación Provincial de Guadalajara</t>
  </si>
  <si>
    <t>Gerencia de la Universidad de Castilla-La Mancha</t>
  </si>
  <si>
    <t>Junta de Gobierno del Ayuntamiento de Tomelloso</t>
  </si>
  <si>
    <t>TGSS-Dirección provincial de Guadalajara</t>
  </si>
  <si>
    <t>Jefatura de la Sección Económico Administrativa 23 de la Base Aérea de Albacete</t>
  </si>
  <si>
    <t>https://contrataciondelestado.es/wps/poc?uri=deeplink:detalle_licitacion&amp;idEvl=UCEQkglLEODnSoTX3z%2F7wA%3D%3D</t>
  </si>
  <si>
    <t>M-7127578</t>
  </si>
  <si>
    <t>2021/002010</t>
  </si>
  <si>
    <t>Servicios consultoría, diseño, implantación y mto evolutivo del Gobierno del Dato JCCM y prestación servicios para construcción de sist de inform basados en analítica avanzada-1502TO21SER00171</t>
  </si>
  <si>
    <t>Secretaria General del Servicio de Salud de Castilla-La Mancha</t>
  </si>
  <si>
    <t>https://contrataciondelestado.es/wps/poc?uri=deeplink:detalle_licitacion&amp;idEvl=7uiE2z12sTaiEJrVRqloyA%3D%3D</t>
  </si>
  <si>
    <t>M-8464375</t>
  </si>
  <si>
    <t>2021/EA23/00001200E</t>
  </si>
  <si>
    <t>Suministro de Calibrador Multiproducto para LMEE para la Maestranza Aérea de Albacete.</t>
  </si>
  <si>
    <t>https://contrataciondelestado.es/wps/poc?uri=deeplink:detalle_licitacion&amp;idEvl=Tvhm7gvYFGoBPRBxZ4nJ%2Fg%3D%3D</t>
  </si>
  <si>
    <t>M-8458312</t>
  </si>
  <si>
    <t>C3/4/2021</t>
  </si>
  <si>
    <t>Consejo de Administración del Consorcio para el Servicio Contra Incendios y de Salvamento de la provincia de Ciudad Real</t>
  </si>
  <si>
    <t>Suministro de 17 vehículos del Consorcio para el Servicio Contra Incendios y de Salvamento de la Provincia de Cuidad Real</t>
  </si>
  <si>
    <t>Gerencia del Area de Atención Integrada de Valdepeñas</t>
  </si>
  <si>
    <t>https://contrataciondelestado.es/wps/poc?uri=deeplink:detalle_licitacion&amp;idEvl=j9mIQR47WawSugstABGr5A%3D%3D</t>
  </si>
  <si>
    <t>M-8464518</t>
  </si>
  <si>
    <t>2021/012615</t>
  </si>
  <si>
    <t>Adquisición de un Ecógrafo para el Servicio de Ginecología del Hospital General de Valdepeñas</t>
  </si>
  <si>
    <t>https://contrataciondelestado.es/wps/poc?uri=deeplink:detalle_licitacion&amp;idEvl=FJbwarmwzu4BPRBxZ4nJ%2Fg%3D%3D</t>
  </si>
  <si>
    <t>M-8418253</t>
  </si>
  <si>
    <t>2021CON00575</t>
  </si>
  <si>
    <t>Pleno del Ayuntamiento de Valdepeñas</t>
  </si>
  <si>
    <t>Concertación de operación de crédito a largo plazo con destino inversiones 2021</t>
  </si>
  <si>
    <t>https://contrataciondelestado.es/wps/poc?uri=deeplink:detalle_licitacion&amp;idEvl=2fiwgseNEOQSugstABGr5A%3D%3D</t>
  </si>
  <si>
    <t>M-8464565</t>
  </si>
  <si>
    <t>170/2021</t>
  </si>
  <si>
    <t>Junta de Gobierno de la Mancomunidad de Aguas del Sorbe</t>
  </si>
  <si>
    <t>Reposición zonas verdes afectas por renovación de conducción núm.1 Tramo entre caseta 1.3.85 y partidor de Marchamalo</t>
  </si>
  <si>
    <t>https://contrataciondelestado.es/wps/poc?uri=deeplink:detalle_licitacion&amp;idEvl=OvWiz8gi8NoSugstABGr5A%3D%3D</t>
  </si>
  <si>
    <t>M-8464570</t>
  </si>
  <si>
    <t>289/2021</t>
  </si>
  <si>
    <t>Vehículo tipo pck-up para servicio de Sección de Redes</t>
  </si>
  <si>
    <t>https://contrataciondelestado.es/wps/poc?uri=deeplink:detalle_licitacion&amp;idEvl=KkyZvhF7MweiEJrVRqloyA%3D%3D</t>
  </si>
  <si>
    <t>M-8464295</t>
  </si>
  <si>
    <t>284/2021</t>
  </si>
  <si>
    <t>Servicio de limpieza de las instalaciones de la MAS</t>
  </si>
  <si>
    <t>https://contrataciondelestado.es/wps/poc?uri=deeplink:detalle_licitacion&amp;idEvl=6vDM65b1z6qmq21uxhbaVQ%3D%3D</t>
  </si>
  <si>
    <t>M-8464419</t>
  </si>
  <si>
    <t>304/2021</t>
  </si>
  <si>
    <t>coagulante base de aluminio en solución</t>
  </si>
  <si>
    <t>https://contrataciondelestado.es/wps/poc?uri=deeplink:detalle_licitacion&amp;idEvl=dW3FW6bbH%2Fumq21uxhbaVQ%3D%3D</t>
  </si>
  <si>
    <t>M-8439744</t>
  </si>
  <si>
    <t>306/2021</t>
  </si>
  <si>
    <t>Adquisición, instalación y puesta en funcionamiento de un equipo de producción de agua ultrapura para el SLAC</t>
  </si>
  <si>
    <t>Concesión de Servicios</t>
  </si>
  <si>
    <t>Alcaldía del Ayuntamiento de Consuegra</t>
  </si>
  <si>
    <t>https://contrataciondelestado.es/wps/poc?uri=deeplink:detalle_licitacion&amp;idEvl=QOh0T03vRRnnSoTX3z%2F7wA%3D%3D</t>
  </si>
  <si>
    <t>M-8464363</t>
  </si>
  <si>
    <t>4/2021</t>
  </si>
  <si>
    <t>Alcaldía del Ayuntamiento de Fuensalida</t>
  </si>
  <si>
    <t>Obras de reforma de la planta baja del Ayuntamiento de Fuensalida</t>
  </si>
  <si>
    <t>https://contrataciondelestado.es/wps/poc?uri=deeplink:detalle_licitacion&amp;idEvl=5dyibGd8HexvYnTkQN0%2FZA%3D%3D</t>
  </si>
  <si>
    <t>M-8464519</t>
  </si>
  <si>
    <t>146/2021/CUL</t>
  </si>
  <si>
    <t>Presidencia del Organismo Autónomo Local de Cultura de Talavera de la Reina</t>
  </si>
  <si>
    <t>Suministro de equipos de climatización autónomos partidos y, de modificación del sistema de conductos del salón de actos, con instalación de un termostato en información, de la Biblioteca José Hierro</t>
  </si>
  <si>
    <t>Delegación Provincial de la Consejería de Educación, Cultura y Deportes en Albacete</t>
  </si>
  <si>
    <t>https://contrataciondelestado.es/wps/poc?uri=deeplink:detalle_licitacion&amp;idEvl=CwcO%2BV1lZTdvYnTkQN0%2FZA%3D%3D</t>
  </si>
  <si>
    <t>M-8487286</t>
  </si>
  <si>
    <t>2021/EA23/00001100E BIS</t>
  </si>
  <si>
    <t>Servicio de actualización de máquina de fabricación automática H35CNC-N103 para producción de piezas aeronáuticas en la Maestranza Aérea de Albacete.</t>
  </si>
  <si>
    <t>https://contrataciondelestado.es/wps/poc?uri=deeplink:detalle_licitacion&amp;idEvl=Rrqr8BWqfEx7h85%2Fpmmsfw%3D%3D</t>
  </si>
  <si>
    <t>M-8487292</t>
  </si>
  <si>
    <t>770/2021</t>
  </si>
  <si>
    <t>Pleno Ayuntamiento de Barrax (Albacete)</t>
  </si>
  <si>
    <t>Limpieza de edificios municipales</t>
  </si>
  <si>
    <t>https://contrataciondelestado.es/wps/poc?uri=deeplink:detalle_licitacion&amp;idEvl=Hh3AeF6Qe38BPRBxZ4nJ%2Fg%3D%3D</t>
  </si>
  <si>
    <t>M-8492891</t>
  </si>
  <si>
    <t>207/2020</t>
  </si>
  <si>
    <t>Alcaldía del Ayuntamiento de Almuradiel</t>
  </si>
  <si>
    <t>Renovación del alumbrado público exterior en los centros de mando reflejados en el proyecto de ejecución pertenecientes al Ayuntamiento de Almuradiel</t>
  </si>
  <si>
    <t>https://contrataciondelestado.es/wps/poc?uri=deeplink:detalle_licitacion&amp;idEvl=RCN8WppU9yYSugstABGr5A%3D%3D</t>
  </si>
  <si>
    <t>M-8492526</t>
  </si>
  <si>
    <t>2021/3738</t>
  </si>
  <si>
    <t>Servicios Complementarios de Apoyo, Colaboración y Asistencia en la Ejecución de la Inspección de la Tasa por Ocupaciones del Subsuelo, Suelo y Vuelo de la Vía Pública,  Colaboración en la Tramitación de los Expedientes Sancionadores de Carácter Tributario que se tramiten como consecuencia de la inspección contratada en este pliego</t>
  </si>
  <si>
    <t>https://contrataciondelestado.es/wps/poc?uri=deeplink:detalle_licitacion&amp;idEvl=JEK9ovadvCBvYnTkQN0%2FZA%3D%3D</t>
  </si>
  <si>
    <t>M-8487396</t>
  </si>
  <si>
    <t>2021/013983</t>
  </si>
  <si>
    <t>Delegación Provincial de la Consejería de Desarrollo Sostenible en Ciudad Real</t>
  </si>
  <si>
    <t>Aprovechamientos de madera en diversos montes gestionados por la delegacion provincial de desarrollo sostenible en ciudad real</t>
  </si>
  <si>
    <t>https://contrataciondelestado.es/wps/poc?uri=deeplink:detalle_licitacion&amp;idEvl=R9eVSiDaCQuiEJrVRqloyA%3D%3D</t>
  </si>
  <si>
    <t>M-8487388</t>
  </si>
  <si>
    <t>SUMI-C-PA-24-201</t>
  </si>
  <si>
    <t>Suministro de productos de alimentación con destino a programas de servicios sociales y escuela infantil.</t>
  </si>
  <si>
    <t>https://contrataciondelestado.es/wps/poc?uri=deeplink:detalle_licitacion&amp;idEvl=RkINYtXoEESmq21uxhbaVQ%3D%3D</t>
  </si>
  <si>
    <t>M-8487404</t>
  </si>
  <si>
    <t>SUMI-C-PA-26-2021</t>
  </si>
  <si>
    <t>Contrato de suministro de materiales de construcción, dividido en 7 lotes.</t>
  </si>
  <si>
    <t>https://contrataciondelestado.es/wps/poc?uri=deeplink:detalle_licitacion&amp;idEvl=8QeVIkSQAzimq21uxhbaVQ%3D%3D</t>
  </si>
  <si>
    <t>M-8492587</t>
  </si>
  <si>
    <t>SERV-E-PA-25-2021</t>
  </si>
  <si>
    <t>Servicio de conserjería en las instalaciones de los departamentos municipales de servicios sociales y de servicios educativos, juventud e infancia, mediante contrato reservado.</t>
  </si>
  <si>
    <t>https://contrataciondelestado.es/wps/poc?uri=deeplink:detalle_licitacion&amp;idEvl=6WnEcOgtDkR7h85%2Fpmmsfw%3D%3D</t>
  </si>
  <si>
    <t>M-8487310</t>
  </si>
  <si>
    <t>331/2021</t>
  </si>
  <si>
    <t>Pleno del Ayuntamiento de Campillo de Altobuey</t>
  </si>
  <si>
    <t>La gestión del servicio del Centro Social Polivalente, de titularidad y  competencia de este Ayuntamiento,  mediante la  explotación del Bar-Cafetería instalado en el mismo.</t>
  </si>
  <si>
    <t>https://contrataciondelestado.es/wps/poc?uri=deeplink:detalle_licitacion&amp;idEvl=ucbBu%2Fokt9suf4aBO%2BvQlQ%3D%3D</t>
  </si>
  <si>
    <t>M-8487269</t>
  </si>
  <si>
    <t>5/2021</t>
  </si>
  <si>
    <t>Pleno del Ayuntamiento de Villamayor de Santiagoleno</t>
  </si>
  <si>
    <t>Enajenación de parcelas de la UA-1, SECTOR-2, fase i del polígono industrial San Sebastián de Villamayor de Santiago.</t>
  </si>
  <si>
    <t>Alcaldía del Ayuntamiento de Azuqueca de Henares</t>
  </si>
  <si>
    <t>Alcaldía del Ayuntamiento de El Casar</t>
  </si>
  <si>
    <t>https://contrataciondelestado.es/wps/poc?uri=deeplink:detalle_licitacion&amp;idEvl=ackh0JjAu%2F97h85%2Fpmmsfw%3D%3D</t>
  </si>
  <si>
    <t>M-8492591</t>
  </si>
  <si>
    <t>978/2021</t>
  </si>
  <si>
    <t>Alcaldía del Ayuntamiento de Pioz</t>
  </si>
  <si>
    <t>Suministro de contadores de agua para el servicio de aguas.</t>
  </si>
  <si>
    <t>Delegación Provincial de la Consejería de Educación, Cultura y Deportes en Guadalajara</t>
  </si>
  <si>
    <t>https://contrataciondelestado.es/wps/poc?uri=deeplink:detalle_licitacion&amp;idEvl=lwyaGxeN6Rymq21uxhbaVQ%3D%3D</t>
  </si>
  <si>
    <t>M-8492644</t>
  </si>
  <si>
    <t>MS210075</t>
  </si>
  <si>
    <t>Dirección General de Bellas Artes</t>
  </si>
  <si>
    <t>Obras de consolidación y restauración de la Capilla de las Reliquias en la Catedral de Sigüenza, Guadalajara</t>
  </si>
  <si>
    <t>https://contrataciondelestado.es/wps/poc?uri=deeplink:detalle_licitacion&amp;idEvl=zqz%2BPwdtYUx7h85%2Fpmmsfw%3D%3D</t>
  </si>
  <si>
    <t>M-8471921</t>
  </si>
  <si>
    <t>19/AS-01/2021</t>
  </si>
  <si>
    <t>Servicio de vigilancia y seguridad de las dependencias de las Direcciones Provinciales del INSS y la TGSS en Guadalajara para 2022</t>
  </si>
  <si>
    <t>https://contrataciondelestado.es/wps/poc?uri=deeplink:detalle_licitacion&amp;idEvl=3Wpn3ZV7EIeiEJrVRqloyA%3D%3D</t>
  </si>
  <si>
    <t>M-8487291</t>
  </si>
  <si>
    <t>2021/1300</t>
  </si>
  <si>
    <t>Actuaciones de banda de música en Consuegra</t>
  </si>
  <si>
    <t>https://contrataciondelestado.es/wps/poc?uri=deeplink:detalle_licitacion&amp;idEvl=FE2CeY9rSgumq21uxhbaVQ%3D%3D</t>
  </si>
  <si>
    <t>M-8492640</t>
  </si>
  <si>
    <t>1759/2021</t>
  </si>
  <si>
    <t>Alcaldía del Ayuntamiento de Corral de Almaguer</t>
  </si>
  <si>
    <t>seguro de responsabilidad civil patrimonial del Ayuntamiento de Corral de Almaguer</t>
  </si>
  <si>
    <t>https://contrataciondelestado.es/wps/poc?uri=deeplink:detalle_licitacion&amp;idEvl=2amcNhwQcCWmq21uxhbaVQ%3D%3D</t>
  </si>
  <si>
    <t>M-8489042</t>
  </si>
  <si>
    <t>202100000031</t>
  </si>
  <si>
    <t>Dirección del Centro Penitenciario Ocaña II</t>
  </si>
  <si>
    <t>Servicio de limpieza de oficinas y otras dependencias del Centro Penitenciario de Ocaña II</t>
  </si>
  <si>
    <t>https://contrataciondelestado.es/wps/poc?uri=deeplink:detalle_licitacion&amp;idEvl=ED1Ya%2FVMcrwBPRBxZ4nJ%2Fg%3D%3D</t>
  </si>
  <si>
    <t>M-8492551</t>
  </si>
  <si>
    <t>202100000032</t>
  </si>
  <si>
    <t>Servicio de recogida de basuras, desechos y residuos solidos para el Centro Penitenciario de Ocaña II</t>
  </si>
  <si>
    <t>https://contrataciondelestado.es/wps/poc?uri=deeplink:detalle_licitacion&amp;idEvl=L0x6mSLmx5JvYnTkQN0%2FZA%3D%3D</t>
  </si>
  <si>
    <t>M-8492554</t>
  </si>
  <si>
    <t>202100000030</t>
  </si>
  <si>
    <t>Servicio de atención médica especializada en Odontología para los internos del C.P. de Ocaña II.</t>
  </si>
  <si>
    <t>https://contrataciondelestado.es/wps/poc?uri=deeplink:detalle_licitacion&amp;idEvl=oafA%2F4HFKXbnSoTX3z%2F7wA%3D%3D</t>
  </si>
  <si>
    <t>M-8269490</t>
  </si>
  <si>
    <t>054/2021</t>
  </si>
  <si>
    <t>Ampliación Polideportivo Municipal en la localidad de Carranque</t>
  </si>
  <si>
    <t>https://contrataciondelestado.es/wps/poc?uri=deeplink:detalle_licitacion&amp;idEvl=CAQ%2F%2Bq%2Fkz0ESugstABGr5A%3D%3D</t>
  </si>
  <si>
    <t>M-8487420</t>
  </si>
  <si>
    <t>2021/006222</t>
  </si>
  <si>
    <t>Mantenimiento y soporte técnico de productos Veritas del 112 instalados en el CPD de la DGAD y su respaldo en el SESCAM</t>
  </si>
  <si>
    <t>https://contrataciondelestado.es/wps/poc?uri=deeplink:detalle_licitacion&amp;idEvl=eI8q2WWudxmmq21uxhbaVQ%3D%3D</t>
  </si>
  <si>
    <t>M-8538726</t>
  </si>
  <si>
    <t>833479K Contrato obras pavimentación</t>
  </si>
  <si>
    <t>Alcaldía del Ayuntamiento de Caudete</t>
  </si>
  <si>
    <t>El objeto del contrato a licitar es la ejecución de las obras de asfaltado y parcheo de los distintos baches existentes en el pavimento asfáltico de algunas calles del municipio de Caudete.</t>
  </si>
  <si>
    <t>https://contrataciondelestado.es/wps/poc?uri=deeplink:detalle_licitacion&amp;idEvl=jXs388HM5kLnSoTX3z%2F7wA%3D%3D</t>
  </si>
  <si>
    <t>M-8519375</t>
  </si>
  <si>
    <t>122996D</t>
  </si>
  <si>
    <t>Alcaldía del Ayuntamiento de Chinchilla de Montearagón</t>
  </si>
  <si>
    <t>la adquisición directa por parte del Ayuntamiento de Chinchilla de Montearagón de la FINCA REGISTRAL 1339, TOMO 972, LIBRO 242, FOLIO 9,del registro de la Propiedad de Chinchilla de Montearagón, propiedad de Gramina Homes S.L.</t>
  </si>
  <si>
    <t>https://contrataciondelestado.es/wps/poc?uri=deeplink:detalle_licitacion&amp;idEvl=jG%2BtETPdTQUuf4aBO%2BvQlQ%3D%3D</t>
  </si>
  <si>
    <t>M-8500779</t>
  </si>
  <si>
    <t>OBRAS 3/2021. SEGEX 891081N</t>
  </si>
  <si>
    <t>Alcaldía del Ayuntamiento de Higueruela</t>
  </si>
  <si>
    <t>Urbanización de calle en zona "La Solana"</t>
  </si>
  <si>
    <t>https://contrataciondelestado.es/wps/poc?uri=deeplink:detalle_licitacion&amp;idEvl=9HTE1aHR9t4BPRBxZ4nJ%2Fg%3D%3D</t>
  </si>
  <si>
    <t>M-8519203</t>
  </si>
  <si>
    <t>119-2021</t>
  </si>
  <si>
    <t>Alcaldía del Ayuntamiento de Nerpio</t>
  </si>
  <si>
    <t>Ejecución de mejora de la accesibilidad y adecuación ambiental de los abrigos de arte rupestre de Torcal de las Bojadillas cofinanciado con cargo al Programa 1,5% Cultural del Ministerio de Fomento (Subdirección General de Arquitectura y Edificación dependiente del Ministerio de Transportes, Movilidad y Agenda Urbana)</t>
  </si>
  <si>
    <t>https://contrataciondelestado.es/wps/poc?uri=deeplink:detalle_licitacion&amp;idEvl=r0u%2FqQskT3CiEJrVRqloyA%3D%3D</t>
  </si>
  <si>
    <t>M-8500994</t>
  </si>
  <si>
    <t>891040F</t>
  </si>
  <si>
    <t>Alcaldía del Ayuntamiento de Pozo Cañada</t>
  </si>
  <si>
    <t>Reforma de edificio municipal para contruccion de aulario, cofinanciado por FEDER con cargo al Programa Operativo de Castilla – La Mancha 2014-2020 en un 59,63% “Este proyecto tiene previsto cofinanciarse por el Fondo Europeo de Desarrollo Regional (FEDER). Si finalmente es aceptada su propuesta aparecerá en la lista pública prevista en el artículo 115, apartado 2 del Reglamento (UE) 1303/2013 del Parlamento Europeo y del Consejo de 17 diciembre de 2013”.</t>
  </si>
  <si>
    <t>https://contrataciondelestado.es/wps/poc?uri=deeplink:detalle_licitacion&amp;idEvl=edPyapuuZbNvYnTkQN0%2FZA%3D%3D</t>
  </si>
  <si>
    <t>M-8519398</t>
  </si>
  <si>
    <t>869038Y</t>
  </si>
  <si>
    <t>Alcaldía del Ayuntamiento de Tarazona de la Mancha</t>
  </si>
  <si>
    <t>Suministro vehículo 4x4 para la Policía Local mediante sistema de arrendamiento financiero con opción a compra (leasing)</t>
  </si>
  <si>
    <t>https://contrataciondelestado.es/wps/poc?uri=deeplink:detalle_licitacion&amp;idEvl=IViCmf84mCuXQV0WE7lYPw%3D%3D</t>
  </si>
  <si>
    <t>M-8527027</t>
  </si>
  <si>
    <t>2021/015363</t>
  </si>
  <si>
    <t>Delegación Provincial de la Consejería de Bienestar Social en Albacete</t>
  </si>
  <si>
    <t>Obra ventilación forzada Delegación Bienestar Social de Albacete</t>
  </si>
  <si>
    <t>https://contrataciondelestado.es/wps/poc?uri=deeplink:detalle_licitacion&amp;idEvl=N6jDAesYufUSugstABGr5A%3D%3D</t>
  </si>
  <si>
    <t>M-8508105</t>
  </si>
  <si>
    <t>2021/013357</t>
  </si>
  <si>
    <t>AB-Modernización y mejora de la instalación de climatización en el I.E.S. Pedro Simón Abril de Alcaraz (Albacete)</t>
  </si>
  <si>
    <t>https://contrataciondelestado.es/wps/poc?uri=deeplink:detalle_licitacion&amp;idEvl=7VSxawaXI2ESugstABGr5A%3D%3D</t>
  </si>
  <si>
    <t>M-8508477</t>
  </si>
  <si>
    <t>CS-2022/0201/0002</t>
  </si>
  <si>
    <t>Dirección General de IBERMUTUA, Mutua Colaboradora con la Seguridad Social nº 274</t>
  </si>
  <si>
    <t>Servicio de asistencia sanitaria de fisioterapia en régimen ambulatorio en la localidad de Elche de la Sierra (Albacete)</t>
  </si>
  <si>
    <t>https://contrataciondelestado.es/wps/poc?uri=deeplink:detalle_licitacion&amp;idEvl=N9ex9v5y2ELnSoTX3z%2F7wA%3D%3D</t>
  </si>
  <si>
    <t>M-8500872</t>
  </si>
  <si>
    <t>CS-2022/0201/0001</t>
  </si>
  <si>
    <t>Servicio de asistencia sanitaria de medicina general en régimen ambulatorio en la localidad de La Roda (Albacete)</t>
  </si>
  <si>
    <t>https://contrataciondelestado.es/wps/poc?uri=deeplink:detalle_licitacion&amp;idEvl=50TEvAu8Q7d7h85%2Fpmmsfw%3D%3D</t>
  </si>
  <si>
    <t>M-8500921</t>
  </si>
  <si>
    <t>N202100678</t>
  </si>
  <si>
    <t>Dirección General de la Mutual Midat Cyclops, Mutua Colaboradora con la Seguridad Social, nº 1</t>
  </si>
  <si>
    <t>Servicio de Psicología en el ámbito territorial de Albacete y área de influencia</t>
  </si>
  <si>
    <t>https://contrataciondelestado.es/wps/poc?uri=deeplink:detalle_licitacion&amp;idEvl=s1lFbhifAmMuf4aBO%2BvQlQ%3D%3D</t>
  </si>
  <si>
    <t>M-8500627</t>
  </si>
  <si>
    <t>2021/ETSAE0206/00000291E</t>
  </si>
  <si>
    <t>Jefatura de Asuntos Económicos de la Fuerza Terrestre</t>
  </si>
  <si>
    <t>Suministro de materiales de construcción para la mejora de puesto de mando y botiquín en CENAD Chinchilla</t>
  </si>
  <si>
    <t>https://contrataciondelestado.es/wps/poc?uri=deeplink:detalle_licitacion&amp;idEvl=79Q4IvzWQZx7h85%2Fpmmsfw%3D%3D</t>
  </si>
  <si>
    <t>M-8508170</t>
  </si>
  <si>
    <t>2021/EA23/00001394E</t>
  </si>
  <si>
    <t>Suministro de cargador automático de barras para Torno CMZ TA20YS para la Maestranza Aérea de Albacete.</t>
  </si>
  <si>
    <t>https://contrataciondelestado.es/wps/poc?uri=deeplink:detalle_licitacion&amp;idEvl=fqBcN8pYbQfnSoTX3z%2F7wA%3D%3D</t>
  </si>
  <si>
    <t>M-8550857</t>
  </si>
  <si>
    <t>816603X</t>
  </si>
  <si>
    <t>Junta de Gobierno del Ayuntamiento de Albacete</t>
  </si>
  <si>
    <t>Suministro de un mínimo de 16 licencias DRAFTSIGHT PROFESIONAL, software de CAD2D. Expte. 56-2021</t>
  </si>
  <si>
    <t>https://contrataciondelestado.es/wps/poc?uri=deeplink:detalle_licitacion&amp;idEvl=EmQpoeQpD1Auf4aBO%2BvQlQ%3D%3D</t>
  </si>
  <si>
    <t>M-8548445</t>
  </si>
  <si>
    <t>849231N</t>
  </si>
  <si>
    <t>Suministro de un vehículo 4x2 (SUV) con propulsión eléctrica, nuevo y de primera matriculación, para el Servicio Contra Incendios y Salvamento del Ayuntamiento de Albacete.. Expediente 82-2021.</t>
  </si>
  <si>
    <t>https://contrataciondelestado.es/wps/poc?uri=deeplink:detalle_licitacion&amp;idEvl=FBIbz8FChTsBPRBxZ4nJ%2Fg%3D%3D</t>
  </si>
  <si>
    <t>M-7869829</t>
  </si>
  <si>
    <t>56245T</t>
  </si>
  <si>
    <t>El objeto del Contrato es la prestación del servicio de limpieza los fines de semana y festivos en el Ayuntamiento de Albacete y Centros dependientes. Expte. 61-2018</t>
  </si>
  <si>
    <t>https://contrataciondelestado.es/wps/poc?uri=deeplink:detalle_licitacion&amp;idEvl=hM%2BUwbtovQFvYnTkQN0%2FZA%3D%3D</t>
  </si>
  <si>
    <t>M-8508412</t>
  </si>
  <si>
    <t>508499Z</t>
  </si>
  <si>
    <t>Restauración del Castillo de Socovos. Tramo entre torres 3 y 4. 
Cofinanciado por Feder Marco Programa Operativo de Crecimiento Sostenible 2014 - 2020. Estrategia de desarrollo urbano sostenible del área funcional de Hellín. Edusi A.F. Hellín.</t>
  </si>
  <si>
    <t>https://contrataciondelestado.es/wps/poc?uri=deeplink:detalle_licitacion&amp;idEvl=REz1GzGTIVtvYnTkQN0%2FZA%3D%3D</t>
  </si>
  <si>
    <t>M-8310405</t>
  </si>
  <si>
    <t>864387N</t>
  </si>
  <si>
    <t>Reparación de daños en carretera AB-5021, de AB-513 A Puente de los Morciguillos. Yeste. ALBACETE. (Gloria)Cofinanciada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</si>
  <si>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https://contrataciondelestado.es/wps/poc?uri=deeplink:detalle_licitacion&amp;idEvl=4OBVyFFeA6t7h85%2Fpmmsfw%3D%3D</t>
  </si>
  <si>
    <t>M-8310421</t>
  </si>
  <si>
    <t>864214Y</t>
  </si>
  <si>
    <t>Reparación de daños en carretera AB-513.3, de  Arguellite a Plañel. Yeste. ALBACETE. (GLORIA)
Cofinanciada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</si>
  <si>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https://contrataciondelestado.es/wps/poc?uri=deeplink:detalle_licitacion&amp;idEvl=G2xoirlJi1Grz3GQd5r6SQ%3D%3D</t>
  </si>
  <si>
    <t>M-8289370</t>
  </si>
  <si>
    <t>860365C</t>
  </si>
  <si>
    <t>Reparación de daños en la Carretera AB-702, del PK 2+100 AL PK 14+400
Cofinanciada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</si>
  <si>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https://contrataciondelestado.es/wps/poc?uri=deeplink:detalle_licitacion&amp;idEvl=JhRbHOv%2FP7emq21uxhbaVQ%3D%3D</t>
  </si>
  <si>
    <t>M-8289354</t>
  </si>
  <si>
    <t>862534P</t>
  </si>
  <si>
    <t>Reparación de daños en la Carretera AB-519, del PK 29+950 al PK 42+350.
Cofinanciada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</si>
  <si>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https://contrataciondelestado.es/wps/poc?uri=deeplink:detalle_licitacion&amp;idEvl=IAQMN1x121%2BiEJrVRqloyA%3D%3D</t>
  </si>
  <si>
    <t>M-8289376</t>
  </si>
  <si>
    <t>858119H</t>
  </si>
  <si>
    <t>Mejora de firme y señalización de la carretera AB-516.Tramo CM412 (Riópar) a la CM-3216 (Paterna del Madera).
Cofinanciada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</si>
  <si>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https://contrataciondelestado.es/wps/poc?uri=deeplink:detalle_licitacion&amp;idEvl=LeZgFzoJ8AyiEJrVRqloyA%3D%3D</t>
  </si>
  <si>
    <t>M-8289385</t>
  </si>
  <si>
    <t>860181X</t>
  </si>
  <si>
    <t>Mejora de firme y señalización de la carretera AB-5025, tramo: de AB-516 a Riópar Viejo. 
Cofinanciada en un 50% por subvención concedida a la Diputación Provincial de Albacete por la Resolución de 28 de julio de 2021, de la Secretaría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</si>
  <si>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https://contrataciondelestado.es/wps/poc?uri=deeplink:detalle_licitacion&amp;idEvl=U8cmVytD6gISugstABGr5A%3D%3D</t>
  </si>
  <si>
    <t>M-8500880</t>
  </si>
  <si>
    <t>2021/012585</t>
  </si>
  <si>
    <t>SSCC-Obra de Cubierta pista deportiva en CRA La Manchuela de Abengibre-ALBACETE. Feder REACT-UE.</t>
  </si>
  <si>
    <t>https://contrataciondelestado.es/wps/poc?uri=deeplink:detalle_licitacion&amp;idEvl=TJm%2FbloBnIF7h85%2Fpmmsfw%3D%3D</t>
  </si>
  <si>
    <t>M-8500956</t>
  </si>
  <si>
    <t>2021/014992</t>
  </si>
  <si>
    <t>Dirección Gerencia de Gestión Ambiental de Castilla-La Mancha S.A.</t>
  </si>
  <si>
    <t>Servicio de auditoría para revisión y verificación de la información no financiera y de diversidad de la empresa pública Geacam S. A., correspondiente al ejercicio 2021.</t>
  </si>
  <si>
    <t>https://contrataciondelestado.es/wps/poc?uri=deeplink:detalle_licitacion&amp;idEvl=Efn%2Bb6Gud1ouf4aBO%2BvQlQ%3D%3D</t>
  </si>
  <si>
    <t>M-8550890</t>
  </si>
  <si>
    <t>2021/015475</t>
  </si>
  <si>
    <t>Presidencia del Patronato de la Fundación Impulsa Castilla-La Mancha</t>
  </si>
  <si>
    <t>suministro de diversos productos de promoción para conmemorar el 40 aniversario del Estatuto de Autonomía de CLM.</t>
  </si>
  <si>
    <t>https://contrataciondelestado.es/wps/poc?uri=deeplink:detalle_licitacion&amp;idEvl=tvxxwnp1hXMBPRBxZ4nJ%2Fg%3D%3D</t>
  </si>
  <si>
    <t>M-8519426</t>
  </si>
  <si>
    <t>2021/015255</t>
  </si>
  <si>
    <t>servicios de producción y suministro de estructuras y paneles para configurar una exposición itinerante al aire libre conmemorativa del 40 aniversario de la autonomía de Castilla-La Mancha.</t>
  </si>
  <si>
    <t>https://contrataciondelestado.es/wps/poc?uri=deeplink:detalle_licitacion&amp;idEvl=IMDgxrgrJ4urz3GQd5r6SQ%3D%3D</t>
  </si>
  <si>
    <t>M-8548467</t>
  </si>
  <si>
    <t>B-21005</t>
  </si>
  <si>
    <t>Alcaldía del Ayuntamiento de Malagón</t>
  </si>
  <si>
    <t>Concesión demanial del uso privativo del bar-cafetería de la Estación de Autobuses</t>
  </si>
  <si>
    <t>https://contrataciondelestado.es/wps/poc?uri=deeplink:detalle_licitacion&amp;idEvl=wsysoSLavXsSugstABGr5A%3D%3D</t>
  </si>
  <si>
    <t>M-8527068</t>
  </si>
  <si>
    <t>2286/2021</t>
  </si>
  <si>
    <t>Alcaldía del Ayuntamiento de Moral de Calatrava</t>
  </si>
  <si>
    <t>Contrato de concesión de servicio de bar-cafetería del mercado municipal de Moral de Calatrava.</t>
  </si>
  <si>
    <t>https://contrataciondelestado.es/wps/poc?uri=deeplink:detalle_licitacion&amp;idEvl=XarHKUzuSsx7h85%2Fpmmsfw%3D%3D</t>
  </si>
  <si>
    <t>M-8519205</t>
  </si>
  <si>
    <t>1367/2021</t>
  </si>
  <si>
    <t>Alcaldía del Ayuntamiento de Torrenueva</t>
  </si>
  <si>
    <t>Explotación del Bar del Hogar del Jubilado</t>
  </si>
  <si>
    <t>https://contrataciondelestado.es/wps/poc?uri=deeplink:detalle_licitacion&amp;idEvl=%2FhvdK%2B3XWpUBPRBxZ4nJ%2Fg%3D%3D</t>
  </si>
  <si>
    <t>M-8526808</t>
  </si>
  <si>
    <t>2021CON00684</t>
  </si>
  <si>
    <t>Alcaldía del Ayuntamiento de Valdepeñas</t>
  </si>
  <si>
    <t>Nuevo Suministro e instalación de mobiliario con destino al Aula de Estudio y conserjería anexa del Centro Cultural
Cecilio Muñoz Fillol de Valdepeñas</t>
  </si>
  <si>
    <t>https://contrataciondelestado.es/wps/poc?uri=deeplink:detalle_licitacion&amp;idEvl=q%2FT1f4A5nbsSugstABGr5A%3D%3D</t>
  </si>
  <si>
    <t>M-8500549</t>
  </si>
  <si>
    <t>2021CON00646</t>
  </si>
  <si>
    <t>Suministro de vestuario de invierno y verano para el personal de la Concejalía de Deportes del Excmo. Ayuntamiento de Valdepeñas</t>
  </si>
  <si>
    <t>https://contrataciondelestado.es/wps/poc?uri=deeplink:detalle_licitacion&amp;idEvl=p8QaEy8ewsCmq21uxhbaVQ%3D%3D</t>
  </si>
  <si>
    <t>M-8510917</t>
  </si>
  <si>
    <t>MX.AB-01.2021</t>
  </si>
  <si>
    <t>Consejo de Administración de la Sociedad Mixta Aguas de Puertollano S.L.</t>
  </si>
  <si>
    <t>Suministro y puesta en marcha de un sistema de  control del proceso biológico y la instrumentación asociada a la estación depuradora de Aguas Residuales de Puertollano SL</t>
  </si>
  <si>
    <t>https://contrataciondelestado.es/wps/poc?uri=deeplink:detalle_licitacion&amp;idEvl=oeWZbRD7dyt7h85%2Fpmmsfw%3D%3D</t>
  </si>
  <si>
    <t>M-8550679</t>
  </si>
  <si>
    <t>2021/014270</t>
  </si>
  <si>
    <t>Delegación Provincial de la Consejería de Bienestar Social en Ciudad Real</t>
  </si>
  <si>
    <t>Alquiler y mantenimiento de 5 equipos y 2 impresoras multifunción con destino a varios centros adscritos a la Delegación Provincial de Bienestar Social</t>
  </si>
  <si>
    <t>https://contrataciondelestado.es/wps/poc?uri=deeplink:detalle_licitacion&amp;idEvl=fJ67sLaA2yqXQV0WE7lYPw%3D%3D</t>
  </si>
  <si>
    <t>M-8550802</t>
  </si>
  <si>
    <t>2021/013382</t>
  </si>
  <si>
    <t>Suministro de pescado y marisco fresco con destino a centros residenciales dependientes de la Delegación Provincial de Bienestar Social</t>
  </si>
  <si>
    <t>https://contrataciondelestado.es/wps/poc?uri=deeplink:detalle_licitacion&amp;idEvl=GMx9gminHRh7h85%2Fpmmsfw%3D%3D</t>
  </si>
  <si>
    <t>M-8538569</t>
  </si>
  <si>
    <t>2021/013910</t>
  </si>
  <si>
    <t>Delegación Provincial de la Consejería de Educación, Cultura y Deportes en Ciudad Real</t>
  </si>
  <si>
    <t>Ruta 13004778-M transporte escolar en la provincia de Ciudad Real</t>
  </si>
  <si>
    <t>https://contrataciondelestado.es/wps/poc?uri=deeplink:detalle_licitacion&amp;idEvl=dhOMYg7wrtNvYnTkQN0%2FZA%3D%3D</t>
  </si>
  <si>
    <t>M-8538577</t>
  </si>
  <si>
    <t>2021/013909</t>
  </si>
  <si>
    <t>Ruta 13004778-E transporte escolar en la provincia de Ciudad Real</t>
  </si>
  <si>
    <t>https://contrataciondelestado.es/wps/poc?uri=deeplink:detalle_licitacion&amp;idEvl=K9M%2FS5PNG7CXQV0WE7lYPw%3D%3D</t>
  </si>
  <si>
    <t>M-8538584</t>
  </si>
  <si>
    <t>2021/013908</t>
  </si>
  <si>
    <t>Ruta 13004778-C transporte escolar en la provincia de Ciudad Real</t>
  </si>
  <si>
    <t>https://contrataciondelestado.es/wps/poc?uri=deeplink:detalle_licitacion&amp;idEvl=9osK0kZ7pB%2FnSoTX3z%2F7wA%3D%3D</t>
  </si>
  <si>
    <t>M-8538564</t>
  </si>
  <si>
    <t>2021/013907</t>
  </si>
  <si>
    <t>Ruta 13004730-A transporte escolar en la provincia de Ciudad Real</t>
  </si>
  <si>
    <t>https://contrataciondelestado.es/wps/poc?uri=deeplink:detalle_licitacion&amp;idEvl=RgpKbeEccDKXQV0WE7lYPw%3D%3D</t>
  </si>
  <si>
    <t>M-8538586</t>
  </si>
  <si>
    <t>2021/013906</t>
  </si>
  <si>
    <t>Ruta 13004699-L transporte escolar en la provincia de Ciudad Real</t>
  </si>
  <si>
    <t>https://contrataciondelestado.es/wps/poc?uri=deeplink:detalle_licitacion&amp;idEvl=%2BPDqFnoJ4E97h85%2Fpmmsfw%3D%3D</t>
  </si>
  <si>
    <t>M-8538560</t>
  </si>
  <si>
    <t>2021/013905</t>
  </si>
  <si>
    <t>Ruta 13003336-G transporte escolar en la provincia de Ciudad Real</t>
  </si>
  <si>
    <t>https://contrataciondelestado.es/wps/poc?uri=deeplink:detalle_licitacion&amp;idEvl=feHiRqJZ0kcSugstABGr5A%3D%3D</t>
  </si>
  <si>
    <t>M-8538552</t>
  </si>
  <si>
    <t>2021/013904</t>
  </si>
  <si>
    <t>Ruta 13001327-D transporte escolar en la provincia de Ciudad Real</t>
  </si>
  <si>
    <t>https://contrataciondelestado.es/wps/poc?uri=deeplink:detalle_licitacion&amp;idEvl=tefxYdHvx65vYnTkQN0%2FZA%3D%3D</t>
  </si>
  <si>
    <t>M-8538538</t>
  </si>
  <si>
    <t>2021/013903</t>
  </si>
  <si>
    <t>Ruta 13001224-D transporte escolar en la provincia de Ciudad Real</t>
  </si>
  <si>
    <t>https://contrataciondelestado.es/wps/poc?uri=deeplink:detalle_licitacion&amp;idEvl=W1wI5bN6ZcmXQV0WE7lYPw%3D%3D</t>
  </si>
  <si>
    <t>M-8538541</t>
  </si>
  <si>
    <t>2021/013902</t>
  </si>
  <si>
    <t>Ruta 13001224-A transporte escolar en la provincia de Ciudad Real</t>
  </si>
  <si>
    <t>https://contrataciondelestado.es/wps/poc?uri=deeplink:detalle_licitacion&amp;idEvl=5OYmD2PfiwIBPRBxZ4nJ%2Fg%3D%3D</t>
  </si>
  <si>
    <t>M-8538601</t>
  </si>
  <si>
    <t>2021/013901</t>
  </si>
  <si>
    <t>Ruta 13000475-A transporte escolar en la provincia de Ciudad Real</t>
  </si>
  <si>
    <t>https://contrataciondelestado.es/wps/poc?uri=deeplink:detalle_licitacion&amp;idEvl=0es9gDtZkhCXQV0WE7lYPw%3D%3D</t>
  </si>
  <si>
    <t>M-8551114</t>
  </si>
  <si>
    <t>251211350335</t>
  </si>
  <si>
    <t>Dirección General de Carreteras</t>
  </si>
  <si>
    <t>32-CR-50335; 51.691/21 Rehabilitación del firme en la N-420a y en la N-430. Tramo: Acceso Sur y Ronda del Parque de Ciudad Real. Provincia de Ciudad Real</t>
  </si>
  <si>
    <t>https://contrataciondelestado.es/wps/poc?uri=deeplink:detalle_licitacion&amp;idEvl=RgQcRuAlLit7h85%2Fpmmsfw%3D%3D</t>
  </si>
  <si>
    <t>M-8508481</t>
  </si>
  <si>
    <t>N202100680</t>
  </si>
  <si>
    <t>Servicio de Asistencia Sanitaria Ambulatoria y Fisioterapia en el ámbito territorial de Manzanares (Ciudad Real) y área de influencia</t>
  </si>
  <si>
    <t>https://contrataciondelestado.es/wps/poc?uri=deeplink:detalle_licitacion&amp;idEvl=BagZKNenHI1vYnTkQN0%2FZA%3D%3D</t>
  </si>
  <si>
    <t>M-8508223</t>
  </si>
  <si>
    <t>130/2021</t>
  </si>
  <si>
    <t>Dirección Gerencia de Unión de Mutuas, Mutua Colaboradora con la Seguridad Social Nº 267</t>
  </si>
  <si>
    <t>Procedimiento Abierto Simplificado Abreviado (art. 159.6 de la Ley 9/2017 de 8 de Noviembre de Contratos del Sector Público) para la contratación del servicio de Fisioterapia en Villarrubia de los Ojos (Ciudad Real)</t>
  </si>
  <si>
    <t>https://contrataciondelestado.es/wps/poc?uri=deeplink:detalle_licitacion&amp;idEvl=EYnCGleDdKdvYnTkQN0%2FZA%3D%3D</t>
  </si>
  <si>
    <t>M-8519325</t>
  </si>
  <si>
    <t>SE13721001255</t>
  </si>
  <si>
    <t>Servicio mantenimiento integral(todo riesgo)  sistema climatización edificios</t>
  </si>
  <si>
    <t>https://contrataciondelestado.es/wps/poc?uri=deeplink:detalle_licitacion&amp;idEvl=ny0vHc6fwiLnSoTX3z%2F7wA%3D%3D</t>
  </si>
  <si>
    <t>M-8508188</t>
  </si>
  <si>
    <t>2021/014956</t>
  </si>
  <si>
    <t>Adquisición de un Ecógrafo de alta resolución para el Servicio de Radiología del Hospital General de Valdepeñas</t>
  </si>
  <si>
    <t>https://contrataciondelestado.es/wps/poc?uri=deeplink:detalle_licitacion&amp;idEvl=O3uIyDKVFrB7h85%2Fpmmsfw%3D%3D</t>
  </si>
  <si>
    <t>M-8527099</t>
  </si>
  <si>
    <t>1748/2021</t>
  </si>
  <si>
    <t>Junta de Gobierno del Ayuntamiento de Argamasilla de Calatrava</t>
  </si>
  <si>
    <t>Contrato de suministro en la modalidad de arrendamiento sin opción a compra de un vehículo para la policía local del Ayuntamiento de Argamasilla d Calatrava</t>
  </si>
  <si>
    <t>https://contrataciondelestado.es/wps/poc?uri=deeplink:detalle_licitacion&amp;idEvl=xPKjEozPo56XQV0WE7lYPw%3D%3D</t>
  </si>
  <si>
    <t>M-8519402</t>
  </si>
  <si>
    <t>892/2021</t>
  </si>
  <si>
    <t>Adquisición onerosa y directa, mediante compraventa, del inmueble sito en calle Mayor, 34 de esta localidad</t>
  </si>
  <si>
    <t>https://contrataciondelestado.es/wps/poc?uri=deeplink:detalle_licitacion&amp;idEvl=oq7SFPH2AEp7h85%2Fpmmsfw%3D%3D</t>
  </si>
  <si>
    <t>M-8508115</t>
  </si>
  <si>
    <t>SE. 04/2020</t>
  </si>
  <si>
    <t>Junta de Gobierno del Ayuntamiento de Ciudad Real</t>
  </si>
  <si>
    <t>Prestación de los servicios de asistencia técnica y colaboración con el Ayuntamiento de Ciudad Real en la GESTIÓN TRIBUTARIA Y RECAUDATORIA DE LOS TRIBUTOS Y OTROS INGRESOS MUNICIPALES y expedientes sancionadores por infracciones a la normativa de tráfico, vial urbano en el municipio de Ciudad Real.</t>
  </si>
  <si>
    <t>https://contrataciondelestado.es/wps/poc?uri=deeplink:detalle_licitacion&amp;idEvl=YncM6x452MZvYnTkQN0%2FZA%3D%3D</t>
  </si>
  <si>
    <t>M-8538499</t>
  </si>
  <si>
    <t>296/2021</t>
  </si>
  <si>
    <t>Junta de Gobierno del Ayuntamiento de Terrinches</t>
  </si>
  <si>
    <t>Explotación del servicio de peluquería del Centro de Día,  dependiente  del Ayuntamiento de Terrinches</t>
  </si>
  <si>
    <t>https://contrataciondelestado.es/wps/poc?uri=deeplink:detalle_licitacion&amp;idEvl=oABcov1BIvmiEJrVRqloyA%3D%3D</t>
  </si>
  <si>
    <t>M-8527986</t>
  </si>
  <si>
    <t>1076/2020</t>
  </si>
  <si>
    <t>Junta de Gobierno del Ayuntamiento de Viso del Marqués</t>
  </si>
  <si>
    <t>Aprovechamiento Cinegético Monte de Utilidad pública Tolmo</t>
  </si>
  <si>
    <t>https://contrataciondelestado.es/wps/poc?uri=deeplink:detalle_licitacion&amp;idEvl=n8fKgsE3mW0uf4aBO%2BvQlQ%3D%3D</t>
  </si>
  <si>
    <t>M-8548262</t>
  </si>
  <si>
    <t>2021/0016</t>
  </si>
  <si>
    <t>Pleno de la Mancomunidad de Servicios COMSERMANCHA</t>
  </si>
  <si>
    <t>Ejecución de obras e instalaciones para la mejora y modernización de la planta de Tratamiento de R.U. de Alcázar de San Juan</t>
  </si>
  <si>
    <t>https://contrataciondelestado.es/wps/poc?uri=deeplink:detalle_licitacion&amp;idEvl=16lU7Oq3XVbnSoTX3z%2F7wA%3D%3D</t>
  </si>
  <si>
    <t>M-8508459</t>
  </si>
  <si>
    <t>02/2021/OBR-TA-II</t>
  </si>
  <si>
    <t>Pleno del Ayuntamiento de Argamasilla de Alba</t>
  </si>
  <si>
    <t>El objeto del presente contrato lo constituye la ejecución de las obras comprendidas en el proyecto denominado “PROYECTO REHABILITACIÓN TEATRO AUDITORIO de Argamasilla de Alba”, redactado por I. PROYECTA, ARQUITECTURA, INGENIERIA Y URBANISMO S.L.P.</t>
  </si>
  <si>
    <t>https://contrataciondelestado.es/wps/poc?uri=deeplink:detalle_licitacion&amp;idEvl=kW4HF4S%2FvQ5vYnTkQN0%2FZA%3D%3D</t>
  </si>
  <si>
    <t>M-8526834</t>
  </si>
  <si>
    <t>DPCR2021/43304</t>
  </si>
  <si>
    <t>Presidencia de la Diputación Provincial de Ciudad Real</t>
  </si>
  <si>
    <t>Servicio de asistencia técnica para el desarrollo del proyecto de Geoparque Volcanes de Calatrava (Ciudad Real)</t>
  </si>
  <si>
    <t>https://contrataciondelestado.es/wps/poc?uri=deeplink:detalle_licitacion&amp;idEvl=7PDITjAp3bNvYnTkQN0%2FZA%3D%3D</t>
  </si>
  <si>
    <t>M-8508390</t>
  </si>
  <si>
    <t>DPCR2021/54061</t>
  </si>
  <si>
    <t>Proyecto de renovación de instalaciones de alumbrado exterior de Tomelloso 2021 cofinanciado por el Fondo Europeo de Desarrollo Rural en el marco del Programa Operativo FEDER de crecimiento sostenible 2014/2020</t>
  </si>
  <si>
    <t>https://contrataciondelestado.es/wps/poc?uri=deeplink:detalle_licitacion&amp;idEvl=EgqksCW40U8uf4aBO%2BvQlQ%3D%3D</t>
  </si>
  <si>
    <t>M-8500978</t>
  </si>
  <si>
    <t>DPCR2021/57223</t>
  </si>
  <si>
    <t>Mejora de climatización en edificios públicos de diversos municipios mediante instalaciones de aprovechamiento de energía aerotérmica, cofinanciado por el Fondo Europeo de Desarrollo Regional en el Marco del Programa Operativo de Crecimiento Sostenible 2014-2020</t>
  </si>
  <si>
    <t>https://contrataciondelestado.es/wps/poc?uri=deeplink:detalle_licitacion&amp;idEvl=%2BNYv2g71tJh7h85%2Fpmmsfw%3D%3D</t>
  </si>
  <si>
    <t>M-8549611</t>
  </si>
  <si>
    <t>2021/0003P</t>
  </si>
  <si>
    <t>Presidencia de la Mancomunidad de Servicios COMSERMANCHA</t>
  </si>
  <si>
    <t>Suministro e instalación de sistema de protección anticaidas (barandillas) en diversos Puntos Limpios del Patronato de Integración Social y Medioambiental de la Mancomunidad de Servicios Comsermancha</t>
  </si>
  <si>
    <t>https://contrataciondelestado.es/wps/poc?uri=deeplink:detalle_licitacion&amp;idEvl=UbpOjHvaepyXQV0WE7lYPw%3D%3D</t>
  </si>
  <si>
    <t>M-8548263</t>
  </si>
  <si>
    <t>2021/0015</t>
  </si>
  <si>
    <t>Ejecución de obras de construcción e instalaciones para nave industrial destinada a implantar una linea de producción de CSR y nuevo almacén de subproductos en la planta de Tratamiento de R.U. de Alcázar de San Juan</t>
  </si>
  <si>
    <t>https://contrataciondelestado.es/wps/poc?uri=deeplink:detalle_licitacion&amp;idEvl=1cSpanb6%2Fsqrz3GQd5r6SQ%3D%3D</t>
  </si>
  <si>
    <t>M-8500670</t>
  </si>
  <si>
    <t>2021/012494</t>
  </si>
  <si>
    <t>SSCC-Obra de Ampliación de 4+0 uds. en el I.E.S. "Bernardo de Balbuena" en VALDEPEÑAS (Ciudad Real). Feder REACT-UE.</t>
  </si>
  <si>
    <t>https://contrataciondelestado.es/wps/poc?uri=deeplink:detalle_licitacion&amp;idEvl=NjUMxcTonEyrz3GQd5r6SQ%3D%3D</t>
  </si>
  <si>
    <t>M-8550664</t>
  </si>
  <si>
    <t>293/2021</t>
  </si>
  <si>
    <t>Alcaldia del Ayuntamiento de San Lorenzo de la Parrilla</t>
  </si>
  <si>
    <t>Acondicionamiento y mejora de la Travesía de la antigua carretera CM-2117 a su paso por San Lorenzo de la Parrilla (Cuenca).</t>
  </si>
  <si>
    <t>https://contrataciondelestado.es/wps/poc?uri=deeplink:detalle_licitacion&amp;idEvl=q17wLukbg4uiEJrVRqloyA%3D%3D</t>
  </si>
  <si>
    <t>M-8500553</t>
  </si>
  <si>
    <t>2021/015078</t>
  </si>
  <si>
    <t>Delegación Provincial de la Consejería de Bienestar Social en Cuenca</t>
  </si>
  <si>
    <t>Servicio de Cafetería en Centro de Mayores de Motilla del Palancar</t>
  </si>
  <si>
    <t>https://contrataciondelestado.es/wps/poc?uri=deeplink:detalle_licitacion&amp;idEvl=ItGmjTDhQxymq21uxhbaVQ%3D%3D</t>
  </si>
  <si>
    <t>M-8527043</t>
  </si>
  <si>
    <t>16/VC-88/22</t>
  </si>
  <si>
    <t>INSS-Dirección provincial de Cuenca</t>
  </si>
  <si>
    <t>Vigilancia de seguridad del local sede de la Unidad Médica del Equipo de Valoración de Incapacidades</t>
  </si>
  <si>
    <t>https://contrataciondelestado.es/wps/poc?uri=deeplink:detalle_licitacion&amp;idEvl=MAlJFfAVfeUuf4aBO%2BvQlQ%3D%3D</t>
  </si>
  <si>
    <t>M-8550970</t>
  </si>
  <si>
    <t>21/2021</t>
  </si>
  <si>
    <t>Junta de Gobierno del Ayuntamiento de Cuenca</t>
  </si>
  <si>
    <t>Alquiler iluminación ornamental de Navidad 2021/2022.</t>
  </si>
  <si>
    <t>https://contrataciondelestado.es/wps/poc?uri=deeplink:detalle_licitacion&amp;idEvl=c3eFU2rZnmamq21uxhbaVQ%3D%3D</t>
  </si>
  <si>
    <t>M-8527110</t>
  </si>
  <si>
    <t>872998Y</t>
  </si>
  <si>
    <t>Organismo Autónomo de Gestión Tributaria y Recaudación de la Diputación Provincial de Cuenca</t>
  </si>
  <si>
    <t>Suministro para la renovación de 50 licencias de Microsoft 365 modalidad Empresa Básico</t>
  </si>
  <si>
    <t>https://contrataciondelestado.es/wps/poc?uri=deeplink:detalle_licitacion&amp;idEvl=OXXISkRXlqnnSoTX3z%2F7wA%3D%3D</t>
  </si>
  <si>
    <t>M-8519480</t>
  </si>
  <si>
    <t>78/2021 REHABILITACION ANTIGUA ALMAZARA</t>
  </si>
  <si>
    <t>Pleno del Ayuntamiento de Valdeolivas</t>
  </si>
  <si>
    <t>Los trabajos comprenden exclusivamente las obras imprescindibles para la reposición de la cubierta, debido a que el incremento de precios producido desde la redacción del proyecto original hasta la presente actualización, no permite la ejecución de otras partidas.</t>
  </si>
  <si>
    <t>https://contrataciondelestado.es/wps/poc?uri=deeplink:detalle_licitacion&amp;idEvl=lXLc52H0i14BPRBxZ4nJ%2Fg%3D%3D</t>
  </si>
  <si>
    <t>M-8538668</t>
  </si>
  <si>
    <t>2021/007148</t>
  </si>
  <si>
    <t>Presidencia de Infraestructuras del Agua de Castilla-La Mancha</t>
  </si>
  <si>
    <t>Obras de construcción de la EDAR conjunta de San Clemente-El Provencio (Cuenca)</t>
  </si>
  <si>
    <t>https://contrataciondelestado.es/wps/poc?uri=deeplink:detalle_licitacion&amp;idEvl=1HWyzJ29TY0BPRBxZ4nJ%2Fg%3D%3D</t>
  </si>
  <si>
    <t>M-8544265</t>
  </si>
  <si>
    <t>2021/008237</t>
  </si>
  <si>
    <t>Servicios de dirección de obra, CSS y vigilancia de las obras de construcción de la EDAR CONJUNTA DE SAN CLEMENTE-EL PROVENCIO (CU) y dirección y control de su explotación</t>
  </si>
  <si>
    <t>https://contrataciondelestado.es/wps/poc?uri=deeplink:detalle_licitacion&amp;idEvl=jxFvkqBypDUBPRBxZ4nJ%2Fg%3D%3D</t>
  </si>
  <si>
    <t>M-8551031</t>
  </si>
  <si>
    <t>24P/21</t>
  </si>
  <si>
    <t>Presidencia de la Diputación Provincial de Cuenca</t>
  </si>
  <si>
    <t>Enajenación de diversos vehículos de la Excma. Diputación Provincial de Cuenca.</t>
  </si>
  <si>
    <t>https://contrataciondelestado.es/wps/poc?uri=deeplink:detalle_licitacion&amp;idEvl=0UsQ4ecG8L2XQV0WE7lYPw%3D%3D</t>
  </si>
  <si>
    <t>M-8551047</t>
  </si>
  <si>
    <t>26P/21</t>
  </si>
  <si>
    <t>Suministro mascarillas autofiltrantes FFP2 (epi) para la Residencia Provincial “Sagrado Corazón de Jesús”.</t>
  </si>
  <si>
    <t>https://contrataciondelestado.es/wps/poc?uri=deeplink:detalle_licitacion&amp;idEvl=GAxwzX4Ijj97h85%2Fpmmsfw%3D%3D</t>
  </si>
  <si>
    <t>M-8426772</t>
  </si>
  <si>
    <t>16P/21</t>
  </si>
  <si>
    <t>Seguros de accidentes y vida de la Diputación Provincial de Cuenca.</t>
  </si>
  <si>
    <t>https://contrataciondelestado.es/wps/poc?uri=deeplink:detalle_licitacion&amp;idEvl=5Ikc9jHnUaTnSoTX3z%2F7wA%3D%3D</t>
  </si>
  <si>
    <t>M-8538598</t>
  </si>
  <si>
    <t>16/PA-1/22</t>
  </si>
  <si>
    <t>TGSS-Dirección provincial de Cuenca</t>
  </si>
  <si>
    <t>Limpieza edificio sede Dirección Provincial</t>
  </si>
  <si>
    <t>https://contrataciondelestado.es/wps/poc?uri=deeplink:detalle_licitacion&amp;idEvl=%2FWEM4aARcuarz3GQd5r6SQ%3D%3D</t>
  </si>
  <si>
    <t>M-8548300</t>
  </si>
  <si>
    <t>18788/2021</t>
  </si>
  <si>
    <t>Suministro de vehículos y maquinaria para los Departamentos de Limpieza Viaria, Jardinería y Vías y Obras que se integran en el Área de Obras y Servicios.</t>
  </si>
  <si>
    <t>https://contrataciondelestado.es/wps/poc?uri=deeplink:detalle_licitacion&amp;idEvl=FitFchfYFPEuf4aBO%2BvQlQ%3D%3D</t>
  </si>
  <si>
    <t>M-8548478</t>
  </si>
  <si>
    <t>18718/2021</t>
  </si>
  <si>
    <t>Contrato de suministro, mediante arrendamiento con opción de compra, de cuatro vehículos nuevos rotulados y con equipamiento policial para prestar servicio en la Policía Local, con mantenimiento y aseguramiento incluido</t>
  </si>
  <si>
    <t>https://contrataciondelestado.es/wps/poc?uri=deeplink:detalle_licitacion&amp;idEvl=ZbEocU01oVQuf4aBO%2BvQlQ%3D%3D</t>
  </si>
  <si>
    <t>M-8508383</t>
  </si>
  <si>
    <t>16766/2021</t>
  </si>
  <si>
    <t>Realización de actividades  de apoyo al plurilingüismo  para  mejorar  la  competencia  en  el  uso  de  lenguas extranjeras, en concreto inglés y francés.</t>
  </si>
  <si>
    <t>https://contrataciondelestado.es/wps/poc?uri=deeplink:detalle_licitacion&amp;idEvl=tT60xaOrqtMuf4aBO%2BvQlQ%3D%3D</t>
  </si>
  <si>
    <t>M-8519244</t>
  </si>
  <si>
    <t>02.07.00.07/2021/3944</t>
  </si>
  <si>
    <t>Suministro en la modalidad de alquiler, instalación, mantenimient y desmontaje de alumbrado ornamental navideño.</t>
  </si>
  <si>
    <t>https://contrataciondelestado.es/wps/poc?uri=deeplink:detalle_licitacion&amp;idEvl=lsQxbOOEboOXQV0WE7lYPw%3D%3D</t>
  </si>
  <si>
    <t>M-8551102</t>
  </si>
  <si>
    <t>CON-3698</t>
  </si>
  <si>
    <t>Servicio integral de organización de la cabalgata de Reyes Magos para el año 2022 en la ciudad de Guadalajara.</t>
  </si>
  <si>
    <t>https://contrataciondelestado.es/wps/poc?uri=deeplink:detalle_licitacion&amp;idEvl=MH8KgCFS6w%2Bmq21uxhbaVQ%3D%3D</t>
  </si>
  <si>
    <t>M-8528044</t>
  </si>
  <si>
    <t>CON-3696</t>
  </si>
  <si>
    <t>Suministro e instalación del alumbrado ornamental RGBW en la fachada del edificio del Ayuntamiento de Guadalajara.</t>
  </si>
  <si>
    <t>https://contrataciondelestado.es/wps/poc?uri=deeplink:detalle_licitacion&amp;idEvl=VrzHjEWA6cEuf4aBO%2BvQlQ%3D%3D</t>
  </si>
  <si>
    <t>M-8508368</t>
  </si>
  <si>
    <t>CON-3693</t>
  </si>
  <si>
    <t>Servicio de diseño creativo de campañas publicitarias e imagen creativa, maquetación, impresión de papelería promocional, elementos de señalización y marketing promocional para el programa comercial a desarrollar por la Concejalía de Comercio, en 2 lotes</t>
  </si>
  <si>
    <t>https://contrataciondelestado.es/wps/poc?uri=deeplink:detalle_licitacion&amp;idEvl=kPfBNl3NBggBPRBxZ4nJ%2Fg%3D%3D</t>
  </si>
  <si>
    <t>M-8508378</t>
  </si>
  <si>
    <t>CON-3692</t>
  </si>
  <si>
    <t>Suministro del material de oficina ordinario y no inventariable del Ayuntamiento de Guadalajara para el año 2021.</t>
  </si>
  <si>
    <t>https://contrataciondelestado.es/wps/poc?uri=deeplink:detalle_licitacion&amp;idEvl=pE4N2w%2B5SQMBPRBxZ4nJ%2Fg%3D%3D</t>
  </si>
  <si>
    <t>M-8508419</t>
  </si>
  <si>
    <t>CON-3691</t>
  </si>
  <si>
    <t>Suministro de material informático ordinario y no inventariable del Ayuntamiento de Guadalajara para el año 2021 y siguientes.</t>
  </si>
  <si>
    <t>https://contrataciondelestado.es/wps/poc?uri=deeplink:detalle_licitacion&amp;idEvl=OXfNtXtadwKXQV0WE7lYPw%3D%3D</t>
  </si>
  <si>
    <t>M-8538724</t>
  </si>
  <si>
    <t>744/2021</t>
  </si>
  <si>
    <t>Alcaldia del Ayuntamiento de Trillo</t>
  </si>
  <si>
    <t>Obras de pavimentación de las calles Perotes, Coso y Plaza del Coso de la pedanía de La Puerta, y las obras de pavimentación de la zona norte en Morillejo, que comprenden las calles La Dehesa, del Orujo, Mieleros, del Rosal, Travesía del Rosal y Travesía de las Dehesas, de la pedanía de Morillejo.</t>
  </si>
  <si>
    <t>https://contrataciondelestado.es/wps/poc?uri=deeplink:detalle_licitacion&amp;idEvl=eDfXXrh%2FEiCiEJrVRqloyA%3D%3D</t>
  </si>
  <si>
    <t>M-8539086</t>
  </si>
  <si>
    <t>762/2019</t>
  </si>
  <si>
    <t>Prestación del servicio de diseño, suministro, instalación, mantenimiento y desmontaje de los elementos de iluminaciones ornamentales y festivas en el municipio de Trillo, y sus pedanías y urbanizaciones.</t>
  </si>
  <si>
    <t>https://contrataciondelestado.es/wps/poc?uri=deeplink:detalle_licitacion&amp;idEvl=nRRpuQ5qrXWrz3GQd5r6SQ%3D%3D</t>
  </si>
  <si>
    <t>M-8538570</t>
  </si>
  <si>
    <t>2021/013915</t>
  </si>
  <si>
    <t>Delegación Provincial de la Consejería de Bienestar Social en Guadalajara</t>
  </si>
  <si>
    <t>suministro de fruta y verdura 2021/22 a centros D.P.</t>
  </si>
  <si>
    <t>https://contrataciondelestado.es/wps/poc?uri=deeplink:detalle_licitacion&amp;idEvl=SezUgsjDwa2rz3GQd5r6SQ%3D%3D</t>
  </si>
  <si>
    <t>M-8538583</t>
  </si>
  <si>
    <t>2021/014160</t>
  </si>
  <si>
    <t>Suministro de productos congelados 2021/22 a centros dependientes D.P. Bienestar Social</t>
  </si>
  <si>
    <t>https://contrataciondelestado.es/wps/poc?uri=deeplink:detalle_licitacion&amp;idEvl=V%2BvIvyjiFgCiEJrVRqloyA%3D%3D</t>
  </si>
  <si>
    <t>M-8538553</t>
  </si>
  <si>
    <t>2021/014095</t>
  </si>
  <si>
    <t>Suministro de productos cárnicos y huevos 2021/22 a centros dependientes de la D.P. De Bienestar Social</t>
  </si>
  <si>
    <t>https://contrataciondelestado.es/wps/poc?uri=deeplink:detalle_licitacion&amp;idEvl=ZjwOw1EKpD17h85%2Fpmmsfw%3D%3D</t>
  </si>
  <si>
    <t>M-8519317</t>
  </si>
  <si>
    <t>2021/014905</t>
  </si>
  <si>
    <t>Gu. Yebes. CEIP Jocelyn Bell. Redacción de Proyecto Básico y de Ejecución para la Reforma y Acondicionamiento del IESO Nº1</t>
  </si>
  <si>
    <t>https://contrataciondelestado.es/wps/poc?uri=deeplink:detalle_licitacion&amp;idEvl=3Q9xSEDpa0QSugstABGr5A%3D%3D</t>
  </si>
  <si>
    <t>M-8527173</t>
  </si>
  <si>
    <t>2021/011590</t>
  </si>
  <si>
    <t>Delegación Provincial de la Consejería de Fomento en Guadalajara</t>
  </si>
  <si>
    <t>Servicio mantenimiento, retimbrado y recarga de extintores para vehículos</t>
  </si>
  <si>
    <t>https://contrataciondelestado.es/wps/poc?uri=deeplink:detalle_licitacion&amp;idEvl=yKf1aQT5I6eXQV0WE7lYPw%3D%3D</t>
  </si>
  <si>
    <t>M-8442223</t>
  </si>
  <si>
    <t>269/2021</t>
  </si>
  <si>
    <t>suministro de combustible para vehículos, maquinaria y calefacción</t>
  </si>
  <si>
    <t>https://contrataciondelestado.es/wps/poc?uri=deeplink:detalle_licitacion&amp;idEvl=YsGZHkAkqbZvYnTkQN0%2FZA%3D%3D</t>
  </si>
  <si>
    <t>M-8500377</t>
  </si>
  <si>
    <t>1124/2021</t>
  </si>
  <si>
    <t>Junta de Gobierno Local del Ayuntamiento de Chiloeches</t>
  </si>
  <si>
    <t>suministro e instalación de juegos infantiles y adecuación del suelo en parques infantiles existentes en el término municipal</t>
  </si>
  <si>
    <t>https://contrataciondelestado.es/wps/poc?uri=deeplink:detalle_licitacion&amp;idEvl=sYkk3cNRD32XQV0WE7lYPw%3D%3D</t>
  </si>
  <si>
    <t>M-8550793</t>
  </si>
  <si>
    <t>PP.V 2021/163</t>
  </si>
  <si>
    <t>Pavimentación  parcial con adoquín de hormigón envejecido de espesor 6 cm en la calle Real Baja en Zaorejas, previa renovación parcial de la red de abastecimiento.
Pavimentación  parcial con hormigón en las calles Zaorejas y Calvo Sotelo en Villar de Cobeta previa renovación parcial de las redes de abastecimiento y saneamiento</t>
  </si>
  <si>
    <t>https://contrataciondelestado.es/wps/poc?uri=deeplink:detalle_licitacion&amp;idEvl=eoqiceBlonaiEJrVRqloyA%3D%3D</t>
  </si>
  <si>
    <t>M-8550813</t>
  </si>
  <si>
    <t>PP.V 2021/58</t>
  </si>
  <si>
    <t>Pavimentación parcial de las calles Juan Manuel Pardo Gayoso y Paseo Vadillo en aglomerado asfáltico.</t>
  </si>
  <si>
    <t>https://contrataciondelestado.es/wps/poc?uri=deeplink:detalle_licitacion&amp;idEvl=XGAJHDLu6pISugstABGr5A%3D%3D</t>
  </si>
  <si>
    <t>M-8550856</t>
  </si>
  <si>
    <t>PP.V 2021/156</t>
  </si>
  <si>
    <t>Pavimentaciones parciales de diferentes partes de las calles en hormigón y piedra del lugar, siguiendo con la estética de lo existente.</t>
  </si>
  <si>
    <t>https://contrataciondelestado.es/wps/poc?uri=deeplink:detalle_licitacion&amp;idEvl=q%2F5qOQ0dkrmiEJrVRqloyA%3D%3D</t>
  </si>
  <si>
    <t>M-8550873</t>
  </si>
  <si>
    <t>XX.C 2021/50</t>
  </si>
  <si>
    <t>La Diputación Provincial cuenta con una extensa red de carreteras (1550 km ) de su titularidad. Dentro de las inversiones de Conservación/Mantenimiento de Infraestructuras" para la anualidad 2021 se contempla, atendiendo el esrito remitido por la Guardia civil de Tráfico del Subsector de Guadalajara,  la realización de una glorieta en la carretera GU- 141 para permitir el acceso ordenado a la Calle San Sebastián en Torrejón del Rey, al mismo tiempo que se reduce la  velocidad de los vehículos, en general pesados, que circulan por la carretera GU-141.</t>
  </si>
  <si>
    <t>https://contrataciondelestado.es/wps/poc?uri=deeplink:detalle_licitacion&amp;idEvl=Ds7fBhvysyeiEJrVRqloyA%3D%3D</t>
  </si>
  <si>
    <t>M-8548482</t>
  </si>
  <si>
    <t>CSRV.11/21</t>
  </si>
  <si>
    <t>Servicio de producción y edición de libros y revistas en formato electrónico</t>
  </si>
  <si>
    <t>https://contrataciondelestado.es/wps/poc?uri=deeplink:detalle_licitacion&amp;idEvl=iPt5YTWWtZGiEJrVRqloyA%3D%3D</t>
  </si>
  <si>
    <t>M-8500721</t>
  </si>
  <si>
    <t>PP.V-2021/127</t>
  </si>
  <si>
    <t>Renovación parcial de la red de abastecimiento y saneamiento primordialmente en Travesía de los Rojos y Calle del Altozano en Pastrana</t>
  </si>
  <si>
    <t>https://contrataciondelestado.es/wps/poc?uri=deeplink:detalle_licitacion&amp;idEvl=WMRpnEw1aBSmq21uxhbaVQ%3D%3D</t>
  </si>
  <si>
    <t>M-8538539</t>
  </si>
  <si>
    <t>894115C</t>
  </si>
  <si>
    <t>Alcaldía del Ayuntamiento de Bargas</t>
  </si>
  <si>
    <t>Contrato de servicios para la impartición de enseñanzas de música en la denominada "Escuela de música de Bargas", procedimiento abierto, tramitación ordinaria, varios criterios de adjudicación.</t>
  </si>
  <si>
    <t>https://contrataciondelestado.es/wps/poc?uri=deeplink:detalle_licitacion&amp;idEvl=P%2BSda2HD%2BwKiEJrVRqloyA%3D%3D</t>
  </si>
  <si>
    <t>M-8548530</t>
  </si>
  <si>
    <t>1329/2021</t>
  </si>
  <si>
    <t>Alcaldía del Ayuntamiento de Borox</t>
  </si>
  <si>
    <t>Renovación del pavimento en C/ Lepanto, Cañas, Seseña, Toboso y Dulcinea, emplazadas todas en el casco urbano de Borox (Toledo), por el estado en el cual se encuentran.</t>
  </si>
  <si>
    <t>https://contrataciondelestado.es/wps/poc?uri=deeplink:detalle_licitacion&amp;idEvl=5Pd1gV0c%2FMdvYnTkQN0%2FZA%3D%3D</t>
  </si>
  <si>
    <t>M-8550962</t>
  </si>
  <si>
    <t>11/2021</t>
  </si>
  <si>
    <t>Gestión y explotación del servicio de fisioterapia del Centro de Día de Fuensalida</t>
  </si>
  <si>
    <t>https://contrataciondelestado.es/wps/poc?uri=deeplink:detalle_licitacion&amp;idEvl=Zs%2FMq6ozDQGmq21uxhbaVQ%3D%3D</t>
  </si>
  <si>
    <t>M-8548383</t>
  </si>
  <si>
    <t>904/2021</t>
  </si>
  <si>
    <t>Alcaldía del Ayuntamiento de Los Navalucillos</t>
  </si>
  <si>
    <t>Servicio ayuda a domicilio Los Nvalucillos</t>
  </si>
  <si>
    <t>Gestión de Servicios Públicos</t>
  </si>
  <si>
    <t>https://contrataciondelestado.es/wps/poc?uri=deeplink:detalle_licitacion&amp;idEvl=giBGKmNfp20SugstABGr5A%3D%3D</t>
  </si>
  <si>
    <t>M-8508243</t>
  </si>
  <si>
    <t>E15 GD 2697</t>
  </si>
  <si>
    <t>Alcaldía del Ayuntamiento de Madridejos</t>
  </si>
  <si>
    <t>Proyecto de mejora de espacios urbanos, aparcmientos y zona verde en el entorno de la Estación de Autobuses del Ayuntamiento de Madridejos.</t>
  </si>
  <si>
    <t>https://contrataciondelestado.es/wps/poc?uri=deeplink:detalle_licitacion&amp;idEvl=%2FF4Wur%2F9fnVvYnTkQN0%2FZA%3D%3D</t>
  </si>
  <si>
    <t>M-8551040</t>
  </si>
  <si>
    <t>351/2021</t>
  </si>
  <si>
    <t>Alcaldía del Ayuntamiento de Mocejón</t>
  </si>
  <si>
    <t>Ejecucion de punto limpio</t>
  </si>
  <si>
    <t>https://contrataciondelestado.es/wps/poc?uri=deeplink:detalle_licitacion&amp;idEvl=5ldLpzv0mCwBPRBxZ4nJ%2Fg%3D%3D</t>
  </si>
  <si>
    <t>M-8538630</t>
  </si>
  <si>
    <t>73/2021/CON</t>
  </si>
  <si>
    <t>Concejalía de Economía y Hacienda del Ayuntamiento de Talavera de la Reina</t>
  </si>
  <si>
    <t>Servicio de soporte y mantenimiento de la aplicación de la gestión del servicio de bomberos</t>
  </si>
  <si>
    <t>https://contrataciondelestado.es/wps/poc?uri=deeplink:detalle_licitacion&amp;idEvl=dSrTHrQE1HUuf4aBO%2BvQlQ%3D%3D</t>
  </si>
  <si>
    <t>M-8527211</t>
  </si>
  <si>
    <t>33/2021/CON</t>
  </si>
  <si>
    <t>Servicio de limpieza y mantenimiento de jardinería del Centro Cívico Jiménez de Gregorio de Talavera de la Reina</t>
  </si>
  <si>
    <t>https://contrataciondelestado.es/wps/poc?uri=deeplink:detalle_licitacion&amp;idEvl=mLi4MxuDE6d7h85%2Fpmmsfw%3D%3D</t>
  </si>
  <si>
    <t>M-8538562</t>
  </si>
  <si>
    <t>Suministro-04-2021</t>
  </si>
  <si>
    <t>Consejo Rector del Patronato Deportivo Municipal de Toledo</t>
  </si>
  <si>
    <t>“Suministro de Vehículo Furgoneta mediante arrendamiento sin opción a compra, en la modalidad de RENTING”</t>
  </si>
  <si>
    <t>https://contrataciondelestado.es/wps/poc?uri=deeplink:detalle_licitacion&amp;idEvl=U2wDGyJLrhmrz3GQd5r6SQ%3D%3D</t>
  </si>
  <si>
    <t>M-8501699</t>
  </si>
  <si>
    <t>202100000025</t>
  </si>
  <si>
    <t>Dirección del Centro Penitenciario de Ocaña I</t>
  </si>
  <si>
    <t>Contratación del servicio de odontología a los internos del C.P. ocaña 1, para el 2022</t>
  </si>
  <si>
    <t>https://contrataciondelestado.es/wps/poc?uri=deeplink:detalle_licitacion&amp;idEvl=UbA6iQbW6Vqrz3GQd5r6SQ%3D%3D</t>
  </si>
  <si>
    <t>M-8508482</t>
  </si>
  <si>
    <t>N202100679</t>
  </si>
  <si>
    <t>Servicio de odontología en el ámbito territorial de Toledo y área de influencia</t>
  </si>
  <si>
    <t>https://contrataciondelestado.es/wps/poc?uri=deeplink:detalle_licitacion&amp;idEvl=0NcOy%2Bi1HrqiEJrVRqloyA%3D%3D</t>
  </si>
  <si>
    <t>M-8548525</t>
  </si>
  <si>
    <t>2021-00795</t>
  </si>
  <si>
    <t>Dirección General de Renfe Fabricación y Mantenimiento Sociedad Mercantil Estatal, S.A.</t>
  </si>
  <si>
    <t>Obra de sustitución de traviesas en la bmi de la sagra</t>
  </si>
  <si>
    <t>https://contrataciondelestado.es/wps/poc?uri=deeplink:detalle_licitacion&amp;idEvl=24OX4HFaWlKXQV0WE7lYPw%3D%3D</t>
  </si>
  <si>
    <t>M-8551073</t>
  </si>
  <si>
    <t>21-001869</t>
  </si>
  <si>
    <t>Dirección General de SOLIMAT</t>
  </si>
  <si>
    <t>Mantenimiento Preventivo y correctivos equipos Rehabilitación centros Solimat</t>
  </si>
  <si>
    <t>https://contrataciondelestado.es/wps/poc?uri=deeplink:detalle_licitacion&amp;idEvl=MOjAXQl5MFoSugstABGr5A%3D%3D</t>
  </si>
  <si>
    <t>M-8508141</t>
  </si>
  <si>
    <t>1424/2021</t>
  </si>
  <si>
    <t>Junta de Gobierno del Ayuntamiento de Quintanar de la Orden</t>
  </si>
  <si>
    <t>Ejecución de dos rotondas en la intersección de calle Valencia con Polígono Industrial de Quintanar de la Orden</t>
  </si>
  <si>
    <t>https://contrataciondelestado.es/wps/poc?uri=deeplink:detalle_licitacion&amp;idEvl=saVKT7em7IESugstABGr5A%3D%3D</t>
  </si>
  <si>
    <t>M-8548282</t>
  </si>
  <si>
    <t>109/2021/CON</t>
  </si>
  <si>
    <t>Junta de Gobierno del Ayuntamiento de Talavera de la Reina</t>
  </si>
  <si>
    <t>Servicio de reparación en talleres externos de los vehículos de la flota del Servicio de Medio Ambiente distribuido por lotes y detallados en el Anexo. Se entienden comprendidas en el objeto del contrato las reparaciones de toda índole (mecánica, electrónica, electricidad, chapa, etc.) que sea necesario realizar sobre los turismos, furgonetas y vehículos pesados.</t>
  </si>
  <si>
    <t>https://contrataciondelestado.es/wps/poc?uri=deeplink:detalle_licitacion&amp;idEvl=9ZMiiRIZHUymq21uxhbaVQ%3D%3D</t>
  </si>
  <si>
    <t>M-8527038</t>
  </si>
  <si>
    <t>123/2021/CON</t>
  </si>
  <si>
    <t>Contrato mixto de suministro y servicio para la renovación del equipamiento del CPD municipal y la creación de un centro de respaldo que permita la continuidad del servicio en caso de contingencia. Financiado con fondos de la Unión Europea dentro del programa FEDER.</t>
  </si>
  <si>
    <t>https://contrataciondelestado.es/wps/poc?uri=deeplink:detalle_licitacion&amp;idEvl=OZxO7tUAHQASugstABGr5A%3D%3D</t>
  </si>
  <si>
    <t>M-8500726</t>
  </si>
  <si>
    <t>115/2021/CON</t>
  </si>
  <si>
    <t>Suministro en régimen de alquiler, instalación, mantenimiento y desmontaje de alumbrado extraordinario para las Navidades 2021 y Reyes 2022.</t>
  </si>
  <si>
    <t>https://contrataciondelestado.es/wps/poc?uri=deeplink:detalle_licitacion&amp;idEvl=%2BMougcx8%2BKtvYnTkQN0%2FZA%3D%3D</t>
  </si>
  <si>
    <t>M-8551057</t>
  </si>
  <si>
    <t>SUMINISTROS 20/21</t>
  </si>
  <si>
    <t>Suministros de repuestos de automoción del parque móvil municipal, ejercicio 2022.</t>
  </si>
  <si>
    <t>https://contrataciondelestado.es/wps/poc?uri=deeplink:detalle_licitacion&amp;idEvl=LMG%2Bp99YLUdvYnTkQN0%2FZA%3D%3D</t>
  </si>
  <si>
    <t>M-8508308</t>
  </si>
  <si>
    <t>539/2021</t>
  </si>
  <si>
    <t>Junta de Gobierno Local del Ayuntamiento de Villafranca de los Caballeros</t>
  </si>
  <si>
    <t>Realización obras para instalación de nueva tubería de abastecimiento de agua potable a las calles Angosta, la Parra y la Zanja y reforma de pavimento de las calles Angosta, la Parra y acera norte de la calle La Zanja</t>
  </si>
  <si>
    <t>https://contrataciondelestado.es/wps/poc?uri=deeplink:detalle_licitacion&amp;idEvl=UB7HSOlIl%2Fh7h85%2Fpmmsfw%3D%3D</t>
  </si>
  <si>
    <t>M-8500530</t>
  </si>
  <si>
    <t>2021/MIXTO/SALA POLIVALENTE</t>
  </si>
  <si>
    <t>Pleno del Ayuntamiento de Pelahustán</t>
  </si>
  <si>
    <t>Mixto de obras y suministros, ejecución propia del proyecto  de inversión “obras de acondicionamiento y ampliación de nave para sala polivalente municipal", redactado por el arquitecto D. José Carlos Martín Palomo</t>
  </si>
  <si>
    <t>https://contrataciondelestado.es/wps/poc?uri=deeplink:detalle_licitacion&amp;idEvl=Im63%2BXRw1HFvYnTkQN0%2FZA%3D%3D</t>
  </si>
  <si>
    <t>M-8500622</t>
  </si>
  <si>
    <t>2021/CONCESIÓN/TAXI</t>
  </si>
  <si>
    <t>Constituye el objeto de este contrato la adjudicación de una licencia de autotaxi para vehículo turismo (VT) para la prestación del servicio público discrecional de viajeros que se encuentra vacante en el municipio de Pelahustán</t>
  </si>
  <si>
    <t>https://contrataciondelestado.es/wps/poc?uri=deeplink:detalle_licitacion&amp;idEvl=1qONKPjE1JV7h85%2Fpmmsfw%3D%3D</t>
  </si>
  <si>
    <t>M-6922685</t>
  </si>
  <si>
    <t>2021/000288</t>
  </si>
  <si>
    <t>Secretaría General de la Consejería de Desarrollo Sostenible de la Junta de Comunidades de Castilla-La Mancha</t>
  </si>
  <si>
    <t>Suministro de 40 camiones auto-bomba de categoría "3" para la lucha contra incendios forestales, susceptible de ser financiado a través del mecanismo de recuperación y resilencia(MRR)-2302TO21SUM00009</t>
  </si>
  <si>
    <t>https://contrataciondelestado.es/wps/poc?uri=deeplink:detalle_licitacion&amp;idEvl=JjbSxjUtGFAuf4aBO%2BvQlQ%3D%3D</t>
  </si>
  <si>
    <t>M-7681638</t>
  </si>
  <si>
    <t>2021/007219</t>
  </si>
  <si>
    <t>Adquisición de material y equipamiento para el desarrollo curricular de enseñanzas de Formación Profesional en centros educativos de la Región (C2).</t>
  </si>
  <si>
    <t>https://contrataciondelestado.es/wps/poc?uri=deeplink:detalle_licitacion&amp;idEvl=PSfAmKK19seXQV0WE7lYPw%3D%3D</t>
  </si>
  <si>
    <t>M-8550880</t>
  </si>
  <si>
    <t>2021/013360</t>
  </si>
  <si>
    <t>SSCC-Obras de Ampliación en el C.R.A. Ribera de Guadyerbas de Segurilla  Feder REACT-UE.</t>
  </si>
  <si>
    <t>https://contrataciondelestado.es/wps/poc?uri=deeplink:detalle_licitacion&amp;idEvl=B6gt%2B18dzY4SugstABGr5A%3D%3D</t>
  </si>
  <si>
    <t>M-8548583</t>
  </si>
  <si>
    <t>2021/010258</t>
  </si>
  <si>
    <t>SSCC-Obras de Instalación de Ascensor en el C.E.I.P. José María Corcuera de Polán (Toledo). Feder REACT-UE</t>
  </si>
  <si>
    <t>https://contrataciondelestado.es/wps/poc?uri=deeplink:detalle_licitacion&amp;idEvl=niJHuvpFO%2FaXQV0WE7lYPw%3D%3D</t>
  </si>
  <si>
    <t>M-8519496</t>
  </si>
  <si>
    <t>2021/013349</t>
  </si>
  <si>
    <t>SSCC-Obras de Ampliación en el E.E.I. Castilla la Mancha de Toledo. Feder REACT-UE.</t>
  </si>
  <si>
    <t>https://contrataciondelestado.es/wps/poc?uri=deeplink:detalle_licitacion&amp;idEvl=fYd3qKARPBumq21uxhbaVQ%3D%3D</t>
  </si>
  <si>
    <t>M-8519556</t>
  </si>
  <si>
    <t>2021/013339</t>
  </si>
  <si>
    <t>SSCC-Obras de Ampliación en el C.E.I.P. San Juan de Dios de Casarrubios del Monte. Feder REACT-UE.</t>
  </si>
  <si>
    <t>https://contrataciondelestado.es/wps/poc?uri=deeplink:detalle_licitacion&amp;idEvl=hjEVHnhuubt7h85%2Fpmmsfw%3D%3D</t>
  </si>
  <si>
    <t>M-8519337</t>
  </si>
  <si>
    <t>2021/008529</t>
  </si>
  <si>
    <t>Suministro, instalación, puesta en funcionamiento y mantenimiento de quirófanos híbridos para el Hospital Universitario de Toledo y el Hospital Universitario de Guadalajara pertenecientes al SESCAM.</t>
  </si>
  <si>
    <t>https://contrataciondelestado.es/wps/poc?uri=deeplink:detalle_licitacion&amp;idEvl=jTbCy%2FY9jGx7h85%2Fpmmsfw%3D%3D</t>
  </si>
  <si>
    <t>M-8519316</t>
  </si>
  <si>
    <t>020020210127</t>
  </si>
  <si>
    <t>Subdirección General de Planificación y Gestión Económica</t>
  </si>
  <si>
    <t>Reparación de marquesinas del patio central del Centro Penitenciario Ocaña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</si>
</sst>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5" totalsRowShown="0">
  <autoFilter ref="A5:J16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5"/>
  <sheetViews>
    <sheetView showGridLines="0" tabSelected="1" workbookViewId="0">
      <pane ySplit="5" topLeftCell="A6" activePane="bottomLeft" state="frozen"/>
      <selection activeCell="B1" sqref="B1"/>
      <selection pane="bottomLeft"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184</v>
      </c>
      <c r="B6" s="9" t="s">
        <v>185</v>
      </c>
      <c r="C6" s="6" t="s">
        <v>186</v>
      </c>
      <c r="D6" s="7" t="s">
        <v>187</v>
      </c>
      <c r="E6" s="8" t="s">
        <v>188</v>
      </c>
      <c r="F6" s="3">
        <v>198379.17</v>
      </c>
      <c r="G6" s="4">
        <v>44506.999305555553</v>
      </c>
      <c r="H6" s="6" t="s">
        <v>8</v>
      </c>
      <c r="I6" s="6" t="s">
        <v>9</v>
      </c>
      <c r="J6" s="5" t="str">
        <f t="shared" ref="J6:J37" si="0">HYPERLINK(A6,"clic aquí")</f>
        <v>clic aquí</v>
      </c>
    </row>
    <row r="7" spans="1:10" ht="60" x14ac:dyDescent="0.25">
      <c r="A7" t="s">
        <v>189</v>
      </c>
      <c r="B7" t="s">
        <v>190</v>
      </c>
      <c r="C7" s="6" t="s">
        <v>191</v>
      </c>
      <c r="D7" s="7" t="s">
        <v>192</v>
      </c>
      <c r="E7" s="8" t="s">
        <v>193</v>
      </c>
      <c r="F7" s="3">
        <v>28925.62</v>
      </c>
      <c r="G7" s="4">
        <v>44511.523611111108</v>
      </c>
      <c r="H7" s="6" t="s">
        <v>20</v>
      </c>
      <c r="I7" s="6" t="s">
        <v>9</v>
      </c>
      <c r="J7" s="5" t="str">
        <f t="shared" si="0"/>
        <v>clic aquí</v>
      </c>
    </row>
    <row r="8" spans="1:10" x14ac:dyDescent="0.25">
      <c r="A8" t="s">
        <v>194</v>
      </c>
      <c r="B8" t="s">
        <v>195</v>
      </c>
      <c r="C8" s="6" t="s">
        <v>196</v>
      </c>
      <c r="D8" s="7" t="s">
        <v>197</v>
      </c>
      <c r="E8" s="8" t="s">
        <v>198</v>
      </c>
      <c r="F8" s="3">
        <v>128099.17</v>
      </c>
      <c r="G8" s="4">
        <v>44508.791666666664</v>
      </c>
      <c r="H8" s="6" t="s">
        <v>8</v>
      </c>
      <c r="I8" s="6" t="s">
        <v>9</v>
      </c>
      <c r="J8" s="5" t="str">
        <f t="shared" si="0"/>
        <v>clic aquí</v>
      </c>
    </row>
    <row r="9" spans="1:10" ht="75" x14ac:dyDescent="0.25">
      <c r="A9" t="s">
        <v>199</v>
      </c>
      <c r="B9" t="s">
        <v>200</v>
      </c>
      <c r="C9" s="6" t="s">
        <v>201</v>
      </c>
      <c r="D9" s="7" t="s">
        <v>202</v>
      </c>
      <c r="E9" s="8" t="s">
        <v>203</v>
      </c>
      <c r="F9" s="3">
        <v>187439.29</v>
      </c>
      <c r="G9" s="4">
        <v>44515.791666666664</v>
      </c>
      <c r="H9" s="6" t="s">
        <v>8</v>
      </c>
      <c r="I9" s="6" t="s">
        <v>9</v>
      </c>
      <c r="J9" s="5" t="str">
        <f t="shared" si="0"/>
        <v>clic aquí</v>
      </c>
    </row>
    <row r="10" spans="1:10" ht="105" x14ac:dyDescent="0.25">
      <c r="A10" t="s">
        <v>204</v>
      </c>
      <c r="B10" t="s">
        <v>205</v>
      </c>
      <c r="C10" s="6" t="s">
        <v>206</v>
      </c>
      <c r="D10" s="7" t="s">
        <v>207</v>
      </c>
      <c r="E10" s="8" t="s">
        <v>208</v>
      </c>
      <c r="F10" s="3">
        <v>55847.74</v>
      </c>
      <c r="G10" s="4">
        <v>44509.791666666664</v>
      </c>
      <c r="H10" s="6" t="s">
        <v>8</v>
      </c>
      <c r="I10" s="6" t="s">
        <v>9</v>
      </c>
      <c r="J10" s="5" t="str">
        <f t="shared" si="0"/>
        <v>clic aquí</v>
      </c>
    </row>
    <row r="11" spans="1:10" ht="30" x14ac:dyDescent="0.25">
      <c r="A11" t="s">
        <v>209</v>
      </c>
      <c r="B11" t="s">
        <v>210</v>
      </c>
      <c r="C11" s="6" t="s">
        <v>211</v>
      </c>
      <c r="D11" s="7" t="s">
        <v>212</v>
      </c>
      <c r="E11" s="8" t="s">
        <v>213</v>
      </c>
      <c r="F11" s="3">
        <v>699</v>
      </c>
      <c r="G11" s="4">
        <v>44505.791666666664</v>
      </c>
      <c r="H11" s="6" t="s">
        <v>11</v>
      </c>
      <c r="I11" s="6" t="s">
        <v>9</v>
      </c>
      <c r="J11" s="5" t="str">
        <f t="shared" si="0"/>
        <v>clic aquí</v>
      </c>
    </row>
    <row r="12" spans="1:10" x14ac:dyDescent="0.25">
      <c r="A12" t="s">
        <v>214</v>
      </c>
      <c r="B12" t="s">
        <v>215</v>
      </c>
      <c r="C12" s="6" t="s">
        <v>216</v>
      </c>
      <c r="D12" s="7" t="s">
        <v>217</v>
      </c>
      <c r="E12" s="8" t="s">
        <v>218</v>
      </c>
      <c r="F12" s="3">
        <v>91641.23</v>
      </c>
      <c r="G12" s="4">
        <v>44511.583333333336</v>
      </c>
      <c r="H12" s="6" t="s">
        <v>8</v>
      </c>
      <c r="I12" s="6" t="s">
        <v>9</v>
      </c>
      <c r="J12" s="5" t="str">
        <f t="shared" si="0"/>
        <v>clic aquí</v>
      </c>
    </row>
    <row r="13" spans="1:10" ht="30" x14ac:dyDescent="0.25">
      <c r="A13" t="s">
        <v>219</v>
      </c>
      <c r="B13" t="s">
        <v>220</v>
      </c>
      <c r="C13" s="6" t="s">
        <v>221</v>
      </c>
      <c r="D13" s="7" t="s">
        <v>91</v>
      </c>
      <c r="E13" s="8" t="s">
        <v>222</v>
      </c>
      <c r="F13" s="3">
        <v>99354.78</v>
      </c>
      <c r="G13" s="4">
        <v>44497.416666666664</v>
      </c>
      <c r="H13" s="6" t="s">
        <v>8</v>
      </c>
      <c r="I13" s="6" t="s">
        <v>9</v>
      </c>
      <c r="J13" s="5" t="str">
        <f t="shared" si="0"/>
        <v>clic aquí</v>
      </c>
    </row>
    <row r="14" spans="1:10" ht="30" x14ac:dyDescent="0.25">
      <c r="A14" t="s">
        <v>223</v>
      </c>
      <c r="B14" t="s">
        <v>224</v>
      </c>
      <c r="C14" s="6" t="s">
        <v>225</v>
      </c>
      <c r="D14" s="7" t="s">
        <v>226</v>
      </c>
      <c r="E14" s="8" t="s">
        <v>227</v>
      </c>
      <c r="F14" s="3">
        <v>5250</v>
      </c>
      <c r="G14" s="4">
        <v>44503.541666666664</v>
      </c>
      <c r="H14" s="6" t="s">
        <v>10</v>
      </c>
      <c r="I14" s="6" t="s">
        <v>9</v>
      </c>
      <c r="J14" s="5" t="str">
        <f t="shared" si="0"/>
        <v>clic aquí</v>
      </c>
    </row>
    <row r="15" spans="1:10" ht="30" x14ac:dyDescent="0.25">
      <c r="A15" t="s">
        <v>228</v>
      </c>
      <c r="B15" t="s">
        <v>229</v>
      </c>
      <c r="C15" s="6" t="s">
        <v>230</v>
      </c>
      <c r="D15" s="7" t="s">
        <v>226</v>
      </c>
      <c r="E15" s="8" t="s">
        <v>231</v>
      </c>
      <c r="F15" s="3">
        <v>4200</v>
      </c>
      <c r="G15" s="4">
        <v>44502.541666666664</v>
      </c>
      <c r="H15" s="6" t="s">
        <v>10</v>
      </c>
      <c r="I15" s="6" t="s">
        <v>9</v>
      </c>
      <c r="J15" s="5" t="str">
        <f t="shared" si="0"/>
        <v>clic aquí</v>
      </c>
    </row>
    <row r="16" spans="1:10" ht="30" x14ac:dyDescent="0.25">
      <c r="A16" t="s">
        <v>232</v>
      </c>
      <c r="B16" t="s">
        <v>233</v>
      </c>
      <c r="C16" s="6" t="s">
        <v>234</v>
      </c>
      <c r="D16" s="7" t="s">
        <v>235</v>
      </c>
      <c r="E16" s="8" t="s">
        <v>236</v>
      </c>
      <c r="F16" s="3">
        <v>1250</v>
      </c>
      <c r="G16" s="4">
        <v>44503.999305555553</v>
      </c>
      <c r="H16" s="6" t="s">
        <v>10</v>
      </c>
      <c r="I16" s="6" t="s">
        <v>9</v>
      </c>
      <c r="J16" s="5" t="str">
        <f t="shared" si="0"/>
        <v>clic aquí</v>
      </c>
    </row>
    <row r="17" spans="1:10" ht="30" x14ac:dyDescent="0.25">
      <c r="A17" t="s">
        <v>237</v>
      </c>
      <c r="B17" t="s">
        <v>238</v>
      </c>
      <c r="C17" s="6" t="s">
        <v>239</v>
      </c>
      <c r="D17" s="7" t="s">
        <v>240</v>
      </c>
      <c r="E17" s="8" t="s">
        <v>241</v>
      </c>
      <c r="F17" s="3">
        <v>129203.02</v>
      </c>
      <c r="G17" s="4">
        <v>44502.999305555553</v>
      </c>
      <c r="H17" s="6" t="s">
        <v>11</v>
      </c>
      <c r="I17" s="6" t="s">
        <v>9</v>
      </c>
      <c r="J17" s="5" t="str">
        <f t="shared" si="0"/>
        <v>clic aquí</v>
      </c>
    </row>
    <row r="18" spans="1:10" ht="30" x14ac:dyDescent="0.25">
      <c r="A18" t="s">
        <v>39</v>
      </c>
      <c r="B18" t="s">
        <v>40</v>
      </c>
      <c r="C18" s="6" t="s">
        <v>41</v>
      </c>
      <c r="D18" s="7" t="s">
        <v>33</v>
      </c>
      <c r="E18" s="8" t="s">
        <v>42</v>
      </c>
      <c r="F18" s="3">
        <v>78000</v>
      </c>
      <c r="G18" s="4">
        <v>44504.375</v>
      </c>
      <c r="H18" s="6" t="s">
        <v>11</v>
      </c>
      <c r="I18" s="6" t="s">
        <v>9</v>
      </c>
      <c r="J18" s="5" t="str">
        <f t="shared" si="0"/>
        <v>clic aquí</v>
      </c>
    </row>
    <row r="19" spans="1:10" ht="30" x14ac:dyDescent="0.25">
      <c r="A19" t="s">
        <v>242</v>
      </c>
      <c r="B19" t="s">
        <v>243</v>
      </c>
      <c r="C19" s="6" t="s">
        <v>244</v>
      </c>
      <c r="D19" s="7" t="s">
        <v>33</v>
      </c>
      <c r="E19" s="8" t="s">
        <v>245</v>
      </c>
      <c r="F19" s="3">
        <v>24000</v>
      </c>
      <c r="G19" s="4">
        <v>44504.375</v>
      </c>
      <c r="H19" s="6" t="s">
        <v>11</v>
      </c>
      <c r="I19" s="6" t="s">
        <v>9</v>
      </c>
      <c r="J19" s="5" t="str">
        <f t="shared" si="0"/>
        <v>clic aquí</v>
      </c>
    </row>
    <row r="20" spans="1:10" ht="45" x14ac:dyDescent="0.25">
      <c r="A20" t="s">
        <v>92</v>
      </c>
      <c r="B20" t="s">
        <v>93</v>
      </c>
      <c r="C20" s="6" t="s">
        <v>94</v>
      </c>
      <c r="D20" s="7" t="s">
        <v>33</v>
      </c>
      <c r="E20" s="8" t="s">
        <v>95</v>
      </c>
      <c r="F20" s="3">
        <v>28600</v>
      </c>
      <c r="G20" s="4">
        <v>44502.375</v>
      </c>
      <c r="H20" s="6" t="s">
        <v>10</v>
      </c>
      <c r="I20" s="6" t="s">
        <v>9</v>
      </c>
      <c r="J20" s="5" t="str">
        <f t="shared" si="0"/>
        <v>clic aquí</v>
      </c>
    </row>
    <row r="21" spans="1:10" ht="30" x14ac:dyDescent="0.25">
      <c r="A21" t="s">
        <v>246</v>
      </c>
      <c r="B21" t="s">
        <v>247</v>
      </c>
      <c r="C21" s="6" t="s">
        <v>248</v>
      </c>
      <c r="D21" s="7" t="s">
        <v>249</v>
      </c>
      <c r="E21" s="8" t="s">
        <v>250</v>
      </c>
      <c r="F21" s="3">
        <v>12000</v>
      </c>
      <c r="G21" s="4">
        <v>44509.999305555553</v>
      </c>
      <c r="H21" s="6" t="s">
        <v>11</v>
      </c>
      <c r="I21" s="6" t="s">
        <v>9</v>
      </c>
      <c r="J21" s="5" t="str">
        <f t="shared" si="0"/>
        <v>clic aquí</v>
      </c>
    </row>
    <row r="22" spans="1:10" ht="45" x14ac:dyDescent="0.25">
      <c r="A22" t="s">
        <v>251</v>
      </c>
      <c r="B22" t="s">
        <v>252</v>
      </c>
      <c r="C22" s="6" t="s">
        <v>253</v>
      </c>
      <c r="D22" s="7" t="s">
        <v>249</v>
      </c>
      <c r="E22" s="8" t="s">
        <v>254</v>
      </c>
      <c r="F22" s="3">
        <v>31850</v>
      </c>
      <c r="G22" s="4">
        <v>44508.999305555553</v>
      </c>
      <c r="H22" s="6" t="s">
        <v>11</v>
      </c>
      <c r="I22" s="6" t="s">
        <v>9</v>
      </c>
      <c r="J22" s="5" t="str">
        <f t="shared" si="0"/>
        <v>clic aquí</v>
      </c>
    </row>
    <row r="23" spans="1:10" ht="45" x14ac:dyDescent="0.25">
      <c r="A23" t="s">
        <v>255</v>
      </c>
      <c r="B23" t="s">
        <v>256</v>
      </c>
      <c r="C23" s="6" t="s">
        <v>257</v>
      </c>
      <c r="D23" s="7" t="s">
        <v>249</v>
      </c>
      <c r="E23" s="8" t="s">
        <v>258</v>
      </c>
      <c r="F23" s="3">
        <v>102999.21</v>
      </c>
      <c r="G23" s="4">
        <v>44503.999305555553</v>
      </c>
      <c r="H23" s="6" t="s">
        <v>10</v>
      </c>
      <c r="I23" s="6" t="s">
        <v>9</v>
      </c>
      <c r="J23" s="5" t="str">
        <f t="shared" si="0"/>
        <v>clic aquí</v>
      </c>
    </row>
    <row r="24" spans="1:10" x14ac:dyDescent="0.25">
      <c r="A24" t="s">
        <v>96</v>
      </c>
      <c r="B24" t="s">
        <v>97</v>
      </c>
      <c r="C24" s="6" t="s">
        <v>98</v>
      </c>
      <c r="D24" s="7" t="s">
        <v>99</v>
      </c>
      <c r="E24" s="8" t="s">
        <v>100</v>
      </c>
      <c r="F24" s="3">
        <v>139500</v>
      </c>
      <c r="G24" s="4">
        <v>44510.573611111111</v>
      </c>
      <c r="H24" s="6" t="s">
        <v>10</v>
      </c>
      <c r="I24" s="6" t="s">
        <v>9</v>
      </c>
      <c r="J24" s="5" t="str">
        <f t="shared" si="0"/>
        <v>clic aquí</v>
      </c>
    </row>
    <row r="25" spans="1:10" ht="60" x14ac:dyDescent="0.25">
      <c r="A25" t="s">
        <v>259</v>
      </c>
      <c r="B25" t="s">
        <v>260</v>
      </c>
      <c r="C25" s="6" t="s">
        <v>261</v>
      </c>
      <c r="D25" s="7" t="s">
        <v>27</v>
      </c>
      <c r="E25" s="8" t="s">
        <v>262</v>
      </c>
      <c r="F25" s="3">
        <v>108766</v>
      </c>
      <c r="G25" s="4">
        <v>44509.791666666664</v>
      </c>
      <c r="H25" s="6" t="s">
        <v>8</v>
      </c>
      <c r="I25" s="6" t="s">
        <v>9</v>
      </c>
      <c r="J25" s="5" t="str">
        <f t="shared" si="0"/>
        <v>clic aquí</v>
      </c>
    </row>
    <row r="26" spans="1:10" ht="135" x14ac:dyDescent="0.25">
      <c r="A26" t="s">
        <v>263</v>
      </c>
      <c r="B26" t="s">
        <v>264</v>
      </c>
      <c r="C26" s="6" t="s">
        <v>265</v>
      </c>
      <c r="D26" s="7" t="s">
        <v>27</v>
      </c>
      <c r="E26" s="8" t="s">
        <v>266</v>
      </c>
      <c r="F26" s="3">
        <v>261570.69</v>
      </c>
      <c r="G26" s="4">
        <v>44508.791666666664</v>
      </c>
      <c r="H26" s="6" t="s">
        <v>8</v>
      </c>
      <c r="I26" s="6" t="s">
        <v>9</v>
      </c>
      <c r="J26" s="5" t="str">
        <f t="shared" si="0"/>
        <v>clic aquí</v>
      </c>
    </row>
    <row r="27" spans="1:10" ht="135" x14ac:dyDescent="0.25">
      <c r="A27" t="s">
        <v>267</v>
      </c>
      <c r="B27" t="s">
        <v>268</v>
      </c>
      <c r="C27" s="6" t="s">
        <v>269</v>
      </c>
      <c r="D27" s="7" t="s">
        <v>27</v>
      </c>
      <c r="E27" s="8" t="s">
        <v>270</v>
      </c>
      <c r="F27" s="3">
        <v>263212.44</v>
      </c>
      <c r="G27" s="4">
        <v>44508.791666666664</v>
      </c>
      <c r="H27" s="6" t="s">
        <v>8</v>
      </c>
      <c r="I27" s="6" t="s">
        <v>9</v>
      </c>
      <c r="J27" s="5" t="str">
        <f t="shared" si="0"/>
        <v>clic aquí</v>
      </c>
    </row>
    <row r="28" spans="1:10" ht="120" x14ac:dyDescent="0.25">
      <c r="A28" t="s">
        <v>271</v>
      </c>
      <c r="B28" t="s">
        <v>272</v>
      </c>
      <c r="C28" s="6" t="s">
        <v>273</v>
      </c>
      <c r="D28" s="7" t="s">
        <v>27</v>
      </c>
      <c r="E28" s="8" t="s">
        <v>274</v>
      </c>
      <c r="F28" s="3">
        <v>629656.56999999995</v>
      </c>
      <c r="G28" s="4">
        <v>44508.791666666664</v>
      </c>
      <c r="H28" s="6" t="s">
        <v>8</v>
      </c>
      <c r="I28" s="6" t="s">
        <v>9</v>
      </c>
      <c r="J28" s="5" t="str">
        <f t="shared" si="0"/>
        <v>clic aquí</v>
      </c>
    </row>
    <row r="29" spans="1:10" ht="120" x14ac:dyDescent="0.25">
      <c r="A29" t="s">
        <v>275</v>
      </c>
      <c r="B29" t="s">
        <v>276</v>
      </c>
      <c r="C29" s="6" t="s">
        <v>277</v>
      </c>
      <c r="D29" s="7" t="s">
        <v>27</v>
      </c>
      <c r="E29" s="8" t="s">
        <v>278</v>
      </c>
      <c r="F29" s="3">
        <v>774960.2</v>
      </c>
      <c r="G29" s="4">
        <v>44508.791666666664</v>
      </c>
      <c r="H29" s="6" t="s">
        <v>8</v>
      </c>
      <c r="I29" s="6" t="s">
        <v>9</v>
      </c>
      <c r="J29" s="5" t="str">
        <f t="shared" si="0"/>
        <v>clic aquí</v>
      </c>
    </row>
    <row r="30" spans="1:10" ht="135" x14ac:dyDescent="0.25">
      <c r="A30" t="s">
        <v>279</v>
      </c>
      <c r="B30" t="s">
        <v>280</v>
      </c>
      <c r="C30" s="6" t="s">
        <v>281</v>
      </c>
      <c r="D30" s="7" t="s">
        <v>27</v>
      </c>
      <c r="E30" s="8" t="s">
        <v>282</v>
      </c>
      <c r="F30" s="3">
        <v>1265153.17</v>
      </c>
      <c r="G30" s="4">
        <v>44508.791666666664</v>
      </c>
      <c r="H30" s="6" t="s">
        <v>8</v>
      </c>
      <c r="I30" s="6" t="s">
        <v>9</v>
      </c>
      <c r="J30" s="5" t="str">
        <f t="shared" si="0"/>
        <v>clic aquí</v>
      </c>
    </row>
    <row r="31" spans="1:10" ht="150" x14ac:dyDescent="0.25">
      <c r="A31" t="s">
        <v>283</v>
      </c>
      <c r="B31" t="s">
        <v>284</v>
      </c>
      <c r="C31" s="6" t="s">
        <v>285</v>
      </c>
      <c r="D31" s="7" t="s">
        <v>27</v>
      </c>
      <c r="E31" s="8" t="s">
        <v>286</v>
      </c>
      <c r="F31" s="3">
        <v>112508.17</v>
      </c>
      <c r="G31" s="4">
        <v>44508.791666666664</v>
      </c>
      <c r="H31" s="6" t="s">
        <v>8</v>
      </c>
      <c r="I31" s="6" t="s">
        <v>9</v>
      </c>
      <c r="J31" s="5" t="str">
        <f t="shared" si="0"/>
        <v>clic aquí</v>
      </c>
    </row>
    <row r="32" spans="1:10" ht="30" x14ac:dyDescent="0.25">
      <c r="A32" t="s">
        <v>287</v>
      </c>
      <c r="B32" t="s">
        <v>288</v>
      </c>
      <c r="C32" s="6" t="s">
        <v>289</v>
      </c>
      <c r="D32" s="7" t="s">
        <v>21</v>
      </c>
      <c r="E32" s="8" t="s">
        <v>290</v>
      </c>
      <c r="F32" s="3">
        <v>199695.43</v>
      </c>
      <c r="G32" s="4">
        <v>44495.583333333336</v>
      </c>
      <c r="H32" s="6" t="s">
        <v>8</v>
      </c>
      <c r="I32" s="6" t="s">
        <v>9</v>
      </c>
      <c r="J32" s="5" t="str">
        <f t="shared" si="0"/>
        <v>clic aquí</v>
      </c>
    </row>
    <row r="33" spans="1:10" ht="45" x14ac:dyDescent="0.25">
      <c r="A33" t="s">
        <v>291</v>
      </c>
      <c r="B33" t="s">
        <v>292</v>
      </c>
      <c r="C33" s="6" t="s">
        <v>293</v>
      </c>
      <c r="D33" s="7" t="s">
        <v>294</v>
      </c>
      <c r="E33" s="8" t="s">
        <v>295</v>
      </c>
      <c r="F33" s="3">
        <v>6611.57</v>
      </c>
      <c r="G33" s="4">
        <v>44504.583333333336</v>
      </c>
      <c r="H33" s="6" t="s">
        <v>10</v>
      </c>
      <c r="I33" s="6" t="s">
        <v>24</v>
      </c>
      <c r="J33" s="5" t="str">
        <f t="shared" si="0"/>
        <v>clic aquí</v>
      </c>
    </row>
    <row r="34" spans="1:10" ht="30" x14ac:dyDescent="0.25">
      <c r="A34" t="s">
        <v>296</v>
      </c>
      <c r="B34" t="s">
        <v>297</v>
      </c>
      <c r="C34" s="6" t="s">
        <v>298</v>
      </c>
      <c r="D34" s="7" t="s">
        <v>299</v>
      </c>
      <c r="E34" s="8" t="s">
        <v>300</v>
      </c>
      <c r="F34" s="3">
        <v>197520</v>
      </c>
      <c r="G34" s="4">
        <v>44509.583333333336</v>
      </c>
      <c r="H34" s="6" t="s">
        <v>11</v>
      </c>
      <c r="I34" s="6" t="s">
        <v>24</v>
      </c>
      <c r="J34" s="5" t="str">
        <f t="shared" si="0"/>
        <v>clic aquí</v>
      </c>
    </row>
    <row r="35" spans="1:10" ht="45" x14ac:dyDescent="0.25">
      <c r="A35" t="s">
        <v>301</v>
      </c>
      <c r="B35" t="s">
        <v>302</v>
      </c>
      <c r="C35" s="6" t="s">
        <v>303</v>
      </c>
      <c r="D35" s="7" t="s">
        <v>299</v>
      </c>
      <c r="E35" s="8" t="s">
        <v>304</v>
      </c>
      <c r="F35" s="3">
        <v>170247.93</v>
      </c>
      <c r="G35" s="4">
        <v>44504.583333333336</v>
      </c>
      <c r="H35" s="6" t="s">
        <v>10</v>
      </c>
      <c r="I35" s="6" t="s">
        <v>24</v>
      </c>
      <c r="J35" s="5" t="str">
        <f t="shared" si="0"/>
        <v>clic aquí</v>
      </c>
    </row>
    <row r="36" spans="1:10" ht="45" x14ac:dyDescent="0.25">
      <c r="A36" t="s">
        <v>101</v>
      </c>
      <c r="B36" t="s">
        <v>102</v>
      </c>
      <c r="C36" s="6" t="s">
        <v>103</v>
      </c>
      <c r="D36" s="7" t="s">
        <v>104</v>
      </c>
      <c r="E36" s="8" t="s">
        <v>105</v>
      </c>
      <c r="F36" s="3">
        <v>151737.43</v>
      </c>
      <c r="G36" s="4">
        <v>44515.583333333336</v>
      </c>
      <c r="H36" s="6" t="s">
        <v>11</v>
      </c>
      <c r="I36" s="6" t="s">
        <v>12</v>
      </c>
      <c r="J36" s="5" t="str">
        <f t="shared" si="0"/>
        <v>clic aquí</v>
      </c>
    </row>
    <row r="37" spans="1:10" ht="30" x14ac:dyDescent="0.25">
      <c r="A37" t="s">
        <v>305</v>
      </c>
      <c r="B37" t="s">
        <v>306</v>
      </c>
      <c r="C37" s="6" t="s">
        <v>307</v>
      </c>
      <c r="D37" s="7" t="s">
        <v>308</v>
      </c>
      <c r="E37" s="8" t="s">
        <v>309</v>
      </c>
      <c r="F37" s="3">
        <v>29000</v>
      </c>
      <c r="G37" s="4">
        <v>44515.999305555553</v>
      </c>
      <c r="H37" s="6" t="s">
        <v>18</v>
      </c>
      <c r="I37" s="6" t="s">
        <v>12</v>
      </c>
      <c r="J37" s="5" t="str">
        <f t="shared" si="0"/>
        <v>clic aquí</v>
      </c>
    </row>
    <row r="38" spans="1:10" ht="30" x14ac:dyDescent="0.25">
      <c r="A38" t="s">
        <v>310</v>
      </c>
      <c r="B38" t="s">
        <v>311</v>
      </c>
      <c r="C38" s="6" t="s">
        <v>312</v>
      </c>
      <c r="D38" s="7" t="s">
        <v>313</v>
      </c>
      <c r="E38" s="8" t="s">
        <v>314</v>
      </c>
      <c r="F38" s="3">
        <v>8000</v>
      </c>
      <c r="G38" s="4">
        <v>44503.583333333336</v>
      </c>
      <c r="H38" s="6" t="s">
        <v>79</v>
      </c>
      <c r="I38" s="6" t="s">
        <v>12</v>
      </c>
      <c r="J38" s="5" t="str">
        <f t="shared" ref="J38:J69" si="1">HYPERLINK(A38,"clic aquí")</f>
        <v>clic aquí</v>
      </c>
    </row>
    <row r="39" spans="1:10" ht="75" x14ac:dyDescent="0.25">
      <c r="A39" t="s">
        <v>106</v>
      </c>
      <c r="B39" t="s">
        <v>107</v>
      </c>
      <c r="C39" s="6" t="s">
        <v>108</v>
      </c>
      <c r="D39" s="7" t="s">
        <v>28</v>
      </c>
      <c r="E39" s="8" t="s">
        <v>109</v>
      </c>
      <c r="F39" s="3">
        <v>100000</v>
      </c>
      <c r="G39" s="4">
        <v>44513.791666666664</v>
      </c>
      <c r="H39" s="6" t="s">
        <v>10</v>
      </c>
      <c r="I39" s="6" t="s">
        <v>12</v>
      </c>
      <c r="J39" s="5" t="str">
        <f t="shared" si="1"/>
        <v>clic aquí</v>
      </c>
    </row>
    <row r="40" spans="1:10" x14ac:dyDescent="0.25">
      <c r="A40" t="s">
        <v>315</v>
      </c>
      <c r="B40" t="s">
        <v>316</v>
      </c>
      <c r="C40" s="6" t="s">
        <v>317</v>
      </c>
      <c r="D40" s="7" t="s">
        <v>318</v>
      </c>
      <c r="E40" s="8" t="s">
        <v>319</v>
      </c>
      <c r="F40" s="3">
        <v>1</v>
      </c>
      <c r="G40" s="4">
        <v>44515.999305555553</v>
      </c>
      <c r="H40" s="6" t="s">
        <v>79</v>
      </c>
      <c r="I40" s="6" t="s">
        <v>12</v>
      </c>
      <c r="J40" s="5" t="str">
        <f t="shared" si="1"/>
        <v>clic aquí</v>
      </c>
    </row>
    <row r="41" spans="1:10" ht="45" x14ac:dyDescent="0.25">
      <c r="A41" t="s">
        <v>320</v>
      </c>
      <c r="B41" t="s">
        <v>321</v>
      </c>
      <c r="C41" s="6" t="s">
        <v>322</v>
      </c>
      <c r="D41" s="7" t="s">
        <v>323</v>
      </c>
      <c r="E41" s="8" t="s">
        <v>324</v>
      </c>
      <c r="F41" s="3">
        <v>20082.650000000001</v>
      </c>
      <c r="G41" s="4">
        <v>44505.708333333336</v>
      </c>
      <c r="H41" s="6" t="s">
        <v>11</v>
      </c>
      <c r="I41" s="6" t="s">
        <v>12</v>
      </c>
      <c r="J41" s="5" t="str">
        <f t="shared" si="1"/>
        <v>clic aquí</v>
      </c>
    </row>
    <row r="42" spans="1:10" ht="30" x14ac:dyDescent="0.25">
      <c r="A42" t="s">
        <v>325</v>
      </c>
      <c r="B42" t="s">
        <v>326</v>
      </c>
      <c r="C42" s="6" t="s">
        <v>327</v>
      </c>
      <c r="D42" s="7" t="s">
        <v>323</v>
      </c>
      <c r="E42" s="8" t="s">
        <v>328</v>
      </c>
      <c r="F42" s="3">
        <v>9926</v>
      </c>
      <c r="G42" s="4">
        <v>44496.708333333336</v>
      </c>
      <c r="H42" s="6" t="s">
        <v>11</v>
      </c>
      <c r="I42" s="6" t="s">
        <v>12</v>
      </c>
      <c r="J42" s="5" t="str">
        <f t="shared" si="1"/>
        <v>clic aquí</v>
      </c>
    </row>
    <row r="43" spans="1:10" ht="45" x14ac:dyDescent="0.25">
      <c r="A43" t="s">
        <v>329</v>
      </c>
      <c r="B43" t="s">
        <v>330</v>
      </c>
      <c r="C43" s="6" t="s">
        <v>331</v>
      </c>
      <c r="D43" s="7" t="s">
        <v>332</v>
      </c>
      <c r="E43" s="8" t="s">
        <v>333</v>
      </c>
      <c r="F43" s="3">
        <v>47056.15</v>
      </c>
      <c r="G43" s="4">
        <v>44505.5625</v>
      </c>
      <c r="H43" s="6" t="s">
        <v>11</v>
      </c>
      <c r="I43" s="6" t="s">
        <v>12</v>
      </c>
      <c r="J43" s="5" t="str">
        <f t="shared" si="1"/>
        <v>clic aquí</v>
      </c>
    </row>
    <row r="44" spans="1:10" ht="30" x14ac:dyDescent="0.25">
      <c r="A44" t="s">
        <v>43</v>
      </c>
      <c r="B44" t="s">
        <v>44</v>
      </c>
      <c r="C44" s="6" t="s">
        <v>45</v>
      </c>
      <c r="D44" s="7" t="s">
        <v>46</v>
      </c>
      <c r="E44" s="8" t="s">
        <v>47</v>
      </c>
      <c r="F44" s="3">
        <v>4251000</v>
      </c>
      <c r="G44" s="4">
        <v>44512.583333333336</v>
      </c>
      <c r="H44" s="6" t="s">
        <v>11</v>
      </c>
      <c r="I44" s="6" t="s">
        <v>12</v>
      </c>
      <c r="J44" s="5" t="str">
        <f t="shared" si="1"/>
        <v>clic aquí</v>
      </c>
    </row>
    <row r="45" spans="1:10" ht="45" x14ac:dyDescent="0.25">
      <c r="A45" t="s">
        <v>334</v>
      </c>
      <c r="B45" t="s">
        <v>335</v>
      </c>
      <c r="C45" s="6" t="s">
        <v>336</v>
      </c>
      <c r="D45" s="7" t="s">
        <v>337</v>
      </c>
      <c r="E45" s="8" t="s">
        <v>338</v>
      </c>
      <c r="F45" s="3">
        <v>6188</v>
      </c>
      <c r="G45" s="4">
        <v>44505.583333333336</v>
      </c>
      <c r="H45" s="6" t="s">
        <v>11</v>
      </c>
      <c r="I45" s="6" t="s">
        <v>12</v>
      </c>
      <c r="J45" s="5" t="str">
        <f t="shared" si="1"/>
        <v>clic aquí</v>
      </c>
    </row>
    <row r="46" spans="1:10" ht="30" x14ac:dyDescent="0.25">
      <c r="A46" t="s">
        <v>339</v>
      </c>
      <c r="B46" t="s">
        <v>340</v>
      </c>
      <c r="C46" s="6" t="s">
        <v>341</v>
      </c>
      <c r="D46" s="7" t="s">
        <v>337</v>
      </c>
      <c r="E46" s="8" t="s">
        <v>342</v>
      </c>
      <c r="F46" s="3">
        <v>77282.649999999994</v>
      </c>
      <c r="G46" s="4">
        <v>44510.583333333336</v>
      </c>
      <c r="H46" s="6" t="s">
        <v>11</v>
      </c>
      <c r="I46" s="6" t="s">
        <v>12</v>
      </c>
      <c r="J46" s="5" t="str">
        <f t="shared" si="1"/>
        <v>clic aquí</v>
      </c>
    </row>
    <row r="47" spans="1:10" ht="30" x14ac:dyDescent="0.25">
      <c r="A47" t="s">
        <v>110</v>
      </c>
      <c r="B47" t="s">
        <v>111</v>
      </c>
      <c r="C47" s="6" t="s">
        <v>112</v>
      </c>
      <c r="D47" s="7" t="s">
        <v>113</v>
      </c>
      <c r="E47" s="8" t="s">
        <v>114</v>
      </c>
      <c r="F47" s="3">
        <v>0</v>
      </c>
      <c r="G47" s="4">
        <v>44510.583333333336</v>
      </c>
      <c r="H47" s="6" t="s">
        <v>19</v>
      </c>
      <c r="I47" s="6" t="s">
        <v>12</v>
      </c>
      <c r="J47" s="5" t="str">
        <f t="shared" si="1"/>
        <v>clic aquí</v>
      </c>
    </row>
    <row r="48" spans="1:10" ht="30" x14ac:dyDescent="0.25">
      <c r="A48" t="s">
        <v>343</v>
      </c>
      <c r="B48" t="s">
        <v>344</v>
      </c>
      <c r="C48" s="6" t="s">
        <v>345</v>
      </c>
      <c r="D48" s="7" t="s">
        <v>346</v>
      </c>
      <c r="E48" s="8" t="s">
        <v>347</v>
      </c>
      <c r="F48" s="3">
        <v>17386.919999999998</v>
      </c>
      <c r="G48" s="4">
        <v>44508.583333333336</v>
      </c>
      <c r="H48" s="6" t="s">
        <v>10</v>
      </c>
      <c r="I48" s="6" t="s">
        <v>12</v>
      </c>
      <c r="J48" s="5" t="str">
        <f t="shared" si="1"/>
        <v>clic aquí</v>
      </c>
    </row>
    <row r="49" spans="1:10" ht="30" x14ac:dyDescent="0.25">
      <c r="A49" t="s">
        <v>348</v>
      </c>
      <c r="B49" t="s">
        <v>349</v>
      </c>
      <c r="C49" s="6" t="s">
        <v>350</v>
      </c>
      <c r="D49" s="7" t="s">
        <v>346</v>
      </c>
      <c r="E49" s="8" t="s">
        <v>351</v>
      </c>
      <c r="F49" s="3">
        <v>16360.92</v>
      </c>
      <c r="G49" s="4">
        <v>44508.583333333336</v>
      </c>
      <c r="H49" s="6" t="s">
        <v>10</v>
      </c>
      <c r="I49" s="6" t="s">
        <v>12</v>
      </c>
      <c r="J49" s="5" t="str">
        <f t="shared" si="1"/>
        <v>clic aquí</v>
      </c>
    </row>
    <row r="50" spans="1:10" ht="30" x14ac:dyDescent="0.25">
      <c r="A50" t="s">
        <v>352</v>
      </c>
      <c r="B50" t="s">
        <v>353</v>
      </c>
      <c r="C50" s="6" t="s">
        <v>354</v>
      </c>
      <c r="D50" s="7" t="s">
        <v>346</v>
      </c>
      <c r="E50" s="8" t="s">
        <v>355</v>
      </c>
      <c r="F50" s="3">
        <v>15540.12</v>
      </c>
      <c r="G50" s="4">
        <v>44508.583333333336</v>
      </c>
      <c r="H50" s="6" t="s">
        <v>10</v>
      </c>
      <c r="I50" s="6" t="s">
        <v>12</v>
      </c>
      <c r="J50" s="5" t="str">
        <f t="shared" si="1"/>
        <v>clic aquí</v>
      </c>
    </row>
    <row r="51" spans="1:10" ht="30" x14ac:dyDescent="0.25">
      <c r="A51" t="s">
        <v>356</v>
      </c>
      <c r="B51" t="s">
        <v>357</v>
      </c>
      <c r="C51" s="6" t="s">
        <v>358</v>
      </c>
      <c r="D51" s="7" t="s">
        <v>346</v>
      </c>
      <c r="E51" s="8" t="s">
        <v>359</v>
      </c>
      <c r="F51" s="3">
        <v>21461.759999999998</v>
      </c>
      <c r="G51" s="4">
        <v>44508.583333333336</v>
      </c>
      <c r="H51" s="6" t="s">
        <v>10</v>
      </c>
      <c r="I51" s="6" t="s">
        <v>12</v>
      </c>
      <c r="J51" s="5" t="str">
        <f t="shared" si="1"/>
        <v>clic aquí</v>
      </c>
    </row>
    <row r="52" spans="1:10" ht="30" x14ac:dyDescent="0.25">
      <c r="A52" t="s">
        <v>360</v>
      </c>
      <c r="B52" t="s">
        <v>361</v>
      </c>
      <c r="C52" s="6" t="s">
        <v>362</v>
      </c>
      <c r="D52" s="7" t="s">
        <v>346</v>
      </c>
      <c r="E52" s="8" t="s">
        <v>363</v>
      </c>
      <c r="F52" s="3">
        <v>20670.12</v>
      </c>
      <c r="G52" s="4">
        <v>44508.583333333336</v>
      </c>
      <c r="H52" s="6" t="s">
        <v>10</v>
      </c>
      <c r="I52" s="6" t="s">
        <v>12</v>
      </c>
      <c r="J52" s="5" t="str">
        <f t="shared" si="1"/>
        <v>clic aquí</v>
      </c>
    </row>
    <row r="53" spans="1:10" ht="30" x14ac:dyDescent="0.25">
      <c r="A53" t="s">
        <v>364</v>
      </c>
      <c r="B53" t="s">
        <v>365</v>
      </c>
      <c r="C53" s="6" t="s">
        <v>366</v>
      </c>
      <c r="D53" s="7" t="s">
        <v>346</v>
      </c>
      <c r="E53" s="8" t="s">
        <v>367</v>
      </c>
      <c r="F53" s="3">
        <v>23208.12</v>
      </c>
      <c r="G53" s="4">
        <v>44508.583333333336</v>
      </c>
      <c r="H53" s="6" t="s">
        <v>10</v>
      </c>
      <c r="I53" s="6" t="s">
        <v>12</v>
      </c>
      <c r="J53" s="5" t="str">
        <f t="shared" si="1"/>
        <v>clic aquí</v>
      </c>
    </row>
    <row r="54" spans="1:10" ht="30" x14ac:dyDescent="0.25">
      <c r="A54" t="s">
        <v>368</v>
      </c>
      <c r="B54" t="s">
        <v>369</v>
      </c>
      <c r="C54" s="6" t="s">
        <v>370</v>
      </c>
      <c r="D54" s="7" t="s">
        <v>346</v>
      </c>
      <c r="E54" s="8" t="s">
        <v>371</v>
      </c>
      <c r="F54" s="3">
        <v>21461.759999999998</v>
      </c>
      <c r="G54" s="4">
        <v>44508.583333333336</v>
      </c>
      <c r="H54" s="6" t="s">
        <v>10</v>
      </c>
      <c r="I54" s="6" t="s">
        <v>12</v>
      </c>
      <c r="J54" s="5" t="str">
        <f t="shared" si="1"/>
        <v>clic aquí</v>
      </c>
    </row>
    <row r="55" spans="1:10" ht="30" x14ac:dyDescent="0.25">
      <c r="A55" t="s">
        <v>372</v>
      </c>
      <c r="B55" t="s">
        <v>373</v>
      </c>
      <c r="C55" s="6" t="s">
        <v>374</v>
      </c>
      <c r="D55" s="7" t="s">
        <v>346</v>
      </c>
      <c r="E55" s="8" t="s">
        <v>375</v>
      </c>
      <c r="F55" s="3">
        <v>16365.24</v>
      </c>
      <c r="G55" s="4">
        <v>44508.583333333336</v>
      </c>
      <c r="H55" s="6" t="s">
        <v>10</v>
      </c>
      <c r="I55" s="6" t="s">
        <v>12</v>
      </c>
      <c r="J55" s="5" t="str">
        <f t="shared" si="1"/>
        <v>clic aquí</v>
      </c>
    </row>
    <row r="56" spans="1:10" ht="30" x14ac:dyDescent="0.25">
      <c r="A56" t="s">
        <v>376</v>
      </c>
      <c r="B56" t="s">
        <v>377</v>
      </c>
      <c r="C56" s="6" t="s">
        <v>378</v>
      </c>
      <c r="D56" s="7" t="s">
        <v>346</v>
      </c>
      <c r="E56" s="8" t="s">
        <v>379</v>
      </c>
      <c r="F56" s="3">
        <v>21447.72</v>
      </c>
      <c r="G56" s="4">
        <v>44508.583333333336</v>
      </c>
      <c r="H56" s="6" t="s">
        <v>10</v>
      </c>
      <c r="I56" s="6" t="s">
        <v>12</v>
      </c>
      <c r="J56" s="5" t="str">
        <f t="shared" si="1"/>
        <v>clic aquí</v>
      </c>
    </row>
    <row r="57" spans="1:10" ht="30" x14ac:dyDescent="0.25">
      <c r="A57" t="s">
        <v>380</v>
      </c>
      <c r="B57" t="s">
        <v>381</v>
      </c>
      <c r="C57" s="6" t="s">
        <v>382</v>
      </c>
      <c r="D57" s="7" t="s">
        <v>346</v>
      </c>
      <c r="E57" s="8" t="s">
        <v>383</v>
      </c>
      <c r="F57" s="3">
        <v>18424.8</v>
      </c>
      <c r="G57" s="4">
        <v>44508.583333333336</v>
      </c>
      <c r="H57" s="6" t="s">
        <v>10</v>
      </c>
      <c r="I57" s="6" t="s">
        <v>12</v>
      </c>
      <c r="J57" s="5" t="str">
        <f t="shared" si="1"/>
        <v>clic aquí</v>
      </c>
    </row>
    <row r="58" spans="1:10" ht="45" x14ac:dyDescent="0.25">
      <c r="A58" t="s">
        <v>384</v>
      </c>
      <c r="B58" t="s">
        <v>385</v>
      </c>
      <c r="C58" s="6" t="s">
        <v>386</v>
      </c>
      <c r="D58" s="7" t="s">
        <v>387</v>
      </c>
      <c r="E58" s="8" t="s">
        <v>388</v>
      </c>
      <c r="F58" s="3">
        <v>288257.01</v>
      </c>
      <c r="G58" s="4">
        <v>44524.791666666664</v>
      </c>
      <c r="H58" s="6" t="s">
        <v>8</v>
      </c>
      <c r="I58" s="6" t="s">
        <v>12</v>
      </c>
      <c r="J58" s="5" t="str">
        <f t="shared" si="1"/>
        <v>clic aquí</v>
      </c>
    </row>
    <row r="59" spans="1:10" ht="30" x14ac:dyDescent="0.25">
      <c r="A59" t="s">
        <v>389</v>
      </c>
      <c r="B59" t="s">
        <v>390</v>
      </c>
      <c r="C59" s="6" t="s">
        <v>391</v>
      </c>
      <c r="D59" s="7" t="s">
        <v>235</v>
      </c>
      <c r="E59" s="8" t="s">
        <v>392</v>
      </c>
      <c r="F59" s="3">
        <v>8430</v>
      </c>
      <c r="G59" s="4">
        <v>44504.999305555553</v>
      </c>
      <c r="H59" s="6" t="s">
        <v>10</v>
      </c>
      <c r="I59" s="6" t="s">
        <v>12</v>
      </c>
      <c r="J59" s="5" t="str">
        <f t="shared" si="1"/>
        <v>clic aquí</v>
      </c>
    </row>
    <row r="60" spans="1:10" ht="45" x14ac:dyDescent="0.25">
      <c r="A60" t="s">
        <v>393</v>
      </c>
      <c r="B60" t="s">
        <v>394</v>
      </c>
      <c r="C60" s="6" t="s">
        <v>395</v>
      </c>
      <c r="D60" s="7" t="s">
        <v>396</v>
      </c>
      <c r="E60" s="8" t="s">
        <v>397</v>
      </c>
      <c r="F60" s="3">
        <v>2600</v>
      </c>
      <c r="G60" s="4">
        <v>44503.999305555553</v>
      </c>
      <c r="H60" s="6" t="s">
        <v>10</v>
      </c>
      <c r="I60" s="6" t="s">
        <v>12</v>
      </c>
      <c r="J60" s="5" t="str">
        <f t="shared" si="1"/>
        <v>clic aquí</v>
      </c>
    </row>
    <row r="61" spans="1:10" ht="30" x14ac:dyDescent="0.25">
      <c r="A61" t="s">
        <v>398</v>
      </c>
      <c r="B61" t="s">
        <v>399</v>
      </c>
      <c r="C61" s="6" t="s">
        <v>400</v>
      </c>
      <c r="D61" s="7" t="s">
        <v>30</v>
      </c>
      <c r="E61" s="8" t="s">
        <v>401</v>
      </c>
      <c r="F61" s="3">
        <v>1587667.95</v>
      </c>
      <c r="G61" s="4">
        <v>44517.999305555553</v>
      </c>
      <c r="H61" s="6" t="s">
        <v>10</v>
      </c>
      <c r="I61" s="6" t="s">
        <v>12</v>
      </c>
      <c r="J61" s="5" t="str">
        <f t="shared" si="1"/>
        <v>clic aquí</v>
      </c>
    </row>
    <row r="62" spans="1:10" ht="30" x14ac:dyDescent="0.25">
      <c r="A62" t="s">
        <v>49</v>
      </c>
      <c r="B62" t="s">
        <v>50</v>
      </c>
      <c r="C62" s="6" t="s">
        <v>51</v>
      </c>
      <c r="D62" s="7" t="s">
        <v>48</v>
      </c>
      <c r="E62" s="8" t="s">
        <v>52</v>
      </c>
      <c r="F62" s="3">
        <v>26500</v>
      </c>
      <c r="G62" s="4">
        <v>44497.583333333336</v>
      </c>
      <c r="H62" s="6" t="s">
        <v>11</v>
      </c>
      <c r="I62" s="6" t="s">
        <v>12</v>
      </c>
      <c r="J62" s="5" t="str">
        <f t="shared" si="1"/>
        <v>clic aquí</v>
      </c>
    </row>
    <row r="63" spans="1:10" ht="30" x14ac:dyDescent="0.25">
      <c r="A63" t="s">
        <v>402</v>
      </c>
      <c r="B63" t="s">
        <v>403</v>
      </c>
      <c r="C63" s="6" t="s">
        <v>404</v>
      </c>
      <c r="D63" s="7" t="s">
        <v>48</v>
      </c>
      <c r="E63" s="8" t="s">
        <v>405</v>
      </c>
      <c r="F63" s="3">
        <v>53724.93</v>
      </c>
      <c r="G63" s="4">
        <v>44502.583333333336</v>
      </c>
      <c r="H63" s="6" t="s">
        <v>11</v>
      </c>
      <c r="I63" s="6" t="s">
        <v>12</v>
      </c>
      <c r="J63" s="5" t="str">
        <f t="shared" si="1"/>
        <v>clic aquí</v>
      </c>
    </row>
    <row r="64" spans="1:10" ht="45" x14ac:dyDescent="0.25">
      <c r="A64" t="s">
        <v>406</v>
      </c>
      <c r="B64" t="s">
        <v>407</v>
      </c>
      <c r="C64" s="6" t="s">
        <v>408</v>
      </c>
      <c r="D64" s="7" t="s">
        <v>409</v>
      </c>
      <c r="E64" s="8" t="s">
        <v>410</v>
      </c>
      <c r="F64" s="3">
        <v>24793.200000000001</v>
      </c>
      <c r="G64" s="4">
        <v>44504.583333333336</v>
      </c>
      <c r="H64" s="6" t="s">
        <v>11</v>
      </c>
      <c r="I64" s="6" t="s">
        <v>12</v>
      </c>
      <c r="J64" s="5" t="str">
        <f t="shared" si="1"/>
        <v>clic aquí</v>
      </c>
    </row>
    <row r="65" spans="1:10" ht="30" x14ac:dyDescent="0.25">
      <c r="A65" t="s">
        <v>411</v>
      </c>
      <c r="B65" t="s">
        <v>412</v>
      </c>
      <c r="C65" s="6" t="s">
        <v>413</v>
      </c>
      <c r="D65" s="7" t="s">
        <v>409</v>
      </c>
      <c r="E65" s="8" t="s">
        <v>414</v>
      </c>
      <c r="F65" s="3">
        <v>190000</v>
      </c>
      <c r="G65" s="4">
        <v>44504.583333333336</v>
      </c>
      <c r="H65" s="6" t="s">
        <v>18</v>
      </c>
      <c r="I65" s="6" t="s">
        <v>12</v>
      </c>
      <c r="J65" s="5" t="str">
        <f t="shared" si="1"/>
        <v>clic aquí</v>
      </c>
    </row>
    <row r="66" spans="1:10" ht="75" x14ac:dyDescent="0.25">
      <c r="A66" t="s">
        <v>415</v>
      </c>
      <c r="B66" t="s">
        <v>416</v>
      </c>
      <c r="C66" s="6" t="s">
        <v>417</v>
      </c>
      <c r="D66" s="7" t="s">
        <v>418</v>
      </c>
      <c r="E66" s="8" t="s">
        <v>419</v>
      </c>
      <c r="F66" s="3">
        <v>9100000</v>
      </c>
      <c r="G66" s="4">
        <v>44518.583333333336</v>
      </c>
      <c r="H66" s="6" t="s">
        <v>10</v>
      </c>
      <c r="I66" s="6" t="s">
        <v>12</v>
      </c>
      <c r="J66" s="5" t="str">
        <f t="shared" si="1"/>
        <v>clic aquí</v>
      </c>
    </row>
    <row r="67" spans="1:10" ht="30" x14ac:dyDescent="0.25">
      <c r="A67" t="s">
        <v>420</v>
      </c>
      <c r="B67" t="s">
        <v>421</v>
      </c>
      <c r="C67" s="6" t="s">
        <v>422</v>
      </c>
      <c r="D67" s="7" t="s">
        <v>423</v>
      </c>
      <c r="E67" s="8" t="s">
        <v>424</v>
      </c>
      <c r="F67" s="3">
        <v>1050.43</v>
      </c>
      <c r="G67" s="4">
        <v>44515.999305555553</v>
      </c>
      <c r="H67" s="6" t="s">
        <v>19</v>
      </c>
      <c r="I67" s="6" t="s">
        <v>12</v>
      </c>
      <c r="J67" s="5" t="str">
        <f t="shared" si="1"/>
        <v>clic aquí</v>
      </c>
    </row>
    <row r="68" spans="1:10" ht="30" x14ac:dyDescent="0.25">
      <c r="A68" t="s">
        <v>115</v>
      </c>
      <c r="B68" t="s">
        <v>116</v>
      </c>
      <c r="C68" s="6" t="s">
        <v>117</v>
      </c>
      <c r="D68" s="7" t="s">
        <v>31</v>
      </c>
      <c r="E68" s="8" t="s">
        <v>118</v>
      </c>
      <c r="F68" s="3">
        <v>169882.45</v>
      </c>
      <c r="G68" s="4">
        <v>44502.999305555553</v>
      </c>
      <c r="H68" s="6" t="s">
        <v>11</v>
      </c>
      <c r="I68" s="6" t="s">
        <v>12</v>
      </c>
      <c r="J68" s="5" t="str">
        <f t="shared" si="1"/>
        <v>clic aquí</v>
      </c>
    </row>
    <row r="69" spans="1:10" x14ac:dyDescent="0.25">
      <c r="A69" t="s">
        <v>119</v>
      </c>
      <c r="B69" t="s">
        <v>120</v>
      </c>
      <c r="C69" s="6" t="s">
        <v>121</v>
      </c>
      <c r="D69" s="7" t="s">
        <v>31</v>
      </c>
      <c r="E69" s="8" t="s">
        <v>122</v>
      </c>
      <c r="F69" s="3">
        <v>157851.24</v>
      </c>
      <c r="G69" s="4">
        <v>44502.999305555553</v>
      </c>
      <c r="H69" s="6" t="s">
        <v>11</v>
      </c>
      <c r="I69" s="6" t="s">
        <v>12</v>
      </c>
      <c r="J69" s="5" t="str">
        <f t="shared" si="1"/>
        <v>clic aquí</v>
      </c>
    </row>
    <row r="70" spans="1:10" ht="45" x14ac:dyDescent="0.25">
      <c r="A70" t="s">
        <v>123</v>
      </c>
      <c r="B70" t="s">
        <v>124</v>
      </c>
      <c r="C70" s="6" t="s">
        <v>125</v>
      </c>
      <c r="D70" s="7" t="s">
        <v>31</v>
      </c>
      <c r="E70" s="8" t="s">
        <v>126</v>
      </c>
      <c r="F70" s="3">
        <v>37980</v>
      </c>
      <c r="G70" s="4">
        <v>44502.999305555553</v>
      </c>
      <c r="H70" s="6" t="s">
        <v>10</v>
      </c>
      <c r="I70" s="6" t="s">
        <v>12</v>
      </c>
      <c r="J70" s="5" t="str">
        <f t="shared" ref="J70:J101" si="2">HYPERLINK(A70,"clic aquí")</f>
        <v>clic aquí</v>
      </c>
    </row>
    <row r="71" spans="1:10" x14ac:dyDescent="0.25">
      <c r="A71" t="s">
        <v>425</v>
      </c>
      <c r="B71" t="s">
        <v>426</v>
      </c>
      <c r="C71" s="6" t="s">
        <v>427</v>
      </c>
      <c r="D71" s="7" t="s">
        <v>428</v>
      </c>
      <c r="E71" s="8" t="s">
        <v>429</v>
      </c>
      <c r="F71" s="3">
        <v>210000</v>
      </c>
      <c r="G71" s="4">
        <v>44505.583333333336</v>
      </c>
      <c r="H71" s="6" t="s">
        <v>19</v>
      </c>
      <c r="I71" s="6" t="s">
        <v>12</v>
      </c>
      <c r="J71" s="5" t="str">
        <f t="shared" si="2"/>
        <v>clic aquí</v>
      </c>
    </row>
    <row r="72" spans="1:10" ht="30" x14ac:dyDescent="0.25">
      <c r="A72" t="s">
        <v>430</v>
      </c>
      <c r="B72" t="s">
        <v>431</v>
      </c>
      <c r="C72" s="6" t="s">
        <v>432</v>
      </c>
      <c r="D72" s="7" t="s">
        <v>433</v>
      </c>
      <c r="E72" s="8" t="s">
        <v>434</v>
      </c>
      <c r="F72" s="3">
        <v>2388330</v>
      </c>
      <c r="G72" s="4">
        <v>44519.791666666664</v>
      </c>
      <c r="H72" s="6" t="s">
        <v>8</v>
      </c>
      <c r="I72" s="6" t="s">
        <v>12</v>
      </c>
      <c r="J72" s="5" t="str">
        <f t="shared" si="2"/>
        <v>clic aquí</v>
      </c>
    </row>
    <row r="73" spans="1:10" ht="60" x14ac:dyDescent="0.25">
      <c r="A73" t="s">
        <v>435</v>
      </c>
      <c r="B73" t="s">
        <v>436</v>
      </c>
      <c r="C73" s="6" t="s">
        <v>437</v>
      </c>
      <c r="D73" s="7" t="s">
        <v>438</v>
      </c>
      <c r="E73" s="8" t="s">
        <v>439</v>
      </c>
      <c r="F73" s="3">
        <v>714670.36</v>
      </c>
      <c r="G73" s="4">
        <v>44508.583333333336</v>
      </c>
      <c r="H73" s="6" t="s">
        <v>8</v>
      </c>
      <c r="I73" s="6" t="s">
        <v>12</v>
      </c>
      <c r="J73" s="5" t="str">
        <f t="shared" si="2"/>
        <v>clic aquí</v>
      </c>
    </row>
    <row r="74" spans="1:10" ht="30" x14ac:dyDescent="0.25">
      <c r="A74" t="s">
        <v>53</v>
      </c>
      <c r="B74" t="s">
        <v>54</v>
      </c>
      <c r="C74" s="6" t="s">
        <v>55</v>
      </c>
      <c r="D74" s="7" t="s">
        <v>56</v>
      </c>
      <c r="E74" s="8" t="s">
        <v>57</v>
      </c>
      <c r="F74" s="3">
        <v>1680000</v>
      </c>
      <c r="G74" s="4">
        <v>44496.708333333336</v>
      </c>
      <c r="H74" s="6" t="s">
        <v>20</v>
      </c>
      <c r="I74" s="6" t="s">
        <v>12</v>
      </c>
      <c r="J74" s="5" t="str">
        <f t="shared" si="2"/>
        <v>clic aquí</v>
      </c>
    </row>
    <row r="75" spans="1:10" ht="30" x14ac:dyDescent="0.25">
      <c r="A75" t="s">
        <v>440</v>
      </c>
      <c r="B75" t="s">
        <v>441</v>
      </c>
      <c r="C75" s="6" t="s">
        <v>442</v>
      </c>
      <c r="D75" s="7" t="s">
        <v>443</v>
      </c>
      <c r="E75" s="8" t="s">
        <v>444</v>
      </c>
      <c r="F75" s="3">
        <v>30250</v>
      </c>
      <c r="G75" s="4">
        <v>44505.999305555553</v>
      </c>
      <c r="H75" s="6" t="s">
        <v>10</v>
      </c>
      <c r="I75" s="6" t="s">
        <v>12</v>
      </c>
      <c r="J75" s="5" t="str">
        <f t="shared" si="2"/>
        <v>clic aquí</v>
      </c>
    </row>
    <row r="76" spans="1:10" ht="60" x14ac:dyDescent="0.25">
      <c r="A76" t="s">
        <v>445</v>
      </c>
      <c r="B76" t="s">
        <v>446</v>
      </c>
      <c r="C76" s="6" t="s">
        <v>447</v>
      </c>
      <c r="D76" s="7" t="s">
        <v>443</v>
      </c>
      <c r="E76" s="8" t="s">
        <v>448</v>
      </c>
      <c r="F76" s="3">
        <v>2677211.44</v>
      </c>
      <c r="G76" s="4">
        <v>44515.999305555553</v>
      </c>
      <c r="H76" s="6" t="s">
        <v>8</v>
      </c>
      <c r="I76" s="6" t="s">
        <v>12</v>
      </c>
      <c r="J76" s="5" t="str">
        <f t="shared" si="2"/>
        <v>clic aquí</v>
      </c>
    </row>
    <row r="77" spans="1:10" ht="60" x14ac:dyDescent="0.25">
      <c r="A77" t="s">
        <v>449</v>
      </c>
      <c r="B77" t="s">
        <v>450</v>
      </c>
      <c r="C77" s="6" t="s">
        <v>451</v>
      </c>
      <c r="D77" s="7" t="s">
        <v>443</v>
      </c>
      <c r="E77" s="8" t="s">
        <v>452</v>
      </c>
      <c r="F77" s="3">
        <v>129903.12</v>
      </c>
      <c r="G77" s="4">
        <v>44515.999305555553</v>
      </c>
      <c r="H77" s="6" t="s">
        <v>8</v>
      </c>
      <c r="I77" s="6" t="s">
        <v>12</v>
      </c>
      <c r="J77" s="5" t="str">
        <f t="shared" si="2"/>
        <v>clic aquí</v>
      </c>
    </row>
    <row r="78" spans="1:10" ht="45" x14ac:dyDescent="0.25">
      <c r="A78" t="s">
        <v>453</v>
      </c>
      <c r="B78" t="s">
        <v>454</v>
      </c>
      <c r="C78" s="6" t="s">
        <v>455</v>
      </c>
      <c r="D78" s="7" t="s">
        <v>456</v>
      </c>
      <c r="E78" s="8" t="s">
        <v>457</v>
      </c>
      <c r="F78" s="3">
        <v>33444.879999999997</v>
      </c>
      <c r="G78" s="4">
        <v>44508.791666666664</v>
      </c>
      <c r="H78" s="6" t="s">
        <v>11</v>
      </c>
      <c r="I78" s="6" t="s">
        <v>12</v>
      </c>
      <c r="J78" s="5" t="str">
        <f t="shared" si="2"/>
        <v>clic aquí</v>
      </c>
    </row>
    <row r="79" spans="1:10" ht="45" x14ac:dyDescent="0.25">
      <c r="A79" t="s">
        <v>458</v>
      </c>
      <c r="B79" t="s">
        <v>459</v>
      </c>
      <c r="C79" s="6" t="s">
        <v>460</v>
      </c>
      <c r="D79" s="7" t="s">
        <v>456</v>
      </c>
      <c r="E79" s="8" t="s">
        <v>461</v>
      </c>
      <c r="F79" s="3">
        <v>503521.7</v>
      </c>
      <c r="G79" s="4">
        <v>44513.791666666664</v>
      </c>
      <c r="H79" s="6" t="s">
        <v>8</v>
      </c>
      <c r="I79" s="6" t="s">
        <v>12</v>
      </c>
      <c r="J79" s="5" t="str">
        <f t="shared" si="2"/>
        <v>clic aquí</v>
      </c>
    </row>
    <row r="80" spans="1:10" ht="30" x14ac:dyDescent="0.25">
      <c r="A80" t="s">
        <v>462</v>
      </c>
      <c r="B80" t="s">
        <v>463</v>
      </c>
      <c r="C80" s="6" t="s">
        <v>464</v>
      </c>
      <c r="D80" s="7" t="s">
        <v>21</v>
      </c>
      <c r="E80" s="8" t="s">
        <v>465</v>
      </c>
      <c r="F80" s="3">
        <v>449668.49</v>
      </c>
      <c r="G80" s="4">
        <v>44502.583333333336</v>
      </c>
      <c r="H80" s="6" t="s">
        <v>8</v>
      </c>
      <c r="I80" s="6" t="s">
        <v>12</v>
      </c>
      <c r="J80" s="5" t="str">
        <f t="shared" si="2"/>
        <v>clic aquí</v>
      </c>
    </row>
    <row r="81" spans="1:10" ht="30" x14ac:dyDescent="0.25">
      <c r="A81" t="s">
        <v>466</v>
      </c>
      <c r="B81" t="s">
        <v>467</v>
      </c>
      <c r="C81" s="6" t="s">
        <v>468</v>
      </c>
      <c r="D81" s="7" t="s">
        <v>469</v>
      </c>
      <c r="E81" s="8" t="s">
        <v>470</v>
      </c>
      <c r="F81" s="3">
        <v>141712.94</v>
      </c>
      <c r="G81" s="4">
        <v>44515.999305555553</v>
      </c>
      <c r="H81" s="6" t="s">
        <v>8</v>
      </c>
      <c r="I81" s="6" t="s">
        <v>13</v>
      </c>
      <c r="J81" s="5" t="str">
        <f t="shared" si="2"/>
        <v>clic aquí</v>
      </c>
    </row>
    <row r="82" spans="1:10" x14ac:dyDescent="0.25">
      <c r="A82" t="s">
        <v>471</v>
      </c>
      <c r="B82" t="s">
        <v>472</v>
      </c>
      <c r="C82" s="6" t="s">
        <v>473</v>
      </c>
      <c r="D82" s="7" t="s">
        <v>474</v>
      </c>
      <c r="E82" s="8" t="s">
        <v>475</v>
      </c>
      <c r="F82" s="3">
        <v>0</v>
      </c>
      <c r="G82" s="4">
        <v>44504.583333333336</v>
      </c>
      <c r="H82" s="6" t="s">
        <v>19</v>
      </c>
      <c r="I82" s="6" t="s">
        <v>13</v>
      </c>
      <c r="J82" s="5" t="str">
        <f t="shared" si="2"/>
        <v>clic aquí</v>
      </c>
    </row>
    <row r="83" spans="1:10" ht="30" x14ac:dyDescent="0.25">
      <c r="A83" t="s">
        <v>476</v>
      </c>
      <c r="B83" t="s">
        <v>477</v>
      </c>
      <c r="C83" s="6" t="s">
        <v>478</v>
      </c>
      <c r="D83" s="7" t="s">
        <v>479</v>
      </c>
      <c r="E83" s="8" t="s">
        <v>480</v>
      </c>
      <c r="F83" s="3">
        <v>32339.71</v>
      </c>
      <c r="G83" s="4">
        <v>44510.833333333336</v>
      </c>
      <c r="H83" s="6" t="s">
        <v>10</v>
      </c>
      <c r="I83" s="6" t="s">
        <v>13</v>
      </c>
      <c r="J83" s="5" t="str">
        <f t="shared" si="2"/>
        <v>clic aquí</v>
      </c>
    </row>
    <row r="84" spans="1:10" x14ac:dyDescent="0.25">
      <c r="A84" t="s">
        <v>481</v>
      </c>
      <c r="B84" t="s">
        <v>482</v>
      </c>
      <c r="C84" s="6" t="s">
        <v>483</v>
      </c>
      <c r="D84" s="7" t="s">
        <v>484</v>
      </c>
      <c r="E84" s="8" t="s">
        <v>485</v>
      </c>
      <c r="F84" s="3">
        <v>50000</v>
      </c>
      <c r="G84" s="4">
        <v>44509.583333333336</v>
      </c>
      <c r="H84" s="6" t="s">
        <v>11</v>
      </c>
      <c r="I84" s="6" t="s">
        <v>13</v>
      </c>
      <c r="J84" s="5" t="str">
        <f t="shared" si="2"/>
        <v>clic aquí</v>
      </c>
    </row>
    <row r="85" spans="1:10" ht="30" x14ac:dyDescent="0.25">
      <c r="A85" t="s">
        <v>486</v>
      </c>
      <c r="B85" t="s">
        <v>487</v>
      </c>
      <c r="C85" s="6" t="s">
        <v>488</v>
      </c>
      <c r="D85" s="7" t="s">
        <v>489</v>
      </c>
      <c r="E85" s="8" t="s">
        <v>490</v>
      </c>
      <c r="F85" s="3">
        <v>5544</v>
      </c>
      <c r="G85" s="4">
        <v>44497.583333333336</v>
      </c>
      <c r="H85" s="6" t="s">
        <v>11</v>
      </c>
      <c r="I85" s="6" t="s">
        <v>13</v>
      </c>
      <c r="J85" s="5" t="str">
        <f t="shared" si="2"/>
        <v>clic aquí</v>
      </c>
    </row>
    <row r="86" spans="1:10" ht="45" x14ac:dyDescent="0.25">
      <c r="A86" t="s">
        <v>127</v>
      </c>
      <c r="B86" t="s">
        <v>128</v>
      </c>
      <c r="C86" s="6" t="s">
        <v>129</v>
      </c>
      <c r="D86" s="7" t="s">
        <v>130</v>
      </c>
      <c r="E86" s="8" t="s">
        <v>131</v>
      </c>
      <c r="F86" s="3">
        <v>3000</v>
      </c>
      <c r="G86" s="4">
        <v>44523.999305555553</v>
      </c>
      <c r="H86" s="6" t="s">
        <v>79</v>
      </c>
      <c r="I86" s="6" t="s">
        <v>13</v>
      </c>
      <c r="J86" s="5" t="str">
        <f t="shared" si="2"/>
        <v>clic aquí</v>
      </c>
    </row>
    <row r="87" spans="1:10" ht="60" x14ac:dyDescent="0.25">
      <c r="A87" t="s">
        <v>491</v>
      </c>
      <c r="B87" t="s">
        <v>492</v>
      </c>
      <c r="C87" s="6" t="s">
        <v>493</v>
      </c>
      <c r="D87" s="7" t="s">
        <v>494</v>
      </c>
      <c r="E87" s="8" t="s">
        <v>495</v>
      </c>
      <c r="F87" s="3">
        <v>82644.62</v>
      </c>
      <c r="G87" s="4">
        <v>44509.583333333336</v>
      </c>
      <c r="H87" s="6" t="s">
        <v>8</v>
      </c>
      <c r="I87" s="6" t="s">
        <v>13</v>
      </c>
      <c r="J87" s="5" t="str">
        <f t="shared" si="2"/>
        <v>clic aquí</v>
      </c>
    </row>
    <row r="88" spans="1:10" ht="30" x14ac:dyDescent="0.25">
      <c r="A88" t="s">
        <v>132</v>
      </c>
      <c r="B88" t="s">
        <v>133</v>
      </c>
      <c r="C88" s="6" t="s">
        <v>134</v>
      </c>
      <c r="D88" s="7" t="s">
        <v>135</v>
      </c>
      <c r="E88" s="8" t="s">
        <v>136</v>
      </c>
      <c r="F88" s="3">
        <v>323860.40999999997</v>
      </c>
      <c r="G88" s="4">
        <v>44515.583333333336</v>
      </c>
      <c r="H88" s="6" t="s">
        <v>18</v>
      </c>
      <c r="I88" s="6" t="s">
        <v>13</v>
      </c>
      <c r="J88" s="5" t="str">
        <f t="shared" si="2"/>
        <v>clic aquí</v>
      </c>
    </row>
    <row r="89" spans="1:10" ht="30" x14ac:dyDescent="0.25">
      <c r="A89" t="s">
        <v>496</v>
      </c>
      <c r="B89" t="s">
        <v>497</v>
      </c>
      <c r="C89" s="6" t="s">
        <v>498</v>
      </c>
      <c r="D89" s="7" t="s">
        <v>499</v>
      </c>
      <c r="E89" s="8" t="s">
        <v>500</v>
      </c>
      <c r="F89" s="3">
        <v>6589307.7000000002</v>
      </c>
      <c r="G89" s="4">
        <v>44525.583333333336</v>
      </c>
      <c r="H89" s="6" t="s">
        <v>8</v>
      </c>
      <c r="I89" s="6" t="s">
        <v>13</v>
      </c>
      <c r="J89" s="5" t="str">
        <f t="shared" si="2"/>
        <v>clic aquí</v>
      </c>
    </row>
    <row r="90" spans="1:10" ht="45" x14ac:dyDescent="0.25">
      <c r="A90" t="s">
        <v>501</v>
      </c>
      <c r="B90" t="s">
        <v>502</v>
      </c>
      <c r="C90" s="6" t="s">
        <v>503</v>
      </c>
      <c r="D90" s="7" t="s">
        <v>499</v>
      </c>
      <c r="E90" s="8" t="s">
        <v>504</v>
      </c>
      <c r="F90" s="3">
        <v>271207.03000000003</v>
      </c>
      <c r="G90" s="4">
        <v>44529.583333333336</v>
      </c>
      <c r="H90" s="6" t="s">
        <v>10</v>
      </c>
      <c r="I90" s="6" t="s">
        <v>13</v>
      </c>
      <c r="J90" s="5" t="str">
        <f t="shared" si="2"/>
        <v>clic aquí</v>
      </c>
    </row>
    <row r="91" spans="1:10" ht="30" x14ac:dyDescent="0.25">
      <c r="A91" t="s">
        <v>505</v>
      </c>
      <c r="B91" t="s">
        <v>506</v>
      </c>
      <c r="C91" s="6" t="s">
        <v>507</v>
      </c>
      <c r="D91" s="7" t="s">
        <v>508</v>
      </c>
      <c r="E91" s="8" t="s">
        <v>509</v>
      </c>
      <c r="F91" s="3">
        <v>12500</v>
      </c>
      <c r="G91" s="4">
        <v>44510.583333333336</v>
      </c>
      <c r="H91" s="6" t="s">
        <v>18</v>
      </c>
      <c r="I91" s="6" t="s">
        <v>13</v>
      </c>
      <c r="J91" s="5" t="str">
        <f t="shared" si="2"/>
        <v>clic aquí</v>
      </c>
    </row>
    <row r="92" spans="1:10" ht="30" x14ac:dyDescent="0.25">
      <c r="A92" t="s">
        <v>510</v>
      </c>
      <c r="B92" t="s">
        <v>511</v>
      </c>
      <c r="C92" s="6" t="s">
        <v>512</v>
      </c>
      <c r="D92" s="7" t="s">
        <v>508</v>
      </c>
      <c r="E92" s="8" t="s">
        <v>513</v>
      </c>
      <c r="F92" s="3">
        <v>12892.56</v>
      </c>
      <c r="G92" s="4">
        <v>44510.583333333336</v>
      </c>
      <c r="H92" s="6" t="s">
        <v>11</v>
      </c>
      <c r="I92" s="6" t="s">
        <v>13</v>
      </c>
      <c r="J92" s="5" t="str">
        <f t="shared" si="2"/>
        <v>clic aquí</v>
      </c>
    </row>
    <row r="93" spans="1:10" x14ac:dyDescent="0.25">
      <c r="A93" t="s">
        <v>514</v>
      </c>
      <c r="B93" t="s">
        <v>515</v>
      </c>
      <c r="C93" s="6" t="s">
        <v>516</v>
      </c>
      <c r="D93" s="7" t="s">
        <v>508</v>
      </c>
      <c r="E93" s="8" t="s">
        <v>517</v>
      </c>
      <c r="F93" s="3">
        <v>260000</v>
      </c>
      <c r="G93" s="4">
        <v>44522.583333333336</v>
      </c>
      <c r="H93" s="6" t="s">
        <v>10</v>
      </c>
      <c r="I93" s="6" t="s">
        <v>13</v>
      </c>
      <c r="J93" s="5" t="str">
        <f t="shared" si="2"/>
        <v>clic aquí</v>
      </c>
    </row>
    <row r="94" spans="1:10" x14ac:dyDescent="0.25">
      <c r="A94" t="s">
        <v>518</v>
      </c>
      <c r="B94" t="s">
        <v>519</v>
      </c>
      <c r="C94" s="6" t="s">
        <v>520</v>
      </c>
      <c r="D94" s="7" t="s">
        <v>521</v>
      </c>
      <c r="E94" s="8" t="s">
        <v>522</v>
      </c>
      <c r="F94" s="3">
        <v>138418.57</v>
      </c>
      <c r="G94" s="4">
        <v>44510.75</v>
      </c>
      <c r="H94" s="6" t="s">
        <v>10</v>
      </c>
      <c r="I94" s="6" t="s">
        <v>13</v>
      </c>
      <c r="J94" s="5" t="str">
        <f t="shared" si="2"/>
        <v>clic aquí</v>
      </c>
    </row>
    <row r="95" spans="1:10" ht="45" x14ac:dyDescent="0.25">
      <c r="A95" t="s">
        <v>523</v>
      </c>
      <c r="B95" t="s">
        <v>524</v>
      </c>
      <c r="C95" s="6" t="s">
        <v>525</v>
      </c>
      <c r="D95" s="7" t="s">
        <v>137</v>
      </c>
      <c r="E95" s="8" t="s">
        <v>526</v>
      </c>
      <c r="F95" s="3">
        <v>338767.96</v>
      </c>
      <c r="G95" s="4">
        <v>44518.708333333336</v>
      </c>
      <c r="H95" s="6" t="s">
        <v>11</v>
      </c>
      <c r="I95" s="6" t="s">
        <v>14</v>
      </c>
      <c r="J95" s="5" t="str">
        <f t="shared" si="2"/>
        <v>clic aquí</v>
      </c>
    </row>
    <row r="96" spans="1:10" ht="60" x14ac:dyDescent="0.25">
      <c r="A96" t="s">
        <v>527</v>
      </c>
      <c r="B96" t="s">
        <v>528</v>
      </c>
      <c r="C96" s="6" t="s">
        <v>529</v>
      </c>
      <c r="D96" s="7" t="s">
        <v>137</v>
      </c>
      <c r="E96" s="8" t="s">
        <v>530</v>
      </c>
      <c r="F96" s="3">
        <v>125619.84</v>
      </c>
      <c r="G96" s="4">
        <v>44508.708333333336</v>
      </c>
      <c r="H96" s="6" t="s">
        <v>11</v>
      </c>
      <c r="I96" s="6" t="s">
        <v>14</v>
      </c>
      <c r="J96" s="5" t="str">
        <f t="shared" si="2"/>
        <v>clic aquí</v>
      </c>
    </row>
    <row r="97" spans="1:10" ht="45" x14ac:dyDescent="0.25">
      <c r="A97" t="s">
        <v>531</v>
      </c>
      <c r="B97" t="s">
        <v>532</v>
      </c>
      <c r="C97" s="6" t="s">
        <v>533</v>
      </c>
      <c r="D97" s="7" t="s">
        <v>137</v>
      </c>
      <c r="E97" s="8" t="s">
        <v>534</v>
      </c>
      <c r="F97" s="3">
        <v>194560</v>
      </c>
      <c r="G97" s="4">
        <v>44503.708333333336</v>
      </c>
      <c r="H97" s="6" t="s">
        <v>10</v>
      </c>
      <c r="I97" s="6" t="s">
        <v>14</v>
      </c>
      <c r="J97" s="5" t="str">
        <f t="shared" si="2"/>
        <v>clic aquí</v>
      </c>
    </row>
    <row r="98" spans="1:10" ht="30" x14ac:dyDescent="0.25">
      <c r="A98" t="s">
        <v>535</v>
      </c>
      <c r="B98" t="s">
        <v>536</v>
      </c>
      <c r="C98" s="6" t="s">
        <v>537</v>
      </c>
      <c r="D98" s="7" t="s">
        <v>138</v>
      </c>
      <c r="E98" s="8" t="s">
        <v>538</v>
      </c>
      <c r="F98" s="3">
        <v>25656</v>
      </c>
      <c r="G98" s="4">
        <v>44511.999305555553</v>
      </c>
      <c r="H98" s="6" t="s">
        <v>11</v>
      </c>
      <c r="I98" s="6" t="s">
        <v>14</v>
      </c>
      <c r="J98" s="5" t="str">
        <f t="shared" si="2"/>
        <v>clic aquí</v>
      </c>
    </row>
    <row r="99" spans="1:10" ht="30" x14ac:dyDescent="0.25">
      <c r="A99" t="s">
        <v>539</v>
      </c>
      <c r="B99" t="s">
        <v>540</v>
      </c>
      <c r="C99" s="6" t="s">
        <v>541</v>
      </c>
      <c r="D99" s="7" t="s">
        <v>22</v>
      </c>
      <c r="E99" s="8" t="s">
        <v>542</v>
      </c>
      <c r="F99" s="3">
        <v>150000</v>
      </c>
      <c r="G99" s="4">
        <v>44508.999305555553</v>
      </c>
      <c r="H99" s="6" t="s">
        <v>10</v>
      </c>
      <c r="I99" s="6" t="s">
        <v>14</v>
      </c>
      <c r="J99" s="5" t="str">
        <f t="shared" si="2"/>
        <v>clic aquí</v>
      </c>
    </row>
    <row r="100" spans="1:10" ht="30" x14ac:dyDescent="0.25">
      <c r="A100" t="s">
        <v>543</v>
      </c>
      <c r="B100" t="s">
        <v>544</v>
      </c>
      <c r="C100" s="6" t="s">
        <v>545</v>
      </c>
      <c r="D100" s="7" t="s">
        <v>22</v>
      </c>
      <c r="E100" s="8" t="s">
        <v>546</v>
      </c>
      <c r="F100" s="3">
        <v>53719.01</v>
      </c>
      <c r="G100" s="4">
        <v>44497.999305555553</v>
      </c>
      <c r="H100" s="6" t="s">
        <v>11</v>
      </c>
      <c r="I100" s="6" t="s">
        <v>14</v>
      </c>
      <c r="J100" s="5" t="str">
        <f t="shared" si="2"/>
        <v>clic aquí</v>
      </c>
    </row>
    <row r="101" spans="1:10" ht="60" x14ac:dyDescent="0.25">
      <c r="A101" t="s">
        <v>547</v>
      </c>
      <c r="B101" t="s">
        <v>548</v>
      </c>
      <c r="C101" s="6" t="s">
        <v>549</v>
      </c>
      <c r="D101" s="7" t="s">
        <v>22</v>
      </c>
      <c r="E101" s="8" t="s">
        <v>550</v>
      </c>
      <c r="F101" s="3">
        <v>38450.400000000001</v>
      </c>
      <c r="G101" s="4">
        <v>44503.999305555553</v>
      </c>
      <c r="H101" s="6" t="s">
        <v>10</v>
      </c>
      <c r="I101" s="6" t="s">
        <v>14</v>
      </c>
      <c r="J101" s="5" t="str">
        <f t="shared" si="2"/>
        <v>clic aquí</v>
      </c>
    </row>
    <row r="102" spans="1:10" ht="30" x14ac:dyDescent="0.25">
      <c r="A102" t="s">
        <v>551</v>
      </c>
      <c r="B102" t="s">
        <v>552</v>
      </c>
      <c r="C102" s="6" t="s">
        <v>553</v>
      </c>
      <c r="D102" s="7" t="s">
        <v>22</v>
      </c>
      <c r="E102" s="8" t="s">
        <v>554</v>
      </c>
      <c r="F102" s="3">
        <v>26025.82</v>
      </c>
      <c r="G102" s="4">
        <v>44495.999305555553</v>
      </c>
      <c r="H102" s="6" t="s">
        <v>11</v>
      </c>
      <c r="I102" s="6" t="s">
        <v>14</v>
      </c>
      <c r="J102" s="5" t="str">
        <f t="shared" ref="J102:J133" si="3">HYPERLINK(A102,"clic aquí")</f>
        <v>clic aquí</v>
      </c>
    </row>
    <row r="103" spans="1:10" ht="30" x14ac:dyDescent="0.25">
      <c r="A103" t="s">
        <v>555</v>
      </c>
      <c r="B103" t="s">
        <v>556</v>
      </c>
      <c r="C103" s="6" t="s">
        <v>557</v>
      </c>
      <c r="D103" s="7" t="s">
        <v>22</v>
      </c>
      <c r="E103" s="8" t="s">
        <v>558</v>
      </c>
      <c r="F103" s="3">
        <v>19283.240000000002</v>
      </c>
      <c r="G103" s="4">
        <v>44495.999305555553</v>
      </c>
      <c r="H103" s="6" t="s">
        <v>11</v>
      </c>
      <c r="I103" s="6" t="s">
        <v>14</v>
      </c>
      <c r="J103" s="5" t="str">
        <f t="shared" si="3"/>
        <v>clic aquí</v>
      </c>
    </row>
    <row r="104" spans="1:10" x14ac:dyDescent="0.25">
      <c r="A104" t="s">
        <v>139</v>
      </c>
      <c r="B104" t="s">
        <v>140</v>
      </c>
      <c r="C104" s="6" t="s">
        <v>141</v>
      </c>
      <c r="D104" s="7" t="s">
        <v>142</v>
      </c>
      <c r="E104" s="8" t="s">
        <v>143</v>
      </c>
      <c r="F104" s="3">
        <v>50500</v>
      </c>
      <c r="G104" s="4">
        <v>44508.999305555553</v>
      </c>
      <c r="H104" s="6" t="s">
        <v>11</v>
      </c>
      <c r="I104" s="6" t="s">
        <v>14</v>
      </c>
      <c r="J104" s="5" t="str">
        <f t="shared" si="3"/>
        <v>clic aquí</v>
      </c>
    </row>
    <row r="105" spans="1:10" ht="75" x14ac:dyDescent="0.25">
      <c r="A105" t="s">
        <v>559</v>
      </c>
      <c r="B105" t="s">
        <v>560</v>
      </c>
      <c r="C105" s="6" t="s">
        <v>561</v>
      </c>
      <c r="D105" s="7" t="s">
        <v>562</v>
      </c>
      <c r="E105" s="8" t="s">
        <v>563</v>
      </c>
      <c r="F105" s="3">
        <v>526126.34</v>
      </c>
      <c r="G105" s="4">
        <v>44511.999305555553</v>
      </c>
      <c r="H105" s="6" t="s">
        <v>8</v>
      </c>
      <c r="I105" s="6" t="s">
        <v>14</v>
      </c>
      <c r="J105" s="5" t="str">
        <f t="shared" si="3"/>
        <v>clic aquí</v>
      </c>
    </row>
    <row r="106" spans="1:10" ht="45" x14ac:dyDescent="0.25">
      <c r="A106" t="s">
        <v>564</v>
      </c>
      <c r="B106" t="s">
        <v>565</v>
      </c>
      <c r="C106" s="6" t="s">
        <v>566</v>
      </c>
      <c r="D106" s="7" t="s">
        <v>562</v>
      </c>
      <c r="E106" s="8" t="s">
        <v>567</v>
      </c>
      <c r="F106" s="3">
        <v>31210.33</v>
      </c>
      <c r="G106" s="4">
        <v>44511.999305555553</v>
      </c>
      <c r="H106" s="6" t="s">
        <v>10</v>
      </c>
      <c r="I106" s="6" t="s">
        <v>14</v>
      </c>
      <c r="J106" s="5" t="str">
        <f t="shared" si="3"/>
        <v>clic aquí</v>
      </c>
    </row>
    <row r="107" spans="1:10" x14ac:dyDescent="0.25">
      <c r="A107" t="s">
        <v>568</v>
      </c>
      <c r="B107" t="s">
        <v>569</v>
      </c>
      <c r="C107" s="6" t="s">
        <v>570</v>
      </c>
      <c r="D107" s="7" t="s">
        <v>571</v>
      </c>
      <c r="E107" s="8" t="s">
        <v>572</v>
      </c>
      <c r="F107" s="3">
        <v>43417.7</v>
      </c>
      <c r="G107" s="4">
        <v>44509.583333333336</v>
      </c>
      <c r="H107" s="6" t="s">
        <v>11</v>
      </c>
      <c r="I107" s="6" t="s">
        <v>14</v>
      </c>
      <c r="J107" s="5" t="str">
        <f t="shared" si="3"/>
        <v>clic aquí</v>
      </c>
    </row>
    <row r="108" spans="1:10" ht="30" x14ac:dyDescent="0.25">
      <c r="A108" t="s">
        <v>573</v>
      </c>
      <c r="B108" t="s">
        <v>574</v>
      </c>
      <c r="C108" s="6" t="s">
        <v>575</v>
      </c>
      <c r="D108" s="7" t="s">
        <v>571</v>
      </c>
      <c r="E108" s="8" t="s">
        <v>576</v>
      </c>
      <c r="F108" s="3">
        <v>41343.85</v>
      </c>
      <c r="G108" s="4">
        <v>44509.583333333336</v>
      </c>
      <c r="H108" s="6" t="s">
        <v>11</v>
      </c>
      <c r="I108" s="6" t="s">
        <v>14</v>
      </c>
      <c r="J108" s="5" t="str">
        <f t="shared" si="3"/>
        <v>clic aquí</v>
      </c>
    </row>
    <row r="109" spans="1:10" ht="30" x14ac:dyDescent="0.25">
      <c r="A109" t="s">
        <v>577</v>
      </c>
      <c r="B109" t="s">
        <v>578</v>
      </c>
      <c r="C109" s="6" t="s">
        <v>579</v>
      </c>
      <c r="D109" s="7" t="s">
        <v>571</v>
      </c>
      <c r="E109" s="8" t="s">
        <v>580</v>
      </c>
      <c r="F109" s="3">
        <v>77431.600000000006</v>
      </c>
      <c r="G109" s="4">
        <v>44509.583333333336</v>
      </c>
      <c r="H109" s="6" t="s">
        <v>11</v>
      </c>
      <c r="I109" s="6" t="s">
        <v>14</v>
      </c>
      <c r="J109" s="5" t="str">
        <f t="shared" si="3"/>
        <v>clic aquí</v>
      </c>
    </row>
    <row r="110" spans="1:10" ht="30" x14ac:dyDescent="0.25">
      <c r="A110" t="s">
        <v>581</v>
      </c>
      <c r="B110" t="s">
        <v>582</v>
      </c>
      <c r="C110" s="6" t="s">
        <v>583</v>
      </c>
      <c r="D110" s="7" t="s">
        <v>144</v>
      </c>
      <c r="E110" s="8" t="s">
        <v>584</v>
      </c>
      <c r="F110" s="3">
        <v>32000</v>
      </c>
      <c r="G110" s="4">
        <v>44505.583333333336</v>
      </c>
      <c r="H110" s="6" t="s">
        <v>10</v>
      </c>
      <c r="I110" s="6" t="s">
        <v>14</v>
      </c>
      <c r="J110" s="5" t="str">
        <f t="shared" si="3"/>
        <v>clic aquí</v>
      </c>
    </row>
    <row r="111" spans="1:10" x14ac:dyDescent="0.25">
      <c r="A111" t="s">
        <v>585</v>
      </c>
      <c r="B111" t="s">
        <v>586</v>
      </c>
      <c r="C111" s="6" t="s">
        <v>587</v>
      </c>
      <c r="D111" s="7" t="s">
        <v>588</v>
      </c>
      <c r="E111" s="8" t="s">
        <v>589</v>
      </c>
      <c r="F111" s="3">
        <v>5068</v>
      </c>
      <c r="G111" s="4">
        <v>44512.583333333336</v>
      </c>
      <c r="H111" s="6" t="s">
        <v>10</v>
      </c>
      <c r="I111" s="6" t="s">
        <v>14</v>
      </c>
      <c r="J111" s="5" t="str">
        <f t="shared" si="3"/>
        <v>clic aquí</v>
      </c>
    </row>
    <row r="112" spans="1:10" ht="30" x14ac:dyDescent="0.25">
      <c r="A112" t="s">
        <v>145</v>
      </c>
      <c r="B112" t="s">
        <v>146</v>
      </c>
      <c r="C112" s="6" t="s">
        <v>147</v>
      </c>
      <c r="D112" s="7" t="s">
        <v>148</v>
      </c>
      <c r="E112" s="8" t="s">
        <v>149</v>
      </c>
      <c r="F112" s="3">
        <v>179484.98</v>
      </c>
      <c r="G112" s="4">
        <v>44504.791666666664</v>
      </c>
      <c r="H112" s="6" t="s">
        <v>8</v>
      </c>
      <c r="I112" s="6" t="s">
        <v>14</v>
      </c>
      <c r="J112" s="5" t="str">
        <f t="shared" si="3"/>
        <v>clic aquí</v>
      </c>
    </row>
    <row r="113" spans="1:10" x14ac:dyDescent="0.25">
      <c r="A113" t="s">
        <v>590</v>
      </c>
      <c r="B113" t="s">
        <v>591</v>
      </c>
      <c r="C113" s="6" t="s">
        <v>592</v>
      </c>
      <c r="D113" s="7" t="s">
        <v>61</v>
      </c>
      <c r="E113" s="8" t="s">
        <v>593</v>
      </c>
      <c r="F113" s="3">
        <v>12859.14</v>
      </c>
      <c r="G113" s="4">
        <v>44494.999305555553</v>
      </c>
      <c r="H113" s="6" t="s">
        <v>11</v>
      </c>
      <c r="I113" s="6" t="s">
        <v>14</v>
      </c>
      <c r="J113" s="5" t="str">
        <f t="shared" si="3"/>
        <v>clic aquí</v>
      </c>
    </row>
    <row r="114" spans="1:10" ht="30" x14ac:dyDescent="0.25">
      <c r="A114" t="s">
        <v>58</v>
      </c>
      <c r="B114" t="s">
        <v>59</v>
      </c>
      <c r="C114" s="6" t="s">
        <v>60</v>
      </c>
      <c r="D114" s="7" t="s">
        <v>61</v>
      </c>
      <c r="E114" s="8" t="s">
        <v>62</v>
      </c>
      <c r="F114" s="3">
        <v>13635</v>
      </c>
      <c r="G114" s="4">
        <v>44495.999305555553</v>
      </c>
      <c r="H114" s="6" t="s">
        <v>8</v>
      </c>
      <c r="I114" s="6" t="s">
        <v>14</v>
      </c>
      <c r="J114" s="5" t="str">
        <f t="shared" si="3"/>
        <v>clic aquí</v>
      </c>
    </row>
    <row r="115" spans="1:10" x14ac:dyDescent="0.25">
      <c r="A115" t="s">
        <v>63</v>
      </c>
      <c r="B115" t="s">
        <v>64</v>
      </c>
      <c r="C115" s="6" t="s">
        <v>65</v>
      </c>
      <c r="D115" s="7" t="s">
        <v>61</v>
      </c>
      <c r="E115" s="8" t="s">
        <v>66</v>
      </c>
      <c r="F115" s="3">
        <v>30000</v>
      </c>
      <c r="G115" s="4">
        <v>44495.999305555553</v>
      </c>
      <c r="H115" s="6" t="s">
        <v>11</v>
      </c>
      <c r="I115" s="6" t="s">
        <v>14</v>
      </c>
      <c r="J115" s="5" t="str">
        <f t="shared" si="3"/>
        <v>clic aquí</v>
      </c>
    </row>
    <row r="116" spans="1:10" ht="30" x14ac:dyDescent="0.25">
      <c r="A116" t="s">
        <v>75</v>
      </c>
      <c r="B116" t="s">
        <v>76</v>
      </c>
      <c r="C116" s="6" t="s">
        <v>77</v>
      </c>
      <c r="D116" s="7" t="s">
        <v>61</v>
      </c>
      <c r="E116" s="8" t="s">
        <v>78</v>
      </c>
      <c r="F116" s="3">
        <v>7000</v>
      </c>
      <c r="G116" s="4">
        <v>44494.999305555553</v>
      </c>
      <c r="H116" s="6" t="s">
        <v>11</v>
      </c>
      <c r="I116" s="6" t="s">
        <v>14</v>
      </c>
      <c r="J116" s="5" t="str">
        <f t="shared" si="3"/>
        <v>clic aquí</v>
      </c>
    </row>
    <row r="117" spans="1:10" x14ac:dyDescent="0.25">
      <c r="A117" t="s">
        <v>67</v>
      </c>
      <c r="B117" t="s">
        <v>68</v>
      </c>
      <c r="C117" s="6" t="s">
        <v>69</v>
      </c>
      <c r="D117" s="7" t="s">
        <v>61</v>
      </c>
      <c r="E117" s="8" t="s">
        <v>70</v>
      </c>
      <c r="F117" s="3">
        <v>194170</v>
      </c>
      <c r="G117" s="4">
        <v>44495.999305555553</v>
      </c>
      <c r="H117" s="6" t="s">
        <v>10</v>
      </c>
      <c r="I117" s="6" t="s">
        <v>14</v>
      </c>
      <c r="J117" s="5" t="str">
        <f t="shared" si="3"/>
        <v>clic aquí</v>
      </c>
    </row>
    <row r="118" spans="1:10" x14ac:dyDescent="0.25">
      <c r="A118" t="s">
        <v>71</v>
      </c>
      <c r="B118" t="s">
        <v>72</v>
      </c>
      <c r="C118" s="6" t="s">
        <v>73</v>
      </c>
      <c r="D118" s="7" t="s">
        <v>61</v>
      </c>
      <c r="E118" s="8" t="s">
        <v>74</v>
      </c>
      <c r="F118" s="3">
        <v>133950</v>
      </c>
      <c r="G118" s="4">
        <v>44495.999305555553</v>
      </c>
      <c r="H118" s="6" t="s">
        <v>11</v>
      </c>
      <c r="I118" s="6" t="s">
        <v>14</v>
      </c>
      <c r="J118" s="5" t="str">
        <f t="shared" si="3"/>
        <v>clic aquí</v>
      </c>
    </row>
    <row r="119" spans="1:10" ht="30" x14ac:dyDescent="0.25">
      <c r="A119" t="s">
        <v>594</v>
      </c>
      <c r="B119" t="s">
        <v>595</v>
      </c>
      <c r="C119" s="6" t="s">
        <v>596</v>
      </c>
      <c r="D119" s="7" t="s">
        <v>597</v>
      </c>
      <c r="E119" s="8" t="s">
        <v>598</v>
      </c>
      <c r="F119" s="3">
        <v>159827.32</v>
      </c>
      <c r="G119" s="4">
        <v>44502.625</v>
      </c>
      <c r="H119" s="6" t="s">
        <v>11</v>
      </c>
      <c r="I119" s="6" t="s">
        <v>14</v>
      </c>
      <c r="J119" s="5" t="str">
        <f t="shared" si="3"/>
        <v>clic aquí</v>
      </c>
    </row>
    <row r="120" spans="1:10" ht="90" x14ac:dyDescent="0.25">
      <c r="A120" t="s">
        <v>599</v>
      </c>
      <c r="B120" t="s">
        <v>600</v>
      </c>
      <c r="C120" s="6" t="s">
        <v>601</v>
      </c>
      <c r="D120" s="7" t="s">
        <v>29</v>
      </c>
      <c r="E120" s="8" t="s">
        <v>602</v>
      </c>
      <c r="F120" s="3">
        <v>51074.38</v>
      </c>
      <c r="G120" s="4">
        <v>44509.999305555553</v>
      </c>
      <c r="H120" s="6" t="s">
        <v>8</v>
      </c>
      <c r="I120" s="6" t="s">
        <v>14</v>
      </c>
      <c r="J120" s="5" t="str">
        <f t="shared" si="3"/>
        <v>clic aquí</v>
      </c>
    </row>
    <row r="121" spans="1:10" ht="30" x14ac:dyDescent="0.25">
      <c r="A121" t="s">
        <v>603</v>
      </c>
      <c r="B121" t="s">
        <v>604</v>
      </c>
      <c r="C121" s="6" t="s">
        <v>605</v>
      </c>
      <c r="D121" s="7" t="s">
        <v>29</v>
      </c>
      <c r="E121" s="8" t="s">
        <v>606</v>
      </c>
      <c r="F121" s="3">
        <v>74380.160000000003</v>
      </c>
      <c r="G121" s="4">
        <v>44509.999305555553</v>
      </c>
      <c r="H121" s="6" t="s">
        <v>8</v>
      </c>
      <c r="I121" s="6" t="s">
        <v>14</v>
      </c>
      <c r="J121" s="5" t="str">
        <f t="shared" si="3"/>
        <v>clic aquí</v>
      </c>
    </row>
    <row r="122" spans="1:10" ht="30" x14ac:dyDescent="0.25">
      <c r="A122" t="s">
        <v>607</v>
      </c>
      <c r="B122" t="s">
        <v>608</v>
      </c>
      <c r="C122" s="6" t="s">
        <v>609</v>
      </c>
      <c r="D122" s="7" t="s">
        <v>29</v>
      </c>
      <c r="E122" s="8" t="s">
        <v>610</v>
      </c>
      <c r="F122" s="3">
        <v>40495.870000000003</v>
      </c>
      <c r="G122" s="4">
        <v>44509.999305555553</v>
      </c>
      <c r="H122" s="6" t="s">
        <v>8</v>
      </c>
      <c r="I122" s="6" t="s">
        <v>14</v>
      </c>
      <c r="J122" s="5" t="str">
        <f t="shared" si="3"/>
        <v>clic aquí</v>
      </c>
    </row>
    <row r="123" spans="1:10" ht="120" x14ac:dyDescent="0.25">
      <c r="A123" t="s">
        <v>611</v>
      </c>
      <c r="B123" t="s">
        <v>612</v>
      </c>
      <c r="C123" s="6" t="s">
        <v>613</v>
      </c>
      <c r="D123" s="7" t="s">
        <v>29</v>
      </c>
      <c r="E123" s="8" t="s">
        <v>614</v>
      </c>
      <c r="F123" s="3">
        <v>67882.3</v>
      </c>
      <c r="G123" s="4">
        <v>44509.999305555553</v>
      </c>
      <c r="H123" s="6" t="s">
        <v>8</v>
      </c>
      <c r="I123" s="6" t="s">
        <v>14</v>
      </c>
      <c r="J123" s="5" t="str">
        <f t="shared" si="3"/>
        <v>clic aquí</v>
      </c>
    </row>
    <row r="124" spans="1:10" x14ac:dyDescent="0.25">
      <c r="A124" t="s">
        <v>615</v>
      </c>
      <c r="B124" t="s">
        <v>616</v>
      </c>
      <c r="C124" s="6" t="s">
        <v>617</v>
      </c>
      <c r="D124" s="7" t="s">
        <v>29</v>
      </c>
      <c r="E124" s="8" t="s">
        <v>618</v>
      </c>
      <c r="F124" s="3">
        <v>27798.75</v>
      </c>
      <c r="G124" s="4">
        <v>44508.999305555553</v>
      </c>
      <c r="H124" s="6" t="s">
        <v>10</v>
      </c>
      <c r="I124" s="6" t="s">
        <v>14</v>
      </c>
      <c r="J124" s="5" t="str">
        <f t="shared" si="3"/>
        <v>clic aquí</v>
      </c>
    </row>
    <row r="125" spans="1:10" ht="30" x14ac:dyDescent="0.25">
      <c r="A125" t="s">
        <v>619</v>
      </c>
      <c r="B125" t="s">
        <v>620</v>
      </c>
      <c r="C125" s="6" t="s">
        <v>621</v>
      </c>
      <c r="D125" s="7" t="s">
        <v>29</v>
      </c>
      <c r="E125" s="8" t="s">
        <v>622</v>
      </c>
      <c r="F125" s="3">
        <v>91983.46</v>
      </c>
      <c r="G125" s="4">
        <v>44508.999305555553</v>
      </c>
      <c r="H125" s="6" t="s">
        <v>8</v>
      </c>
      <c r="I125" s="6" t="s">
        <v>14</v>
      </c>
      <c r="J125" s="5" t="str">
        <f t="shared" si="3"/>
        <v>clic aquí</v>
      </c>
    </row>
    <row r="126" spans="1:10" ht="30" x14ac:dyDescent="0.25">
      <c r="A126" t="s">
        <v>150</v>
      </c>
      <c r="B126" t="s">
        <v>151</v>
      </c>
      <c r="C126" s="6" t="s">
        <v>152</v>
      </c>
      <c r="D126" s="7" t="s">
        <v>32</v>
      </c>
      <c r="E126" s="8" t="s">
        <v>153</v>
      </c>
      <c r="F126" s="3">
        <v>103402.88</v>
      </c>
      <c r="G126" s="4">
        <v>44505.999305555553</v>
      </c>
      <c r="H126" s="6" t="s">
        <v>10</v>
      </c>
      <c r="I126" s="6" t="s">
        <v>14</v>
      </c>
      <c r="J126" s="5" t="str">
        <f t="shared" si="3"/>
        <v>clic aquí</v>
      </c>
    </row>
    <row r="127" spans="1:10" ht="45" x14ac:dyDescent="0.25">
      <c r="A127" t="s">
        <v>623</v>
      </c>
      <c r="B127" t="s">
        <v>624</v>
      </c>
      <c r="C127" s="6" t="s">
        <v>625</v>
      </c>
      <c r="D127" s="7" t="s">
        <v>626</v>
      </c>
      <c r="E127" s="8" t="s">
        <v>627</v>
      </c>
      <c r="F127" s="3">
        <v>12400</v>
      </c>
      <c r="G127" s="4">
        <v>44506.999305555553</v>
      </c>
      <c r="H127" s="6" t="s">
        <v>10</v>
      </c>
      <c r="I127" s="6" t="s">
        <v>15</v>
      </c>
      <c r="J127" s="5" t="str">
        <f t="shared" si="3"/>
        <v>clic aquí</v>
      </c>
    </row>
    <row r="128" spans="1:10" ht="45" x14ac:dyDescent="0.25">
      <c r="A128" t="s">
        <v>628</v>
      </c>
      <c r="B128" t="s">
        <v>629</v>
      </c>
      <c r="C128" s="6" t="s">
        <v>630</v>
      </c>
      <c r="D128" s="7" t="s">
        <v>631</v>
      </c>
      <c r="E128" s="8" t="s">
        <v>632</v>
      </c>
      <c r="F128" s="3">
        <v>61976.65</v>
      </c>
      <c r="G128" s="4">
        <v>44508.625</v>
      </c>
      <c r="H128" s="6" t="s">
        <v>8</v>
      </c>
      <c r="I128" s="6" t="s">
        <v>15</v>
      </c>
      <c r="J128" s="5" t="str">
        <f t="shared" si="3"/>
        <v>clic aquí</v>
      </c>
    </row>
    <row r="129" spans="1:10" x14ac:dyDescent="0.25">
      <c r="A129" t="s">
        <v>154</v>
      </c>
      <c r="B129" t="s">
        <v>155</v>
      </c>
      <c r="C129" s="6" t="s">
        <v>156</v>
      </c>
      <c r="D129" s="7" t="s">
        <v>80</v>
      </c>
      <c r="E129" s="8" t="s">
        <v>157</v>
      </c>
      <c r="F129" s="3">
        <v>48760.33</v>
      </c>
      <c r="G129" s="4">
        <v>44498.999305555553</v>
      </c>
      <c r="H129" s="6" t="s">
        <v>10</v>
      </c>
      <c r="I129" s="6" t="s">
        <v>15</v>
      </c>
      <c r="J129" s="5" t="str">
        <f t="shared" si="3"/>
        <v>clic aquí</v>
      </c>
    </row>
    <row r="130" spans="1:10" ht="30" x14ac:dyDescent="0.25">
      <c r="A130" t="s">
        <v>158</v>
      </c>
      <c r="B130" t="s">
        <v>159</v>
      </c>
      <c r="C130" s="6" t="s">
        <v>160</v>
      </c>
      <c r="D130" s="7" t="s">
        <v>161</v>
      </c>
      <c r="E130" s="8" t="s">
        <v>162</v>
      </c>
      <c r="F130" s="3">
        <v>25000</v>
      </c>
      <c r="G130" s="4">
        <v>44498.999305555553</v>
      </c>
      <c r="H130" s="6" t="s">
        <v>20</v>
      </c>
      <c r="I130" s="6" t="s">
        <v>15</v>
      </c>
      <c r="J130" s="5" t="str">
        <f t="shared" si="3"/>
        <v>clic aquí</v>
      </c>
    </row>
    <row r="131" spans="1:10" ht="30" x14ac:dyDescent="0.25">
      <c r="A131" t="s">
        <v>633</v>
      </c>
      <c r="B131" t="s">
        <v>634</v>
      </c>
      <c r="C131" s="6" t="s">
        <v>635</v>
      </c>
      <c r="D131" s="7" t="s">
        <v>84</v>
      </c>
      <c r="E131" s="8" t="s">
        <v>636</v>
      </c>
      <c r="F131" s="3">
        <v>0</v>
      </c>
      <c r="G131" s="4">
        <v>44509.999305555553</v>
      </c>
      <c r="H131" s="6" t="s">
        <v>19</v>
      </c>
      <c r="I131" s="6" t="s">
        <v>15</v>
      </c>
      <c r="J131" s="5" t="str">
        <f t="shared" si="3"/>
        <v>clic aquí</v>
      </c>
    </row>
    <row r="132" spans="1:10" x14ac:dyDescent="0.25">
      <c r="A132" t="s">
        <v>81</v>
      </c>
      <c r="B132" t="s">
        <v>82</v>
      </c>
      <c r="C132" s="6" t="s">
        <v>83</v>
      </c>
      <c r="D132" s="7" t="s">
        <v>84</v>
      </c>
      <c r="E132" s="8" t="s">
        <v>85</v>
      </c>
      <c r="F132" s="3">
        <v>132656.67000000001</v>
      </c>
      <c r="G132" s="4">
        <v>44511.999305555553</v>
      </c>
      <c r="H132" s="6" t="s">
        <v>8</v>
      </c>
      <c r="I132" s="6" t="s">
        <v>15</v>
      </c>
      <c r="J132" s="5" t="str">
        <f t="shared" si="3"/>
        <v>clic aquí</v>
      </c>
    </row>
    <row r="133" spans="1:10" x14ac:dyDescent="0.25">
      <c r="A133" t="s">
        <v>637</v>
      </c>
      <c r="B133" t="s">
        <v>638</v>
      </c>
      <c r="C133" s="6" t="s">
        <v>639</v>
      </c>
      <c r="D133" s="7" t="s">
        <v>640</v>
      </c>
      <c r="E133" s="8" t="s">
        <v>641</v>
      </c>
      <c r="F133" s="3">
        <v>613338.66</v>
      </c>
      <c r="G133" s="4">
        <v>44510.583333333336</v>
      </c>
      <c r="H133" s="6" t="s">
        <v>642</v>
      </c>
      <c r="I133" s="6" t="s">
        <v>15</v>
      </c>
      <c r="J133" s="5" t="str">
        <f t="shared" si="3"/>
        <v>clic aquí</v>
      </c>
    </row>
    <row r="134" spans="1:10" ht="30" x14ac:dyDescent="0.25">
      <c r="A134" t="s">
        <v>643</v>
      </c>
      <c r="B134" t="s">
        <v>644</v>
      </c>
      <c r="C134" s="6" t="s">
        <v>645</v>
      </c>
      <c r="D134" s="7" t="s">
        <v>646</v>
      </c>
      <c r="E134" s="8" t="s">
        <v>647</v>
      </c>
      <c r="F134" s="3">
        <v>66115.69</v>
      </c>
      <c r="G134" s="4">
        <v>44508.583333333336</v>
      </c>
      <c r="H134" s="6" t="s">
        <v>8</v>
      </c>
      <c r="I134" s="6" t="s">
        <v>15</v>
      </c>
      <c r="J134" s="5" t="str">
        <f t="shared" ref="J134:J165" si="4">HYPERLINK(A134,"clic aquí")</f>
        <v>clic aquí</v>
      </c>
    </row>
    <row r="135" spans="1:10" x14ac:dyDescent="0.25">
      <c r="A135" t="s">
        <v>648</v>
      </c>
      <c r="B135" t="s">
        <v>649</v>
      </c>
      <c r="C135" s="6" t="s">
        <v>650</v>
      </c>
      <c r="D135" s="7" t="s">
        <v>651</v>
      </c>
      <c r="E135" s="8" t="s">
        <v>652</v>
      </c>
      <c r="F135" s="3">
        <v>77372.679999999993</v>
      </c>
      <c r="G135" s="4">
        <v>44515.583333333336</v>
      </c>
      <c r="H135" s="6" t="s">
        <v>8</v>
      </c>
      <c r="I135" s="6" t="s">
        <v>15</v>
      </c>
      <c r="J135" s="5" t="str">
        <f t="shared" si="4"/>
        <v>clic aquí</v>
      </c>
    </row>
    <row r="136" spans="1:10" ht="30" x14ac:dyDescent="0.25">
      <c r="A136" t="s">
        <v>653</v>
      </c>
      <c r="B136" t="s">
        <v>654</v>
      </c>
      <c r="C136" s="6" t="s">
        <v>655</v>
      </c>
      <c r="D136" s="7" t="s">
        <v>656</v>
      </c>
      <c r="E136" s="8" t="s">
        <v>657</v>
      </c>
      <c r="F136" s="3">
        <v>3391.74</v>
      </c>
      <c r="G136" s="4">
        <v>44506.999305555553</v>
      </c>
      <c r="H136" s="6" t="s">
        <v>10</v>
      </c>
      <c r="I136" s="6" t="s">
        <v>15</v>
      </c>
      <c r="J136" s="5" t="str">
        <f t="shared" si="4"/>
        <v>clic aquí</v>
      </c>
    </row>
    <row r="137" spans="1:10" ht="30" x14ac:dyDescent="0.25">
      <c r="A137" t="s">
        <v>658</v>
      </c>
      <c r="B137" t="s">
        <v>659</v>
      </c>
      <c r="C137" s="6" t="s">
        <v>660</v>
      </c>
      <c r="D137" s="7" t="s">
        <v>656</v>
      </c>
      <c r="E137" s="8" t="s">
        <v>661</v>
      </c>
      <c r="F137" s="3">
        <v>4111.99</v>
      </c>
      <c r="G137" s="4">
        <v>44505.999305555553</v>
      </c>
      <c r="H137" s="6" t="s">
        <v>10</v>
      </c>
      <c r="I137" s="6" t="s">
        <v>15</v>
      </c>
      <c r="J137" s="5" t="str">
        <f t="shared" si="4"/>
        <v>clic aquí</v>
      </c>
    </row>
    <row r="138" spans="1:10" ht="30" x14ac:dyDescent="0.25">
      <c r="A138" t="s">
        <v>662</v>
      </c>
      <c r="B138" t="s">
        <v>663</v>
      </c>
      <c r="C138" s="6" t="s">
        <v>664</v>
      </c>
      <c r="D138" s="7" t="s">
        <v>665</v>
      </c>
      <c r="E138" s="8" t="s">
        <v>666</v>
      </c>
      <c r="F138" s="3">
        <v>20661.16</v>
      </c>
      <c r="G138" s="4">
        <v>44508.583333333336</v>
      </c>
      <c r="H138" s="6" t="s">
        <v>11</v>
      </c>
      <c r="I138" s="6" t="s">
        <v>15</v>
      </c>
      <c r="J138" s="5" t="str">
        <f t="shared" si="4"/>
        <v>clic aquí</v>
      </c>
    </row>
    <row r="139" spans="1:10" ht="30" x14ac:dyDescent="0.25">
      <c r="A139" t="s">
        <v>667</v>
      </c>
      <c r="B139" t="s">
        <v>668</v>
      </c>
      <c r="C139" s="6" t="s">
        <v>669</v>
      </c>
      <c r="D139" s="7" t="s">
        <v>670</v>
      </c>
      <c r="E139" s="8" t="s">
        <v>671</v>
      </c>
      <c r="F139" s="3">
        <v>11700</v>
      </c>
      <c r="G139" s="4">
        <v>44505.625</v>
      </c>
      <c r="H139" s="6" t="s">
        <v>10</v>
      </c>
      <c r="I139" s="6" t="s">
        <v>15</v>
      </c>
      <c r="J139" s="5" t="str">
        <f t="shared" si="4"/>
        <v>clic aquí</v>
      </c>
    </row>
    <row r="140" spans="1:10" ht="30" x14ac:dyDescent="0.25">
      <c r="A140" t="s">
        <v>163</v>
      </c>
      <c r="B140" t="s">
        <v>164</v>
      </c>
      <c r="C140" s="6" t="s">
        <v>165</v>
      </c>
      <c r="D140" s="7" t="s">
        <v>166</v>
      </c>
      <c r="E140" s="8" t="s">
        <v>167</v>
      </c>
      <c r="F140" s="3">
        <v>19024</v>
      </c>
      <c r="G140" s="4">
        <v>44504.458333333336</v>
      </c>
      <c r="H140" s="6" t="s">
        <v>10</v>
      </c>
      <c r="I140" s="6" t="s">
        <v>15</v>
      </c>
      <c r="J140" s="5" t="str">
        <f t="shared" si="4"/>
        <v>clic aquí</v>
      </c>
    </row>
    <row r="141" spans="1:10" ht="30" x14ac:dyDescent="0.25">
      <c r="A141" t="s">
        <v>168</v>
      </c>
      <c r="B141" t="s">
        <v>169</v>
      </c>
      <c r="C141" s="6" t="s">
        <v>170</v>
      </c>
      <c r="D141" s="7" t="s">
        <v>166</v>
      </c>
      <c r="E141" s="8" t="s">
        <v>171</v>
      </c>
      <c r="F141" s="3">
        <v>28290</v>
      </c>
      <c r="G141" s="4">
        <v>44504.416666666664</v>
      </c>
      <c r="H141" s="6" t="s">
        <v>10</v>
      </c>
      <c r="I141" s="6" t="s">
        <v>15</v>
      </c>
      <c r="J141" s="5" t="str">
        <f t="shared" si="4"/>
        <v>clic aquí</v>
      </c>
    </row>
    <row r="142" spans="1:10" ht="30" x14ac:dyDescent="0.25">
      <c r="A142" t="s">
        <v>172</v>
      </c>
      <c r="B142" t="s">
        <v>173</v>
      </c>
      <c r="C142" s="6" t="s">
        <v>174</v>
      </c>
      <c r="D142" s="7" t="s">
        <v>166</v>
      </c>
      <c r="E142" s="8" t="s">
        <v>175</v>
      </c>
      <c r="F142" s="3">
        <v>6500</v>
      </c>
      <c r="G142" s="4">
        <v>44504.375</v>
      </c>
      <c r="H142" s="6" t="s">
        <v>10</v>
      </c>
      <c r="I142" s="6" t="s">
        <v>15</v>
      </c>
      <c r="J142" s="5" t="str">
        <f t="shared" si="4"/>
        <v>clic aquí</v>
      </c>
    </row>
    <row r="143" spans="1:10" ht="30" x14ac:dyDescent="0.25">
      <c r="A143" t="s">
        <v>672</v>
      </c>
      <c r="B143" t="s">
        <v>673</v>
      </c>
      <c r="C143" s="6" t="s">
        <v>674</v>
      </c>
      <c r="D143" s="7" t="s">
        <v>235</v>
      </c>
      <c r="E143" s="8" t="s">
        <v>675</v>
      </c>
      <c r="F143" s="3">
        <v>8016</v>
      </c>
      <c r="G143" s="4">
        <v>44504.999305555553</v>
      </c>
      <c r="H143" s="6" t="s">
        <v>10</v>
      </c>
      <c r="I143" s="6" t="s">
        <v>15</v>
      </c>
      <c r="J143" s="5" t="str">
        <f t="shared" si="4"/>
        <v>clic aquí</v>
      </c>
    </row>
    <row r="144" spans="1:10" ht="30" x14ac:dyDescent="0.25">
      <c r="A144" t="s">
        <v>676</v>
      </c>
      <c r="B144" t="s">
        <v>677</v>
      </c>
      <c r="C144" s="6" t="s">
        <v>678</v>
      </c>
      <c r="D144" s="7" t="s">
        <v>679</v>
      </c>
      <c r="E144" s="8" t="s">
        <v>680</v>
      </c>
      <c r="F144" s="3">
        <v>150000</v>
      </c>
      <c r="G144" s="4">
        <v>44515.5</v>
      </c>
      <c r="H144" s="6" t="s">
        <v>8</v>
      </c>
      <c r="I144" s="6" t="s">
        <v>15</v>
      </c>
      <c r="J144" s="5" t="str">
        <f t="shared" si="4"/>
        <v>clic aquí</v>
      </c>
    </row>
    <row r="145" spans="1:10" ht="30" x14ac:dyDescent="0.25">
      <c r="A145" t="s">
        <v>681</v>
      </c>
      <c r="B145" t="s">
        <v>682</v>
      </c>
      <c r="C145" s="6" t="s">
        <v>683</v>
      </c>
      <c r="D145" s="7" t="s">
        <v>684</v>
      </c>
      <c r="E145" s="8" t="s">
        <v>685</v>
      </c>
      <c r="F145" s="3">
        <v>35155</v>
      </c>
      <c r="G145" s="4">
        <v>44509.583333333336</v>
      </c>
      <c r="H145" s="6" t="s">
        <v>10</v>
      </c>
      <c r="I145" s="6" t="s">
        <v>15</v>
      </c>
      <c r="J145" s="5" t="str">
        <f t="shared" si="4"/>
        <v>clic aquí</v>
      </c>
    </row>
    <row r="146" spans="1:10" ht="30" x14ac:dyDescent="0.25">
      <c r="A146" t="s">
        <v>686</v>
      </c>
      <c r="B146" t="s">
        <v>687</v>
      </c>
      <c r="C146" s="6" t="s">
        <v>688</v>
      </c>
      <c r="D146" s="7" t="s">
        <v>689</v>
      </c>
      <c r="E146" s="8" t="s">
        <v>690</v>
      </c>
      <c r="F146" s="3">
        <v>313688.42</v>
      </c>
      <c r="G146" s="4">
        <v>44517.999305555553</v>
      </c>
      <c r="H146" s="6" t="s">
        <v>8</v>
      </c>
      <c r="I146" s="6" t="s">
        <v>15</v>
      </c>
      <c r="J146" s="5" t="str">
        <f t="shared" si="4"/>
        <v>clic aquí</v>
      </c>
    </row>
    <row r="147" spans="1:10" ht="90" x14ac:dyDescent="0.25">
      <c r="A147" t="s">
        <v>691</v>
      </c>
      <c r="B147" t="s">
        <v>692</v>
      </c>
      <c r="C147" s="6" t="s">
        <v>693</v>
      </c>
      <c r="D147" s="7" t="s">
        <v>694</v>
      </c>
      <c r="E147" s="8" t="s">
        <v>695</v>
      </c>
      <c r="F147" s="3">
        <v>356072.33</v>
      </c>
      <c r="G147" s="4">
        <v>44526.999305555553</v>
      </c>
      <c r="H147" s="6" t="s">
        <v>10</v>
      </c>
      <c r="I147" s="6" t="s">
        <v>15</v>
      </c>
      <c r="J147" s="5" t="str">
        <f t="shared" si="4"/>
        <v>clic aquí</v>
      </c>
    </row>
    <row r="148" spans="1:10" ht="60" x14ac:dyDescent="0.25">
      <c r="A148" t="s">
        <v>696</v>
      </c>
      <c r="B148" t="s">
        <v>697</v>
      </c>
      <c r="C148" s="6" t="s">
        <v>698</v>
      </c>
      <c r="D148" s="7" t="s">
        <v>694</v>
      </c>
      <c r="E148" s="8" t="s">
        <v>699</v>
      </c>
      <c r="F148" s="3">
        <v>268400</v>
      </c>
      <c r="G148" s="4">
        <v>44523.999305555553</v>
      </c>
      <c r="H148" s="6" t="s">
        <v>11</v>
      </c>
      <c r="I148" s="6" t="s">
        <v>15</v>
      </c>
      <c r="J148" s="5" t="str">
        <f t="shared" si="4"/>
        <v>clic aquí</v>
      </c>
    </row>
    <row r="149" spans="1:10" ht="45" x14ac:dyDescent="0.25">
      <c r="A149" t="s">
        <v>700</v>
      </c>
      <c r="B149" t="s">
        <v>701</v>
      </c>
      <c r="C149" s="6" t="s">
        <v>702</v>
      </c>
      <c r="D149" s="7" t="s">
        <v>694</v>
      </c>
      <c r="E149" s="8" t="s">
        <v>703</v>
      </c>
      <c r="F149" s="3">
        <v>74380.17</v>
      </c>
      <c r="G149" s="4">
        <v>44502.999305555553</v>
      </c>
      <c r="H149" s="6" t="s">
        <v>11</v>
      </c>
      <c r="I149" s="6" t="s">
        <v>15</v>
      </c>
      <c r="J149" s="5" t="str">
        <f t="shared" si="4"/>
        <v>clic aquí</v>
      </c>
    </row>
    <row r="150" spans="1:10" ht="30" x14ac:dyDescent="0.25">
      <c r="A150" t="s">
        <v>704</v>
      </c>
      <c r="B150" t="s">
        <v>705</v>
      </c>
      <c r="C150" s="6" t="s">
        <v>706</v>
      </c>
      <c r="D150" s="7" t="s">
        <v>23</v>
      </c>
      <c r="E150" s="8" t="s">
        <v>707</v>
      </c>
      <c r="F150" s="3">
        <v>25371.9</v>
      </c>
      <c r="G150" s="4">
        <v>44509.999305555553</v>
      </c>
      <c r="H150" s="6" t="s">
        <v>11</v>
      </c>
      <c r="I150" s="6" t="s">
        <v>15</v>
      </c>
      <c r="J150" s="5" t="str">
        <f t="shared" si="4"/>
        <v>clic aquí</v>
      </c>
    </row>
    <row r="151" spans="1:10" ht="45" x14ac:dyDescent="0.25">
      <c r="A151" t="s">
        <v>708</v>
      </c>
      <c r="B151" t="s">
        <v>709</v>
      </c>
      <c r="C151" s="6" t="s">
        <v>710</v>
      </c>
      <c r="D151" s="7" t="s">
        <v>711</v>
      </c>
      <c r="E151" s="8" t="s">
        <v>712</v>
      </c>
      <c r="F151" s="3">
        <v>81326.460000000006</v>
      </c>
      <c r="G151" s="4">
        <v>44517.999305555553</v>
      </c>
      <c r="H151" s="6" t="s">
        <v>8</v>
      </c>
      <c r="I151" s="6" t="s">
        <v>15</v>
      </c>
      <c r="J151" s="5" t="str">
        <f t="shared" si="4"/>
        <v>clic aquí</v>
      </c>
    </row>
    <row r="152" spans="1:10" ht="45" x14ac:dyDescent="0.25">
      <c r="A152" t="s">
        <v>713</v>
      </c>
      <c r="B152" t="s">
        <v>714</v>
      </c>
      <c r="C152" s="6" t="s">
        <v>715</v>
      </c>
      <c r="D152" s="7" t="s">
        <v>716</v>
      </c>
      <c r="E152" s="8" t="s">
        <v>717</v>
      </c>
      <c r="F152" s="3">
        <v>116580.2</v>
      </c>
      <c r="G152" s="4">
        <v>44524.625</v>
      </c>
      <c r="H152" s="6" t="s">
        <v>8</v>
      </c>
      <c r="I152" s="6" t="s">
        <v>15</v>
      </c>
      <c r="J152" s="5" t="str">
        <f t="shared" si="4"/>
        <v>clic aquí</v>
      </c>
    </row>
    <row r="153" spans="1:10" ht="60" x14ac:dyDescent="0.25">
      <c r="A153" t="s">
        <v>718</v>
      </c>
      <c r="B153" t="s">
        <v>719</v>
      </c>
      <c r="C153" s="6" t="s">
        <v>720</v>
      </c>
      <c r="D153" s="7" t="s">
        <v>716</v>
      </c>
      <c r="E153" s="8" t="s">
        <v>721</v>
      </c>
      <c r="F153" s="3">
        <v>500</v>
      </c>
      <c r="G153" s="4">
        <v>44517.583333333336</v>
      </c>
      <c r="H153" s="6" t="s">
        <v>79</v>
      </c>
      <c r="I153" s="6" t="s">
        <v>15</v>
      </c>
      <c r="J153" s="5" t="str">
        <f t="shared" si="4"/>
        <v>clic aquí</v>
      </c>
    </row>
    <row r="154" spans="1:10" x14ac:dyDescent="0.25">
      <c r="A154" t="s">
        <v>176</v>
      </c>
      <c r="B154" t="s">
        <v>177</v>
      </c>
      <c r="C154" s="6" t="s">
        <v>178</v>
      </c>
      <c r="D154" s="7" t="s">
        <v>25</v>
      </c>
      <c r="E154" s="8" t="s">
        <v>179</v>
      </c>
      <c r="F154" s="3">
        <v>132425.78</v>
      </c>
      <c r="G154" s="4">
        <v>44504.583333333336</v>
      </c>
      <c r="H154" s="6" t="s">
        <v>8</v>
      </c>
      <c r="I154" s="6" t="s">
        <v>15</v>
      </c>
      <c r="J154" s="5" t="str">
        <f t="shared" si="4"/>
        <v>clic aquí</v>
      </c>
    </row>
    <row r="155" spans="1:10" ht="45" x14ac:dyDescent="0.25">
      <c r="A155" t="s">
        <v>86</v>
      </c>
      <c r="B155" t="s">
        <v>87</v>
      </c>
      <c r="C155" s="6" t="s">
        <v>88</v>
      </c>
      <c r="D155" s="7" t="s">
        <v>89</v>
      </c>
      <c r="E155" s="8" t="s">
        <v>90</v>
      </c>
      <c r="F155" s="3">
        <v>158669.63</v>
      </c>
      <c r="G155" s="4">
        <v>44508.999305555553</v>
      </c>
      <c r="H155" s="6" t="s">
        <v>11</v>
      </c>
      <c r="I155" s="6" t="s">
        <v>15</v>
      </c>
      <c r="J155" s="5" t="str">
        <f t="shared" si="4"/>
        <v>clic aquí</v>
      </c>
    </row>
    <row r="156" spans="1:10" ht="45" x14ac:dyDescent="0.25">
      <c r="A156" t="s">
        <v>722</v>
      </c>
      <c r="B156" t="s">
        <v>723</v>
      </c>
      <c r="C156" s="6" t="s">
        <v>724</v>
      </c>
      <c r="D156" s="7" t="s">
        <v>725</v>
      </c>
      <c r="E156" s="8" t="s">
        <v>726</v>
      </c>
      <c r="F156" s="3">
        <v>12200000</v>
      </c>
      <c r="G156" s="4">
        <v>44509.583333333336</v>
      </c>
      <c r="H156" s="6" t="s">
        <v>11</v>
      </c>
      <c r="I156" s="6" t="s">
        <v>15</v>
      </c>
      <c r="J156" s="5" t="str">
        <f t="shared" si="4"/>
        <v>clic aquí</v>
      </c>
    </row>
    <row r="157" spans="1:10" ht="45" x14ac:dyDescent="0.25">
      <c r="A157" t="s">
        <v>727</v>
      </c>
      <c r="B157" t="s">
        <v>728</v>
      </c>
      <c r="C157" s="6" t="s">
        <v>729</v>
      </c>
      <c r="D157" s="7" t="s">
        <v>21</v>
      </c>
      <c r="E157" s="8" t="s">
        <v>730</v>
      </c>
      <c r="F157" s="3">
        <v>2960999.57</v>
      </c>
      <c r="G157" s="4">
        <v>44510.583333333336</v>
      </c>
      <c r="H157" s="6" t="s">
        <v>11</v>
      </c>
      <c r="I157" s="6" t="s">
        <v>15</v>
      </c>
      <c r="J157" s="5" t="str">
        <f t="shared" si="4"/>
        <v>clic aquí</v>
      </c>
    </row>
    <row r="158" spans="1:10" ht="30" x14ac:dyDescent="0.25">
      <c r="A158" t="s">
        <v>731</v>
      </c>
      <c r="B158" t="s">
        <v>732</v>
      </c>
      <c r="C158" s="6" t="s">
        <v>733</v>
      </c>
      <c r="D158" s="7" t="s">
        <v>21</v>
      </c>
      <c r="E158" s="8" t="s">
        <v>734</v>
      </c>
      <c r="F158" s="3">
        <v>111157.02</v>
      </c>
      <c r="G158" s="4">
        <v>44502.583333333336</v>
      </c>
      <c r="H158" s="6" t="s">
        <v>8</v>
      </c>
      <c r="I158" s="6" t="s">
        <v>15</v>
      </c>
      <c r="J158" s="5" t="str">
        <f t="shared" si="4"/>
        <v>clic aquí</v>
      </c>
    </row>
    <row r="159" spans="1:10" ht="30" x14ac:dyDescent="0.25">
      <c r="A159" t="s">
        <v>735</v>
      </c>
      <c r="B159" t="s">
        <v>736</v>
      </c>
      <c r="C159" s="6" t="s">
        <v>737</v>
      </c>
      <c r="D159" s="7" t="s">
        <v>21</v>
      </c>
      <c r="E159" s="8" t="s">
        <v>738</v>
      </c>
      <c r="F159" s="3">
        <v>55371.9</v>
      </c>
      <c r="G159" s="4">
        <v>44502.583333333336</v>
      </c>
      <c r="H159" s="6" t="s">
        <v>8</v>
      </c>
      <c r="I159" s="6" t="s">
        <v>15</v>
      </c>
      <c r="J159" s="5" t="str">
        <f t="shared" si="4"/>
        <v>clic aquí</v>
      </c>
    </row>
    <row r="160" spans="1:10" ht="30" x14ac:dyDescent="0.25">
      <c r="A160" t="s">
        <v>739</v>
      </c>
      <c r="B160" t="s">
        <v>740</v>
      </c>
      <c r="C160" s="6" t="s">
        <v>741</v>
      </c>
      <c r="D160" s="7" t="s">
        <v>21</v>
      </c>
      <c r="E160" s="8" t="s">
        <v>742</v>
      </c>
      <c r="F160" s="3">
        <v>160490.6</v>
      </c>
      <c r="G160" s="4">
        <v>44497.583333333336</v>
      </c>
      <c r="H160" s="6" t="s">
        <v>8</v>
      </c>
      <c r="I160" s="6" t="s">
        <v>15</v>
      </c>
      <c r="J160" s="5" t="str">
        <f t="shared" si="4"/>
        <v>clic aquí</v>
      </c>
    </row>
    <row r="161" spans="1:10" ht="30" x14ac:dyDescent="0.25">
      <c r="A161" t="s">
        <v>743</v>
      </c>
      <c r="B161" t="s">
        <v>744</v>
      </c>
      <c r="C161" s="6" t="s">
        <v>745</v>
      </c>
      <c r="D161" s="7" t="s">
        <v>21</v>
      </c>
      <c r="E161" s="8" t="s">
        <v>746</v>
      </c>
      <c r="F161" s="3">
        <v>162800.69</v>
      </c>
      <c r="G161" s="4">
        <v>44497.583333333336</v>
      </c>
      <c r="H161" s="6" t="s">
        <v>8</v>
      </c>
      <c r="I161" s="6" t="s">
        <v>15</v>
      </c>
      <c r="J161" s="5" t="str">
        <f t="shared" si="4"/>
        <v>clic aquí</v>
      </c>
    </row>
    <row r="162" spans="1:10" ht="45" x14ac:dyDescent="0.25">
      <c r="A162" t="s">
        <v>34</v>
      </c>
      <c r="B162" t="s">
        <v>35</v>
      </c>
      <c r="C162" s="6" t="s">
        <v>36</v>
      </c>
      <c r="D162" s="7" t="s">
        <v>26</v>
      </c>
      <c r="E162" s="8" t="s">
        <v>37</v>
      </c>
      <c r="F162" s="3">
        <v>2563104.2999999998</v>
      </c>
      <c r="G162" s="4">
        <v>44497.583333333336</v>
      </c>
      <c r="H162" s="6" t="s">
        <v>10</v>
      </c>
      <c r="I162" s="6" t="s">
        <v>15</v>
      </c>
      <c r="J162" s="5" t="str">
        <f t="shared" si="4"/>
        <v>clic aquí</v>
      </c>
    </row>
    <row r="163" spans="1:10" ht="30" x14ac:dyDescent="0.25">
      <c r="A163" t="s">
        <v>180</v>
      </c>
      <c r="B163" t="s">
        <v>181</v>
      </c>
      <c r="C163" s="6" t="s">
        <v>182</v>
      </c>
      <c r="D163" s="7" t="s">
        <v>26</v>
      </c>
      <c r="E163" s="8" t="s">
        <v>183</v>
      </c>
      <c r="F163" s="3">
        <v>58361.46</v>
      </c>
      <c r="G163" s="4">
        <v>44511.583333333336</v>
      </c>
      <c r="H163" s="6" t="s">
        <v>10</v>
      </c>
      <c r="I163" s="6" t="s">
        <v>15</v>
      </c>
      <c r="J163" s="5" t="str">
        <f t="shared" si="4"/>
        <v>clic aquí</v>
      </c>
    </row>
    <row r="164" spans="1:10" ht="45" x14ac:dyDescent="0.25">
      <c r="A164" t="s">
        <v>747</v>
      </c>
      <c r="B164" t="s">
        <v>748</v>
      </c>
      <c r="C164" s="6" t="s">
        <v>749</v>
      </c>
      <c r="D164" s="7" t="s">
        <v>38</v>
      </c>
      <c r="E164" s="8" t="s">
        <v>750</v>
      </c>
      <c r="F164" s="3">
        <v>3903305.78</v>
      </c>
      <c r="G164" s="4">
        <v>44522.583333333336</v>
      </c>
      <c r="H164" s="6" t="s">
        <v>11</v>
      </c>
      <c r="I164" s="6" t="s">
        <v>15</v>
      </c>
      <c r="J164" s="5" t="str">
        <f t="shared" si="4"/>
        <v>clic aquí</v>
      </c>
    </row>
    <row r="165" spans="1:10" ht="30" x14ac:dyDescent="0.25">
      <c r="A165" t="s">
        <v>751</v>
      </c>
      <c r="B165" t="s">
        <v>752</v>
      </c>
      <c r="C165" s="6" t="s">
        <v>753</v>
      </c>
      <c r="D165" s="7" t="s">
        <v>754</v>
      </c>
      <c r="E165" s="8" t="s">
        <v>755</v>
      </c>
      <c r="F165" s="3">
        <v>100575.38</v>
      </c>
      <c r="G165" s="4">
        <v>44511.791666666664</v>
      </c>
      <c r="H165" s="6" t="s">
        <v>8</v>
      </c>
      <c r="I165" s="6" t="s">
        <v>15</v>
      </c>
      <c r="J165"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2021-10-25T16:51:45Z</dcterms:modified>
</cp:coreProperties>
</file>