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48\"/>
    </mc:Choice>
  </mc:AlternateContent>
  <xr:revisionPtr revIDLastSave="0" documentId="13_ncr:1_{723AE325-23E9-4E9C-8C29-3596929C3C09}"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alcChain>
</file>

<file path=xl/sharedStrings.xml><?xml version="1.0" encoding="utf-8"?>
<sst xmlns="http://schemas.openxmlformats.org/spreadsheetml/2006/main" count="1172" uniqueCount="788">
  <si>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</si>
  <si>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</si>
  <si>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</si>
  <si>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</si>
  <si>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</si>
  <si>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</si>
  <si>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</si>
  <si>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</si>
  <si>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</si>
  <si>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</si>
  <si>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</si>
  <si>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</si>
  <si>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</si>
  <si>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</si>
  <si>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</si>
  <si>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</si>
  <si>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</si>
  <si>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</si>
  <si>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</si>
  <si>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</si>
  <si>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Castilla-La Mancha</t>
  </si>
  <si>
    <t>Alcaldía del Ayuntamiento de Puertollano</t>
  </si>
  <si>
    <t>Presidencia de la Diputación Provincial de Guadalajara</t>
  </si>
  <si>
    <t>Secretaria General del Servicio de Salud de Castilla-La Mancha</t>
  </si>
  <si>
    <t>Concesión de Servicios</t>
  </si>
  <si>
    <t>Alcaldía del Ayuntamiento de Azuqueca de Henares</t>
  </si>
  <si>
    <t>Alcaldía del Ayuntamiento de Valdepeñas</t>
  </si>
  <si>
    <t>Presidencia de la Diputación Provincial de Cuenca</t>
  </si>
  <si>
    <t>Dirección General de SOLIMAT</t>
  </si>
  <si>
    <t>Alcaldía del Ayuntamiento de Hellín</t>
  </si>
  <si>
    <t>Empresa de Transformación Agraria S.A.,S.M.E., M.P., (TRAGSA)</t>
  </si>
  <si>
    <t>Presidencia de Diputación Provincial de Albacete</t>
  </si>
  <si>
    <t>Alcaldía del Ayuntamiento de Miguelturra</t>
  </si>
  <si>
    <t>Secretaría General de la Consejería de Educación, Cultura y Deportes de la Junta de Comunidades de Castilla-La Mancha</t>
  </si>
  <si>
    <t>Junta de Gobierno del Ayuntamiento de Cuenca</t>
  </si>
  <si>
    <t>Alcaldía del Ayuntamiento de Corral de Almaguer</t>
  </si>
  <si>
    <t>https://contrataciondelestado.es/wps/poc?uri=deeplink:detalle_licitacion&amp;idEvl=U0a6svdAHAx7h85%2Fpmmsfw%3D%3D</t>
  </si>
  <si>
    <t>M-8738166</t>
  </si>
  <si>
    <t>2021/EA02/00002004E</t>
  </si>
  <si>
    <t>Dirección de Adquisiciones del Mando de Apoyo Logístico del Ejército del Aire</t>
  </si>
  <si>
    <t>20226202 Potenciación de capacidades de fabricación para reparables en las Maestranzas: Suministro e instalación de máquina de eletroerosión por hilo.</t>
  </si>
  <si>
    <t>Dirección del Centro Penitenciario de Albacete</t>
  </si>
  <si>
    <t>Dirección Gerente del Centro de Recuperación de Personas con Discapacidad Física (IMSERSO) Albacete</t>
  </si>
  <si>
    <t>Gerencia UMIVALE Mutua Colaboradora con la Seguridad Social Nº 15</t>
  </si>
  <si>
    <t>https://contrataciondelestado.es/wps/poc?uri=deeplink:detalle_licitacion&amp;idEvl=%2FNiKwZ5G8%2B4SugstABGr5A%3D%3D</t>
  </si>
  <si>
    <t>M-8738475</t>
  </si>
  <si>
    <t>2021/19014</t>
  </si>
  <si>
    <t>Contratación de programa de gestión de recursos humanos para el Ayuntamiento de Puertollano</t>
  </si>
  <si>
    <t>Junta de Gobierno del Ayuntamiento de Tomelloso</t>
  </si>
  <si>
    <t>Presidencia de la Diputación Provincial de Ciudad Real</t>
  </si>
  <si>
    <t>Presidencia de la Mancomunidad de Servicios COMSERMANCHA</t>
  </si>
  <si>
    <t>2/2021</t>
  </si>
  <si>
    <t>Alcaldia del Ayuntamiento de Marchamalo</t>
  </si>
  <si>
    <t>Alcaldía del Ayuntamiento de Pastrana</t>
  </si>
  <si>
    <t>https://contrataciondelestado.es/wps/poc?uri=deeplink:detalle_licitacion&amp;idEvl=3YDYEEW4Zs4BPRBxZ4nJ%2Fg%3D%3D</t>
  </si>
  <si>
    <t>M-8776493</t>
  </si>
  <si>
    <t>739044A</t>
  </si>
  <si>
    <t>Alcaldía del Ayuntamiento de Alpera</t>
  </si>
  <si>
    <t>Aprovechamiento Cinegético</t>
  </si>
  <si>
    <t>https://contrataciondelestado.es/wps/poc?uri=deeplink:detalle_licitacion&amp;idEvl=4fDEh%2FSZp1bnSoTX3z%2F7wA%3D%3D</t>
  </si>
  <si>
    <t>M-8787615</t>
  </si>
  <si>
    <t>914149C</t>
  </si>
  <si>
    <t>Utilización privativa, mediante concesión, del bar-cafetería con zona de restauración (puestos nº 9 y 10) y de los puestos vacantes nº 6, 11 y 14 del mercado municipal de Hellín (Albacete)</t>
  </si>
  <si>
    <t>https://contrataciondelestado.es/wps/poc?uri=deeplink:detalle_licitacion&amp;idEvl=RWIbp0SVG6amq21uxhbaVQ%3D%3D</t>
  </si>
  <si>
    <t>M-8776740</t>
  </si>
  <si>
    <t>802626J</t>
  </si>
  <si>
    <t>Alcaldía del Ayuntamiento de Montealegre del Castillo</t>
  </si>
  <si>
    <t>Construcción de un nuevo depósito regulador de abastecimiento de agua potable para dar solución a los problemas de presión y de almacenamiento en el servicio de abastecimiento de agua potable.</t>
  </si>
  <si>
    <t>https://contrataciondelestado.es/wps/poc?uri=deeplink:detalle_licitacion&amp;idEvl=Oqt%2FBbU61f2rz3GQd5r6SQ%3D%3D</t>
  </si>
  <si>
    <t>M-8776674</t>
  </si>
  <si>
    <t>040020220002</t>
  </si>
  <si>
    <t>Contratación del servicio de limpieza de oficinas y otras dependencias del Centro
Penitenciario de Albacete y CIS dependiente</t>
  </si>
  <si>
    <t>https://contrataciondelestado.es/wps/poc?uri=deeplink:detalle_licitacion&amp;idEvl=vLLMftywfy5vYnTkQN0%2FZA%3D%3D</t>
  </si>
  <si>
    <t>M-8766092</t>
  </si>
  <si>
    <t>02.82 2022/00004</t>
  </si>
  <si>
    <t>Curso Tratamiento y maquetación de elementos gráficos en preimpresión y edición de video para usuarios del CRMF de Albacete durante 2022. Cofinanciado por el Fondo Social Europeo</t>
  </si>
  <si>
    <t>https://contrataciondelestado.es/wps/poc?uri=deeplink:detalle_licitacion&amp;idEvl=uvrbMz61rO8SugstABGr5A%3D%3D</t>
  </si>
  <si>
    <t>M-8776642</t>
  </si>
  <si>
    <t>SER-21-0367-OSA</t>
  </si>
  <si>
    <t>Contrato de servicios de pruebas diagnósticas en centro ambulatorio a la población protegida de umivale, Mutua Colaboradora con la Seguridad Social nº 15 y a los trabajadores autónomos adheridos en la localidad de Albacete (Albacete)</t>
  </si>
  <si>
    <t>https://contrataciondelestado.es/wps/poc?uri=deeplink:detalle_licitacion&amp;idEvl=zvwCPuyLaTuXQV0WE7lYPw%3D%3D</t>
  </si>
  <si>
    <t>M-8767405</t>
  </si>
  <si>
    <t>920386P</t>
  </si>
  <si>
    <t>Pleno del Ayuntamiento de Peñascosa</t>
  </si>
  <si>
    <t>Adecuacion infraestructuras en  los campamentos Mal Paso, Fuente la Peña y Cañada Bogarra en TM. Peñascosa</t>
  </si>
  <si>
    <t>https://contrataciondelestado.es/wps/poc?uri=deeplink:detalle_licitacion&amp;idEvl=rgcwC0mbyCsuf4aBO%2BvQlQ%3D%3D</t>
  </si>
  <si>
    <t>M-8787537</t>
  </si>
  <si>
    <t>913226W</t>
  </si>
  <si>
    <t>Contratación del arrendamiento mendiate Renting de un camIón 4X4 equipado con grua y basculante e implementos
invernales</t>
  </si>
  <si>
    <t>https://contrataciondelestado.es/wps/poc?uri=deeplink:detalle_licitacion&amp;idEvl=Of8EJ%2Fz6i3pvYnTkQN0%2FZA%3D%3D</t>
  </si>
  <si>
    <t>M-8788574</t>
  </si>
  <si>
    <t>MIGUELTURRA2021/017175</t>
  </si>
  <si>
    <t>Servicios Plan Corresponsables</t>
  </si>
  <si>
    <t>https://contrataciondelestado.es/wps/poc?uri=deeplink:detalle_licitacion&amp;idEvl=dSon2WABi%2B%2BXQV0WE7lYPw%3D%3D</t>
  </si>
  <si>
    <t>M-8783460</t>
  </si>
  <si>
    <t>2633/2021</t>
  </si>
  <si>
    <t>Alcaldía del Ayuntamiento de Moral de Calatrava</t>
  </si>
  <si>
    <t>Contrato de concesión de servicio de bar-cafetería del mercado municipal de Moral de Calatrava.</t>
  </si>
  <si>
    <t>https://contrataciondelestado.es/wps/poc?uri=deeplink:detalle_licitacion&amp;idEvl=wshtCHMT2tABPRBxZ4nJ%2Fg%3D%3D</t>
  </si>
  <si>
    <t>M-8788558</t>
  </si>
  <si>
    <t>2021CON00762</t>
  </si>
  <si>
    <t>Suministro por lotes y mediante entregas sucesivas, de material diverso de construcción (Hormigón, Áridos y Piedra Valdepeñas) para los Servicios Municipales de Obras y Cementerio del Ayuntamiento de Valdepeñas</t>
  </si>
  <si>
    <t>https://contrataciondelestado.es/wps/poc?uri=deeplink:detalle_licitacion&amp;idEvl=i0xp0xeBPIarz3GQd5r6SQ%3D%3D</t>
  </si>
  <si>
    <t>M-8766168</t>
  </si>
  <si>
    <t>Alcaldía del Ayuntamiento de Villar del Pozo</t>
  </si>
  <si>
    <t>Reforma piscina municipal fase IV: Vestuarios</t>
  </si>
  <si>
    <t>https://contrataciondelestado.es/wps/poc?uri=deeplink:detalle_licitacion&amp;idEvl=zmRi6Q3CuDWmq21uxhbaVQ%3D%3D</t>
  </si>
  <si>
    <t>M-8776697</t>
  </si>
  <si>
    <t>2021/012365</t>
  </si>
  <si>
    <t>Delegación Provincial de la Consejería de Agricultura, Agua y Desarrollo Rural en Ciudad Real</t>
  </si>
  <si>
    <t>Contrato de servicios e informes estadísticos en materia agrícola y ganadera 2022</t>
  </si>
  <si>
    <t>https://contrataciondelestado.es/wps/poc?uri=deeplink:detalle_licitacion&amp;idEvl=fmPvUWCVqnnnSoTX3z%2F7wA%3D%3D</t>
  </si>
  <si>
    <t>M-8776696</t>
  </si>
  <si>
    <t>2021/017160</t>
  </si>
  <si>
    <t>Delegación Provincial de la Consejería de Educación, Cultura y Deportes en Ciudad Real</t>
  </si>
  <si>
    <t>Construcción de comedor escolar en el C. E. I. P. Agustín Sanz de Moral de Calatrava (Ciudad Real)</t>
  </si>
  <si>
    <t>https://contrataciondelestado.es/wps/poc?uri=deeplink:detalle_licitacion&amp;idEvl=qLqFRTVQqecBPRBxZ4nJ%2Fg%3D%3D</t>
  </si>
  <si>
    <t>M-8776369</t>
  </si>
  <si>
    <t>TSA0071658</t>
  </si>
  <si>
    <t>Servicio de Promoción y Gestión de áreas de servicio de autocaravanas en varios municipios de la
provincia de Ciudad Real.</t>
  </si>
  <si>
    <t>https://contrataciondelestado.es/wps/poc?uri=deeplink:detalle_licitacion&amp;idEvl=Dzc5Eye3dt97h85%2Fpmmsfw%3D%3D</t>
  </si>
  <si>
    <t>M-8766042</t>
  </si>
  <si>
    <t>TSA0070646</t>
  </si>
  <si>
    <t>Servicio de limpieza en las oficinas del Grupo TRAGSA en Ciudad Real</t>
  </si>
  <si>
    <t>https://contrataciondelestado.es/wps/poc?uri=deeplink:detalle_licitacion&amp;idEvl=6SdWqHtpUBiXQV0WE7lYPw%3D%3D</t>
  </si>
  <si>
    <t>M-8787663</t>
  </si>
  <si>
    <t>2021/4224 Obras Piscina Climatizada</t>
  </si>
  <si>
    <t>Junta de Gobierno del Ayuntamiento Campo de Criptana</t>
  </si>
  <si>
    <t>Obras de adecuación de los espacios sin uso en la piscina climatizada municipal del Ayuntamiento de Campo de Criptana, de conformidad con la Memoria Valorada elaborada por la Arquitecta Técnica Municipal y aprobada por la Junta de Gobierno Local de fecha 17 de noviembre de 2021, así como por el Pliego de Prescripciones Técnicas Particulares elaborado por los Servicios Técnicos Municipales</t>
  </si>
  <si>
    <t>https://contrataciondelestado.es/wps/poc?uri=deeplink:detalle_licitacion&amp;idEvl=LogWSugLENZ7h85%2Fpmmsfw%3D%3D</t>
  </si>
  <si>
    <t>M-8787727</t>
  </si>
  <si>
    <t>2021/4243 Asistencia Jurídica</t>
  </si>
  <si>
    <t>Servicios de asesoramiento jurídico, representación y defensa letrada del Ayuntamiento de Campo de Criptana, y de dirección jurídica procesal en materia contencioso-administrativa, laboral, civil, social y penal</t>
  </si>
  <si>
    <t>https://contrataciondelestado.es/wps/poc?uri=deeplink:detalle_licitacion&amp;idEvl=W3LznpcYWliXQV0WE7lYPw%3D%3D</t>
  </si>
  <si>
    <t>M-8787764</t>
  </si>
  <si>
    <t>2021/4224 Delegado Protección de Datos</t>
  </si>
  <si>
    <t>Servicio y soporte del Reglamento de Protección de Datos y del Delegado de Protección de Datos en el Ayuntamiento de Campo de Criptana mediante Procedimiento Abierto Sumario (Art. 159.6 LCSP)</t>
  </si>
  <si>
    <t>https://contrataciondelestado.es/wps/poc?uri=deeplink:detalle_licitacion&amp;idEvl=qBP3%2BH%2FH0BSXQV0WE7lYPw%3D%3D</t>
  </si>
  <si>
    <t>M-8787588</t>
  </si>
  <si>
    <t>2005/2021</t>
  </si>
  <si>
    <t>Junta de Gobierno del Ayuntamiento de Argamasilla de Calatrava</t>
  </si>
  <si>
    <t>Contrato de servicio de delegado de protección de datos y gestión integral de la protección de datos de carácter personal</t>
  </si>
  <si>
    <t>https://contrataciondelestado.es/wps/poc?uri=deeplink:detalle_licitacion&amp;idEvl=2zXcYgwcUUurz3GQd5r6SQ%3D%3D</t>
  </si>
  <si>
    <t>M-8788635</t>
  </si>
  <si>
    <t>SUMI-C-PAS-33-2021</t>
  </si>
  <si>
    <t>Suministro e instalación de césped artificial del campo de fútbol 2 de la Ciudad Deportiva.</t>
  </si>
  <si>
    <t>https://contrataciondelestado.es/wps/poc?uri=deeplink:detalle_licitacion&amp;idEvl=yZC%2FhW2t5B5vYnTkQN0%2FZA%3D%3D</t>
  </si>
  <si>
    <t>M-8776584</t>
  </si>
  <si>
    <t>OBRAS 01/2021</t>
  </si>
  <si>
    <t>Junta de Gobierno Local del Ayuntamiento de Alcolea de Calatrava</t>
  </si>
  <si>
    <t>Nueva construcción de gimnasio y reforma de los vestuarios existentes</t>
  </si>
  <si>
    <t>https://contrataciondelestado.es/wps/poc?uri=deeplink:detalle_licitacion&amp;idEvl=rt1tHwh4Oj6rz3GQd5r6SQ%3D%3D</t>
  </si>
  <si>
    <t>M-8789331</t>
  </si>
  <si>
    <t>029-2021-0445</t>
  </si>
  <si>
    <t>Mutua Universal Mugenat, Mutua Colaboradora con la Seguridad Social nº 10</t>
  </si>
  <si>
    <t>Contratación de los servicios de fisioterapia en Villarrubia de los Ojos (Ciudad Real), Bolaños de Calatrava (Ciudad Real), Villacañas (Toledo), Almuñécar (Granada) y Ripoll (Gerona)</t>
  </si>
  <si>
    <t>https://contrataciondelestado.es/wps/poc?uri=deeplink:detalle_licitacion&amp;idEvl=qdrpWpJFFomiEJrVRqloyA%3D%3D</t>
  </si>
  <si>
    <t>M-8559246</t>
  </si>
  <si>
    <t>EI-TUR-2018-039/01-OBRA</t>
  </si>
  <si>
    <t>Pleno del Ayuntamiento de Argamasilla de Alba</t>
  </si>
  <si>
    <t>El objeto del presente contrato es la ejecución de las obras comprendidas para la rehabilitación de los distintos edificios preexistentes en Entorno del Castillo de Peñarroya.</t>
  </si>
  <si>
    <t>https://contrataciondelestado.es/wps/poc?uri=deeplink:detalle_licitacion&amp;idEvl=uSdU8uUuFAWiEJrVRqloyA%3D%3D</t>
  </si>
  <si>
    <t>M-8787489</t>
  </si>
  <si>
    <t>DPCR2021/64139</t>
  </si>
  <si>
    <t>Suscripción de licencias software gestor base de datos INGRES</t>
  </si>
  <si>
    <t>https://contrataciondelestado.es/wps/poc?uri=deeplink:detalle_licitacion&amp;idEvl=5y89rrXhDI3nSoTX3z%2F7wA%3D%3D</t>
  </si>
  <si>
    <t>M-8776406</t>
  </si>
  <si>
    <t>DPCR2021/72376</t>
  </si>
  <si>
    <t>Instalación Solar Fotovoltaica en diversos municipios (Alcubillas, Arenales de San Gregorio, Granátula de Cva, Porzuna y Saceruela), cofinanciado por el Fondo Europeo de Desarrollo Regional en el Marco del Programa Operativo de Crecimiento Sostenible 2014-2020</t>
  </si>
  <si>
    <t>https://contrataciondelestado.es/wps/poc?uri=deeplink:detalle_licitacion&amp;idEvl=%2BV3F2l5CUZyXQV0WE7lYPw%3D%3D</t>
  </si>
  <si>
    <t>M-8787769</t>
  </si>
  <si>
    <t>2021/0021</t>
  </si>
  <si>
    <t>Contratación de las pólizas de seguros para la Mancomunidad de Servicios Comsermancha y el Patronato de Integración Social y Medioambiental de Comsermancha</t>
  </si>
  <si>
    <t>Privado</t>
  </si>
  <si>
    <t>https://contrataciondelestado.es/wps/poc?uri=deeplink:detalle_licitacion&amp;idEvl=I1b8Q2goZmUuf4aBO%2BvQlQ%3D%3D</t>
  </si>
  <si>
    <t>M-8781735</t>
  </si>
  <si>
    <t>SEGUROS 1/21</t>
  </si>
  <si>
    <t>Pólizas de Seguro flota de vehículos y Edificios e Instalaciones Ayuntamiento de Cuenca</t>
  </si>
  <si>
    <t>https://contrataciondelestado.es/wps/poc?uri=deeplink:detalle_licitacion&amp;idEvl=mHW1%2FpkFDht7h85%2Fpmmsfw%3D%3D</t>
  </si>
  <si>
    <t>M-8787576</t>
  </si>
  <si>
    <t>10/2021</t>
  </si>
  <si>
    <t>Junta de Gobierno Local del Ayuntamiento de Casas de Haro</t>
  </si>
  <si>
    <t>Arreglo recinto piscina municipal y mejora de accesibilidad.</t>
  </si>
  <si>
    <t>https://contrataciondelestado.es/wps/poc?uri=deeplink:detalle_licitacion&amp;idEvl=CY8YOSt9mynnSoTX3z%2F7wA%3D%3D</t>
  </si>
  <si>
    <t>M-8787728</t>
  </si>
  <si>
    <t>27P/21</t>
  </si>
  <si>
    <t>Servicio de mantenimiento de los sistemas de alarmas de robo, central receptora de alarmas, custodia de llaves e intervención y acuda de los edificios provinciales de la Diputación de Cuenca.</t>
  </si>
  <si>
    <t>https://contrataciondelestado.es/wps/poc?uri=deeplink:detalle_licitacion&amp;idEvl=PF6YFy8Pl8imq21uxhbaVQ%3D%3D</t>
  </si>
  <si>
    <t>M-8756781</t>
  </si>
  <si>
    <t>16787/2021</t>
  </si>
  <si>
    <t>Servicio de conciliación de la vida familiar y laboral en los  centros educativos de 2º ciclo de infantil y primaria del municipio (CEIPS) "Azuconcilia"</t>
  </si>
  <si>
    <t>https://contrataciondelestado.es/wps/poc?uri=deeplink:detalle_licitacion&amp;idEvl=8cHncmUZqwR7h85%2Fpmmsfw%3D%3D</t>
  </si>
  <si>
    <t>M-8766030</t>
  </si>
  <si>
    <t>18685/2021</t>
  </si>
  <si>
    <t>El objeto del contrato son las obras de cubrición de unas pistas de padel en el polideportivo San Miguel</t>
  </si>
  <si>
    <t>Alcaldía del Ayuntamiento de Guadalajara</t>
  </si>
  <si>
    <t>https://contrataciondelestado.es/wps/poc?uri=deeplink:detalle_licitacion&amp;idEvl=MU4gdsGvEmCXQV0WE7lYPw%3D%3D</t>
  </si>
  <si>
    <t>M-8784118</t>
  </si>
  <si>
    <t>491/2021</t>
  </si>
  <si>
    <t>El objeto del contrato se circunscribe a la prestación del servicio de ayuda a domicilio a desarrollar en el municipio de Marchamalo.</t>
  </si>
  <si>
    <t>https://contrataciondelestado.es/wps/poc?uri=deeplink:detalle_licitacion&amp;idEvl=M%2FBTjNxhOUyiEJrVRqloyA%3D%3D</t>
  </si>
  <si>
    <t>M-8787459</t>
  </si>
  <si>
    <t>213/2021</t>
  </si>
  <si>
    <t>la adquisición de una máquina retroexcavadora mixta para la mejora de la imagen turística en el municipio de Pastrana</t>
  </si>
  <si>
    <t>https://contrataciondelestado.es/wps/poc?uri=deeplink:detalle_licitacion&amp;idEvl=2HeSYs1ZT6kuf4aBO%2BvQlQ%3D%3D</t>
  </si>
  <si>
    <t>M-8788689</t>
  </si>
  <si>
    <t>CO 04/2021</t>
  </si>
  <si>
    <t>Alcaldía del Ayuntamiento de Torrejón del Rey</t>
  </si>
  <si>
    <t>Obras de construcción de Recinto Ferial Polivalente (1ª fase)</t>
  </si>
  <si>
    <t>https://contrataciondelestado.es/wps/poc?uri=deeplink:detalle_licitacion&amp;idEvl=9pNteFCm97QBPRBxZ4nJ%2Fg%3D%3D</t>
  </si>
  <si>
    <t>M-8776463</t>
  </si>
  <si>
    <t>CS 05/2021</t>
  </si>
  <si>
    <t>Pavimentación viales públicos</t>
  </si>
  <si>
    <t>https://contrataciondelestado.es/wps/poc?uri=deeplink:detalle_licitacion&amp;idEvl=YK%2BqLIT2hPoBPRBxZ4nJ%2Fg%3D%3D</t>
  </si>
  <si>
    <t>M-8756721</t>
  </si>
  <si>
    <t>CSMTO 57/2021</t>
  </si>
  <si>
    <t>Suministro y servicio de instalación de contadores de la red de distribución de agua de Torrejón del Rey.</t>
  </si>
  <si>
    <t>Alcaldía del Ayuntamiento de Yebes</t>
  </si>
  <si>
    <t>https://contrataciondelestado.es/wps/poc?uri=deeplink:detalle_licitacion&amp;idEvl=RkpmMFfzr2eXQV0WE7lYPw%3D%3D</t>
  </si>
  <si>
    <t>M-8776477</t>
  </si>
  <si>
    <t>TSA0071168</t>
  </si>
  <si>
    <t>Ejecución de obras de fábrica en varios caminos forestales de diferentes términos municipales de la provincia de  Guadalajara.</t>
  </si>
  <si>
    <t>Junta de Gobierno de la Mancomunidad de Aguas del Sorbe</t>
  </si>
  <si>
    <t>https://contrataciondelestado.es/wps/poc?uri=deeplink:detalle_licitacion&amp;idEvl=F8Htt8m8hlCmq21uxhbaVQ%3D%3D</t>
  </si>
  <si>
    <t>M-8766131</t>
  </si>
  <si>
    <t>4440/02.07.00.08/2021</t>
  </si>
  <si>
    <t>Junta de Gobierno del Ayuntamiento de El Casar</t>
  </si>
  <si>
    <t>Redacción del Proyecto Básico y de Ejecución, y Construcción de las obras de  Complejo de Piscina Climatizada en El Casar. (Guadalajara)</t>
  </si>
  <si>
    <t>https://contrataciondelestado.es/wps/poc?uri=deeplink:detalle_licitacion&amp;idEvl=8DkaoFLqlT%2FnSoTX3z%2F7wA%3D%3D</t>
  </si>
  <si>
    <t>M-8776636</t>
  </si>
  <si>
    <t>440/2021</t>
  </si>
  <si>
    <t>Junta de Gobierno Local del Ayuntamiento de Valdeaveruelo</t>
  </si>
  <si>
    <t>Obras de urbanización interior de parcela dotacional (UA_IV)</t>
  </si>
  <si>
    <t>https://contrataciondelestado.es/wps/poc?uri=deeplink:detalle_licitacion&amp;idEvl=UjhacYtCisEBPRBxZ4nJ%2Fg%3D%3D</t>
  </si>
  <si>
    <t>M-8788622</t>
  </si>
  <si>
    <t>XX.M 2021/53</t>
  </si>
  <si>
    <t>Pavimentación del acceso existente en la parte delantera del Parque de Bomberos
(Referencia catastral 1735006WL9213S0001RK Localización C/ Polígono Industrial 16(B) 19300 Molina de Aragón (Guadalajara) y en la Campa de maniobras de la parcela trasera (Referencias catastrales 1735025WL9213S0001YK y 1735026WL9213S0001GK
Localización C/ Polígono Industrial 15(B) y 14 (B) Suelo 19300 Molina de Aragón (Guadalajara)</t>
  </si>
  <si>
    <t>https://contrataciondelestado.es/wps/poc?uri=deeplink:detalle_licitacion&amp;idEvl=OJp4wjJfNqUuf4aBO%2BvQlQ%3D%3D</t>
  </si>
  <si>
    <t>M-8776482</t>
  </si>
  <si>
    <t>CSER 01/2021</t>
  </si>
  <si>
    <t>Presidencia del Consorcio para el Servicio de Prevención Extinción de Incendios, Protección Civil y Salvamento de la Provincia de Guadalajara</t>
  </si>
  <si>
    <t>mantenimiento preventivo y correctivo de la autoescala</t>
  </si>
  <si>
    <t>https://contrataciondelestado.es/wps/poc?uri=deeplink:detalle_licitacion&amp;idEvl=ZLTUPRvDn9MBPRBxZ4nJ%2Fg%3D%3D</t>
  </si>
  <si>
    <t>M-8776736</t>
  </si>
  <si>
    <t>2241/2021</t>
  </si>
  <si>
    <t>Suministro e instalación vallado parcela municipal (vertedero)</t>
  </si>
  <si>
    <t>https://contrataciondelestado.es/wps/poc?uri=deeplink:detalle_licitacion&amp;idEvl=ifal6c1V4Gwuf4aBO%2BvQlQ%3D%3D</t>
  </si>
  <si>
    <t>M-8787453</t>
  </si>
  <si>
    <t>contratación-2021*11</t>
  </si>
  <si>
    <t>Alcaldía del Ayuntamiento de El Viso de San Juan</t>
  </si>
  <si>
    <t>acondicionamiento y mejora de calles pim-2021</t>
  </si>
  <si>
    <t>Alcaldía del Ayuntamiento de Illescas</t>
  </si>
  <si>
    <t>416/2021</t>
  </si>
  <si>
    <t>https://contrataciondelestado.es/wps/poc?uri=deeplink:detalle_licitacion&amp;idEvl=jTDy2XWNcUZvYnTkQN0%2FZA%3D%3D</t>
  </si>
  <si>
    <t>M-8787473</t>
  </si>
  <si>
    <t>83/2021 bis</t>
  </si>
  <si>
    <t>Alcaldía del Ayuntamiento de Lucillos</t>
  </si>
  <si>
    <t>Reasfaltado calle José Antonio y Comunidad de Extremadura</t>
  </si>
  <si>
    <t>https://contrataciondelestado.es/wps/poc?uri=deeplink:detalle_licitacion&amp;idEvl=Kei26j3ZOssSugstABGr5A%3D%3D</t>
  </si>
  <si>
    <t>M-8766098</t>
  </si>
  <si>
    <t>2257/2021</t>
  </si>
  <si>
    <t>Alcaldia del Ayuntamiento de Olías del Rey</t>
  </si>
  <si>
    <t>Obras de Remodelación de la plaza David Zamorano García y jardines adyacentes de la Urbanización " Los Olivos " de Olías del Rey ( Toledo ).</t>
  </si>
  <si>
    <t>https://contrataciondelestado.es/wps/poc?uri=deeplink:detalle_licitacion&amp;idEvl=pL0oMtT8rA9vYnTkQN0%2FZA%3D%3D</t>
  </si>
  <si>
    <t>M-8787355</t>
  </si>
  <si>
    <t>32/2021CON</t>
  </si>
  <si>
    <t>Alcaldía del Ayuntamiento de Yuncos</t>
  </si>
  <si>
    <t>Servicio de transporte urbano escolar durante resto de curso 2021/2022 y curso 2022/2023</t>
  </si>
  <si>
    <t>https://contrataciondelestado.es/wps/poc?uri=deeplink:detalle_licitacion&amp;idEvl=JGzcrmt5RxyiEJrVRqloyA%3D%3D</t>
  </si>
  <si>
    <t>M-8787575</t>
  </si>
  <si>
    <t>21-001887</t>
  </si>
  <si>
    <t>Contratación de un servicio médico hospitalario/ quirúrgico, especialidades y pruebas complementarias, para los trabajadores al servicio de las empresas asociadas a la mutua, que hayan sufrido un accidente de trabajo o se hallen afectados por una enfermedad profesional, así como a los trabajadores por cuenta propia adheridos a las mismas que se encuentren en tales situaciones en la ciudad de Madrid, derivados del Hospital San Jose de Solimat</t>
  </si>
  <si>
    <t>https://contrataciondelestado.es/wps/poc?uri=deeplink:detalle_licitacion&amp;idEvl=XBpkWsBsE097h85%2Fpmmsfw%3D%3D</t>
  </si>
  <si>
    <t>M-8783404</t>
  </si>
  <si>
    <t>2021/014408</t>
  </si>
  <si>
    <t>Dirección Gerencia de Atención Primaria de Toledo</t>
  </si>
  <si>
    <t>Servicio de mantenimiento integral de edificios e instalaciones de centros dependientes de la Gerencia de Atención Primaria de Toledo</t>
  </si>
  <si>
    <t>https://contrataciondelestado.es/wps/poc?uri=deeplink:detalle_licitacion&amp;idEvl=WE3DmeRO4w2iEJrVRqloyA%3D%3D</t>
  </si>
  <si>
    <t>M-8776644</t>
  </si>
  <si>
    <t>J210054</t>
  </si>
  <si>
    <t>Junta de Contratación del Ministerio de Cultura y Deporte</t>
  </si>
  <si>
    <t>Redacción del proyecto básico y de ejecución, estudio de seguridad y salud, coordinación de seguridad y salud y dirección de las obras de restauración de distintos tramos de la zona sur y otros trabajos de consolidación puntual en el recinto principal de las murallas de Toledo</t>
  </si>
  <si>
    <t>https://contrataciondelestado.es/wps/poc?uri=deeplink:detalle_licitacion&amp;idEvl=bKM1ElBKlmwSugstABGr5A%3D%3D</t>
  </si>
  <si>
    <t>M-8766014</t>
  </si>
  <si>
    <t>49.2021</t>
  </si>
  <si>
    <t>Junta de Gobierno del Ayuntamiento de Noblejas</t>
  </si>
  <si>
    <t>Enajenación de once parcelas urbanas de propiedad municipal</t>
  </si>
  <si>
    <t>https://contrataciondelestado.es/wps/poc?uri=deeplink:detalle_licitacion&amp;idEvl=BTxtH0g87wmiEJrVRqloyA%3D%3D</t>
  </si>
  <si>
    <t>M-8788651</t>
  </si>
  <si>
    <t>3-2021</t>
  </si>
  <si>
    <t>Junta de Gobierno del Ayuntamiento de Pulgar</t>
  </si>
  <si>
    <t>reforme de acondicionamiento interior de espacios en la residencia de mayores Virgen del Pilar de Pulgar</t>
  </si>
  <si>
    <t>https://contrataciondelestado.es/wps/poc?uri=deeplink:detalle_licitacion&amp;idEvl=KPLBpRtUittvYnTkQN0%2FZA%3D%3D</t>
  </si>
  <si>
    <t>M-8776676</t>
  </si>
  <si>
    <t>2-2021</t>
  </si>
  <si>
    <t>Reforma de la piscina municipal</t>
  </si>
  <si>
    <t>Junta de Gobierno del Ayuntamiento de Talavera de la Reina</t>
  </si>
  <si>
    <t>https://contrataciondelestado.es/wps/poc?uri=deeplink:detalle_licitacion&amp;idEvl=0871qycsTDmrz3GQd5r6SQ%3D%3D</t>
  </si>
  <si>
    <t>M-8776447</t>
  </si>
  <si>
    <t>A007/2021</t>
  </si>
  <si>
    <t>Presidencia del Consorcio Provincial de Extinción de Incendios y Salvamentos de Toledo</t>
  </si>
  <si>
    <t>Adquisición de 4 vehículos ligeros para los parques de bomberos del CPEIS de Toledo.</t>
  </si>
  <si>
    <t>https://contrataciondelestado.es/wps/poc?uri=deeplink:detalle_licitacion&amp;idEvl=2AQWleqbKSMuf4aBO%2BvQlQ%3D%3D</t>
  </si>
  <si>
    <t>M-8212843</t>
  </si>
  <si>
    <t>2021/011202</t>
  </si>
  <si>
    <t>Secretaría General de la Consejería de Hacienda y Administraciones Públicas de la Junta de Comunidades de Castilla-La Mancha</t>
  </si>
  <si>
    <t>Contratación del seguro de automóviles y accidentes de conductores para flota de la Junta de Comunidades de Castilla-La Mancha</t>
  </si>
  <si>
    <t>https://contrataciondelestado.es/wps/poc?uri=deeplink:detalle_licitacion&amp;idEvl=b6TNgS7Nu7Iuf4aBO%2BvQlQ%3D%3D</t>
  </si>
  <si>
    <t>M-8825860</t>
  </si>
  <si>
    <t>3.21/46504.0075</t>
  </si>
  <si>
    <t>ADIF - Presidencia</t>
  </si>
  <si>
    <t>Suministro e instalación de tres retroproyectores para el videowall del CRC de Albacete</t>
  </si>
  <si>
    <t>https://contrataciondelestado.es/wps/poc?uri=deeplink:detalle_licitacion&amp;idEvl=JZjA%2FqBj1uASugstABGr5A%3D%3D</t>
  </si>
  <si>
    <t>M-8802940</t>
  </si>
  <si>
    <t>893460R Servicio de Legionelosis</t>
  </si>
  <si>
    <t>Alcaldía del Ayuntamiento de Caudete</t>
  </si>
  <si>
    <t>El objeto del presente contrato consiste en la prestación de los servicios de prevención y control de legionelosis en las instalaciones municipales de Caudete.</t>
  </si>
  <si>
    <t>https://contrataciondelestado.es/wps/poc?uri=deeplink:detalle_licitacion&amp;idEvl=TMM04%2FYMP3SXQV0WE7lYPw%3D%3D</t>
  </si>
  <si>
    <t>M-8815724</t>
  </si>
  <si>
    <t>888130P</t>
  </si>
  <si>
    <t>Alcaldía del Ayuntamiento de Chinchilla de Montearagón</t>
  </si>
  <si>
    <t>El objeto del contrato es especificar las características técnicas y económicas para la licitación, adjudicación y ejecución del contrato de suministros de energía eléctrica de los nuevos contratos de alumbrado público de la urbanización AR-5 (8 nuevos contratos) de acuerdo con las condiciones establecidas en el Pliego de Prescripciones Técnicas.</t>
  </si>
  <si>
    <t>https://contrataciondelestado.es/wps/poc?uri=deeplink:detalle_licitacion&amp;idEvl=ARx8qgLPPxSXQV0WE7lYPw%3D%3D</t>
  </si>
  <si>
    <t>M-7575189</t>
  </si>
  <si>
    <t>137934A</t>
  </si>
  <si>
    <t>El suministro con instalación de un sistema de video vigilancia mediante circuito cerrado de TV conectado a la Jefatura de la Policía Local para el Ayuntamiento de Chinchilla de Montearagón</t>
  </si>
  <si>
    <t>https://contrataciondelestado.es/wps/poc?uri=deeplink:detalle_licitacion&amp;idEvl=J5htPyDMCcYuf4aBO%2BvQlQ%3D%3D</t>
  </si>
  <si>
    <t>M-8815792</t>
  </si>
  <si>
    <t>02.82 2022/00009</t>
  </si>
  <si>
    <t>Curso de Serigrafía para usuarios del CRMF Albacete durante 2022. Cofinanciado por el Fondo Social Europeo</t>
  </si>
  <si>
    <t>https://contrataciondelestado.es/wps/poc?uri=deeplink:detalle_licitacion&amp;idEvl=WkgZ87Qb%2F0%2Bmq21uxhbaVQ%3D%3D</t>
  </si>
  <si>
    <t>M-8815829</t>
  </si>
  <si>
    <t>02.82 2022/00005</t>
  </si>
  <si>
    <t>Curso Gestión integrada de los recursos humanos, para usuarios del CRMF durante 2022. Cofinanciado por el Fondo Social Europeo</t>
  </si>
  <si>
    <t>https://contrataciondelestado.es/wps/poc?uri=deeplink:detalle_licitacion&amp;idEvl=N%2BTUE41Rxv2rz3GQd5r6SQ%3D%3D</t>
  </si>
  <si>
    <t>M-8833883</t>
  </si>
  <si>
    <t>2021/004769</t>
  </si>
  <si>
    <t>Gerencia de Atención Integrada de Albacete</t>
  </si>
  <si>
    <t>Servicio de limpieza, desinfección desratización, desinsectación y lavandería de la GAI de Albacete</t>
  </si>
  <si>
    <t>https://contrataciondelestado.es/wps/poc?uri=deeplink:detalle_licitacion&amp;idEvl=XpVoxYh5ap57h85%2Fpmmsfw%3D%3D</t>
  </si>
  <si>
    <t>M-8825324</t>
  </si>
  <si>
    <t>2021/016600</t>
  </si>
  <si>
    <t>Adquisición de 1 ecógrafo alta gama para unidad de mama HPS</t>
  </si>
  <si>
    <t>https://contrataciondelestado.es/wps/poc?uri=deeplink:detalle_licitacion&amp;idEvl=N2hgVgkivggSugstABGr5A%3D%3D</t>
  </si>
  <si>
    <t>M-8825465</t>
  </si>
  <si>
    <t>2021/015903</t>
  </si>
  <si>
    <t>Material lavado endoscopias</t>
  </si>
  <si>
    <t>https://contrataciondelestado.es/wps/poc?uri=deeplink:detalle_licitacion&amp;idEvl=OBd2VWOhbmGXQV0WE7lYPw%3D%3D</t>
  </si>
  <si>
    <t>M-8835164</t>
  </si>
  <si>
    <t>875648D</t>
  </si>
  <si>
    <t>Junta de Gobierno del Ayuntamiento de Albacete</t>
  </si>
  <si>
    <t>Contrato del servicio de asistencia técnica de coordinación de seguridad y salud de los servicios de reposición de pavimentos de las vías públicas en Albacete y de conservación de travesías publicas en Albacete.  Expte.90/2021</t>
  </si>
  <si>
    <t>https://contrataciondelestado.es/wps/poc?uri=deeplink:detalle_licitacion&amp;idEvl=j4HHyrhV5%2BWiEJrVRqloyA%3D%3D</t>
  </si>
  <si>
    <t>M-8825457</t>
  </si>
  <si>
    <t>762560M</t>
  </si>
  <si>
    <t>Contratación del suministro de 5.000 antorchas para el desfile de las fiestas de San Juan. Exp. 26-2021</t>
  </si>
  <si>
    <t>https://contrataciondelestado.es/wps/poc?uri=deeplink:detalle_licitacion&amp;idEvl=XmwxU3VNH68BPRBxZ4nJ%2Fg%3D%3D</t>
  </si>
  <si>
    <t>M-8815683</t>
  </si>
  <si>
    <t>909848D</t>
  </si>
  <si>
    <t>Suministro y envío de vestuario y equipos de protección individual para el personal del Consorcio de Servicios Sociales</t>
  </si>
  <si>
    <t>https://contrataciondelestado.es/wps/poc?uri=deeplink:detalle_licitacion&amp;idEvl=AtVlPcix%2FQISugstABGr5A%3D%3D</t>
  </si>
  <si>
    <t>M-8815609</t>
  </si>
  <si>
    <t>914782F</t>
  </si>
  <si>
    <t>Paseo peatonal a cementerio de Tiriez. (Lezuza) Obra n.º 46. POS 2021.</t>
  </si>
  <si>
    <t>https://contrataciondelestado.es/wps/poc?uri=deeplink:detalle_licitacion&amp;idEvl=zdpvp5L65Qemq21uxhbaVQ%3D%3D</t>
  </si>
  <si>
    <t>M-8802982</t>
  </si>
  <si>
    <t>914493E</t>
  </si>
  <si>
    <t>Pavimentación de calles. Bienservida Obra n.º 18. POS 2021.</t>
  </si>
  <si>
    <t>https://contrataciondelestado.es/wps/poc?uri=deeplink:detalle_licitacion&amp;idEvl=iu%2FUMtjKlSiiEJrVRqloyA%3D%3D</t>
  </si>
  <si>
    <t>M-8803086</t>
  </si>
  <si>
    <t>905127X</t>
  </si>
  <si>
    <t>Abastecimiento de agua potable y Pavimentación de calles en Pétrola (Albacete). P.O.S. 2021 N.º 64. 2ª Licitación</t>
  </si>
  <si>
    <t>https://contrataciondelestado.es/wps/poc?uri=deeplink:detalle_licitacion&amp;idEvl=xgH6LEMSnl0SugstABGr5A%3D%3D</t>
  </si>
  <si>
    <t>M-8833018</t>
  </si>
  <si>
    <t>2021/018714</t>
  </si>
  <si>
    <t>Dirección Gerencia de Gestión Ambiental de Castilla-La Mancha S.A.</t>
  </si>
  <si>
    <t>Servicio de limpieza, dividio en 5 Lotes provinciales, de los edificios y demás instalaciones ocupadas por la empresa pública GEACAM S. A., en Castilla - La Mancha.</t>
  </si>
  <si>
    <t>https://contrataciondelestado.es/wps/poc?uri=deeplink:detalle_licitacion&amp;idEvl=rJOnu1eRoAznSoTX3z%2F7wA%3D%3D</t>
  </si>
  <si>
    <t>M-8803332</t>
  </si>
  <si>
    <t>2021/018303</t>
  </si>
  <si>
    <t>Presidencia de la Sociedad para el Desarrollo Industrial de Castilla-La Mancha S.A.</t>
  </si>
  <si>
    <t>contrato de suministro de un vehículo en la modalidad de renting</t>
  </si>
  <si>
    <t>https://contrataciondelestado.es/wps/poc?uri=deeplink:detalle_licitacion&amp;idEvl=QYd%2BoAt9QqoBPRBxZ4nJ%2Fg%3D%3D</t>
  </si>
  <si>
    <t>M-8825341</t>
  </si>
  <si>
    <t>CON01/2021</t>
  </si>
  <si>
    <t>Alcaldía del Ayuntamiento de Arenales de San Gregorio</t>
  </si>
  <si>
    <t>Concesión barras auditorio municipal</t>
  </si>
  <si>
    <t>https://contrataciondelestado.es/wps/poc?uri=deeplink:detalle_licitacion&amp;idEvl=gi4QvuHmxoMuf4aBO%2BvQlQ%3D%3D</t>
  </si>
  <si>
    <t>M-8803085</t>
  </si>
  <si>
    <t>2021/859</t>
  </si>
  <si>
    <t>Alcaldía del Ayuntamiento de Fuencaliente</t>
  </si>
  <si>
    <t xml:space="preserve"> Ejecución de tratamientos selvícolas en el M.P.U nº1 Arroyo del Azor y en M,P,U Nº 3 Dehesa Boyal.</t>
  </si>
  <si>
    <t>https://contrataciondelestado.es/wps/poc?uri=deeplink:detalle_licitacion&amp;idEvl=XHjTKbn4gB%2FnSoTX3z%2F7wA%3D%3D</t>
  </si>
  <si>
    <t>M-8832987</t>
  </si>
  <si>
    <t>2021/27484</t>
  </si>
  <si>
    <t>Implantación y mantenimiento del sistema de administración electrónica y gestión integral de expedientes del Ayuntamiento de Puertollano (EDUSI), cofinanciada con fondo europeo de desarrollo regional (FEDER)</t>
  </si>
  <si>
    <t>https://contrataciondelestado.es/wps/poc?uri=deeplink:detalle_licitacion&amp;idEvl=y3NWLB1qBLwSugstABGr5A%3D%3D</t>
  </si>
  <si>
    <t>M-8822856</t>
  </si>
  <si>
    <t>2021/27558</t>
  </si>
  <si>
    <t>Suministro de ropa, calzado laboral y Epis para los trabajadores de los planes de empleo por procedimiento abierto simplificado</t>
  </si>
  <si>
    <t>https://contrataciondelestado.es/wps/poc?uri=deeplink:detalle_licitacion&amp;idEvl=Pe3cqDaCUMUSugstABGr5A%3D%3D</t>
  </si>
  <si>
    <t>M-8815505</t>
  </si>
  <si>
    <t>2021CON00811</t>
  </si>
  <si>
    <t>Suministro y Soporte de un sistema UTM para protección perimetral de la Red del Ayuntamiento de Valdepeñas</t>
  </si>
  <si>
    <t>https://contrataciondelestado.es/wps/poc?uri=deeplink:detalle_licitacion&amp;idEvl=SGoNQSgT5KdvYnTkQN0%2FZA%3D%3D</t>
  </si>
  <si>
    <t>M-8822855</t>
  </si>
  <si>
    <t>2021/AS/ASC/0064</t>
  </si>
  <si>
    <t>Dirección Área Jurídica y Prestación de MAZ, Mutua Colaboradora con la Seguridad Social, Nº 11</t>
  </si>
  <si>
    <t>Servicio de Asistencia Sanitaria de carácter ambulatorio de múltiples especialidades ubicado en la localidad de Ciudad Real para la población protegida en MAZ M.C.S.S. Nº11 en el ámbito territorial de Ciudad Real, Miguelturra, Torralba, Malagón, Villarrubia, Aldea del Rey y Calzada de Calatrava</t>
  </si>
  <si>
    <t>https://contrataciondelestado.es/wps/poc?uri=deeplink:detalle_licitacion&amp;idEvl=BnPRmuqqVq%2BXQV0WE7lYPw%3D%3D</t>
  </si>
  <si>
    <t>M-8816910</t>
  </si>
  <si>
    <t>2021CON0011</t>
  </si>
  <si>
    <t>Dirección del Consorcio Universitario del Centro Asociado a la UNED Lorenzo Luzuriaga en Ciudad Real</t>
  </si>
  <si>
    <t>El objeto del contrato al que se refiere el presente pliego estará constituido por el suministro de material didáctico para la Biblioteca del Centro Asociado a la UNED Lorenzo Luzuriaga de Ciudad Real</t>
  </si>
  <si>
    <t>https://contrataciondelestado.es/wps/poc?uri=deeplink:detalle_licitacion&amp;idEvl=2pipG9iMn6ZvYnTkQN0%2FZA%3D%3D</t>
  </si>
  <si>
    <t>M-8825349</t>
  </si>
  <si>
    <t>TSA0071733</t>
  </si>
  <si>
    <t>Suministro a pie de obra de materiales para distintos tipos de cerramientos para la actuación de Restauración ecológica en el Parque Nacional de Cabañeros (Ciudad Real) (PRTR).</t>
  </si>
  <si>
    <t>https://contrataciondelestado.es/wps/poc?uri=deeplink:detalle_licitacion&amp;idEvl=lklgmdGIv%2BWXQV0WE7lYPw%3D%3D</t>
  </si>
  <si>
    <t>M-8815800</t>
  </si>
  <si>
    <t>TSA0071567</t>
  </si>
  <si>
    <t>Suministro a pie de obra de diversos materiales de construcción para la obra de Ampliación del Centro S.E.D. de atención a enfermos de Alzheimer de Ciudad Real.</t>
  </si>
  <si>
    <t>https://contrataciondelestado.es/wps/poc?uri=deeplink:detalle_licitacion&amp;idEvl=l2JRbkc28aCXQV0WE7lYPw%3D%3D</t>
  </si>
  <si>
    <t>M-8803362</t>
  </si>
  <si>
    <t>TSA0071752</t>
  </si>
  <si>
    <t>Suministro de zahorra a pie de obra para obras de mejora de caminos en la finca de Encomienda de Mudela (Ciudad Real).</t>
  </si>
  <si>
    <t>https://contrataciondelestado.es/wps/poc?uri=deeplink:detalle_licitacion&amp;idEvl=yUA5VaAc%2FcPnSoTX3z%2F7wA%3D%3D</t>
  </si>
  <si>
    <t>M-8803029</t>
  </si>
  <si>
    <t>TSA0071593</t>
  </si>
  <si>
    <t>Suministro de distintos materiales necesarios para las instalaciones de fontanería, gas y climatización necesarios para realizar las obras de ampliación del Centro S.E.D. Atención a enfermos de Alzheimer en Ciudad Real.</t>
  </si>
  <si>
    <t>https://contrataciondelestado.es/wps/poc?uri=deeplink:detalle_licitacion&amp;idEvl=ohBig3XtlDXnSoTX3z%2F7wA%3D%3D</t>
  </si>
  <si>
    <t>M-8803008</t>
  </si>
  <si>
    <t>SE13821003971</t>
  </si>
  <si>
    <t>Gerencia de la Universidad de Castilla-La Mancha</t>
  </si>
  <si>
    <t>Servicio de prevención para la comunidad universitaria</t>
  </si>
  <si>
    <t>https://contrataciondelestado.es/wps/poc?uri=deeplink:detalle_licitacion&amp;idEvl=9VfdnK%2Fl0%2BbnSoTX3z%2F7wA%3D%3D</t>
  </si>
  <si>
    <t>M-8803141</t>
  </si>
  <si>
    <t>2715/2021</t>
  </si>
  <si>
    <t>Junta de Gobierno del Ayuntamiento de Carrión de Calatrava</t>
  </si>
  <si>
    <t>Licitación pólizas seguros municipales</t>
  </si>
  <si>
    <t>https://contrataciondelestado.es/wps/poc?uri=deeplink:detalle_licitacion&amp;idEvl=SB1x5%2FczC2fnSoTX3z%2F7wA%3D%3D</t>
  </si>
  <si>
    <t>M-8805000</t>
  </si>
  <si>
    <t>OBRA-A-PAS-37-2021</t>
  </si>
  <si>
    <t>Obras de reforma y creación de vestuarios en el Estadio Paco Gálvez y el Pabellón San Antonio, dividido en dos lotes.</t>
  </si>
  <si>
    <t>https://contrataciondelestado.es/wps/poc?uri=deeplink:detalle_licitacion&amp;idEvl=LJhklnIqkD2mq21uxhbaVQ%3D%3D</t>
  </si>
  <si>
    <t>M-8805069</t>
  </si>
  <si>
    <t>SUMI-C-PA-38-2021</t>
  </si>
  <si>
    <t>Suministro de diferentes vehículos para el Ayuntamiento.</t>
  </si>
  <si>
    <t>https://contrataciondelestado.es/wps/poc?uri=deeplink:detalle_licitacion&amp;idEvl=SwiqChOihIsSugstABGr5A%3D%3D</t>
  </si>
  <si>
    <t>M-8802852</t>
  </si>
  <si>
    <t>INFANTES2021/6322</t>
  </si>
  <si>
    <t>Junta de Gobierno del Ayuntamiento de Villanueva de los Infantes</t>
  </si>
  <si>
    <t>Redacción de la documentación técnica necesaria para la Ordenación, Gestión y Ejecución del Programa de Actuación Urbanizadora (PAU) del ámbito del Sector SAUI-11 "Quiñon Industrial" de las NNSS, hasta la entrega de parcelas y recepción de la urbanización</t>
  </si>
  <si>
    <t>https://contrataciondelestado.es/wps/poc?uri=deeplink:detalle_licitacion&amp;idEvl=uyjlhc13LtWrz3GQd5r6SQ%3D%3D</t>
  </si>
  <si>
    <t>M-8803355</t>
  </si>
  <si>
    <t>DPCR2021/63985</t>
  </si>
  <si>
    <t>Reposición de la señalización horizontal en la Red de Carreteras de la Diputación Provincial de Ciudad Real</t>
  </si>
  <si>
    <t>https://contrataciondelestado.es/wps/poc?uri=deeplink:detalle_licitacion&amp;idEvl=%2FkAFMLn6cP%2Bmq21uxhbaVQ%3D%3D</t>
  </si>
  <si>
    <t>M-8797782</t>
  </si>
  <si>
    <t>DPCR2021/62736</t>
  </si>
  <si>
    <t>Servicio de actualización de la plataforma Citrix y suministro de licencias Microsoft Office</t>
  </si>
  <si>
    <t>https://contrataciondelestado.es/wps/poc?uri=deeplink:detalle_licitacion&amp;idEvl=C0%2BvCIIiQI9vYnTkQN0%2FZA%3D%3D</t>
  </si>
  <si>
    <t>M-8797840</t>
  </si>
  <si>
    <t>DPCR2021/62695</t>
  </si>
  <si>
    <t>Servicio de Mantenimiento de soporte y actualización del ENS regulado por el RD 3/2010 y RGPD, para los años 2022 y 2023</t>
  </si>
  <si>
    <t>https://contrataciondelestado.es/wps/poc?uri=deeplink:detalle_licitacion&amp;idEvl=j%2FbDlDeK%2FBumq21uxhbaVQ%3D%3D</t>
  </si>
  <si>
    <t>M-8815835</t>
  </si>
  <si>
    <t>DPCR2021/71496</t>
  </si>
  <si>
    <t>Alumbrado público en diversos municipios (Chillón, Fernán Caballero, Retuerta del Bullaque, Santa Cruz de Mudela, Corral de Calatrava y Anchuras), cofinanciado por el Fondo Europeo de Desarrollo Regional en el Marco del Programa Operativo de Crecimiento Sostenible 2014-2020</t>
  </si>
  <si>
    <t>https://contrataciondelestado.es/wps/poc?uri=deeplink:detalle_licitacion&amp;idEvl=zXGx7QBBy8irz3GQd5r6SQ%3D%3D</t>
  </si>
  <si>
    <t>M-8803100</t>
  </si>
  <si>
    <t>DPCR2021/69280</t>
  </si>
  <si>
    <t>Reforma del Pabellón F (cocina-restaurante) para dotar de nuevos aseos y comedores en el Recinto Ferial de Ciudad Real</t>
  </si>
  <si>
    <t>https://contrataciondelestado.es/wps/poc?uri=deeplink:detalle_licitacion&amp;idEvl=pVLj7G82XIsBPRBxZ4nJ%2Fg%3D%3D</t>
  </si>
  <si>
    <t>M-8833001</t>
  </si>
  <si>
    <t>2021/017088</t>
  </si>
  <si>
    <t>Secretaría General de la Consejería de Bienestar Social de la Junta de Comunidades de Castilla-La Mancha</t>
  </si>
  <si>
    <t>Contrato del Servicio de Restauración en el Módulo II del Complejo Residencial para personas con discapacidad intelectual ¿Guadiana¿ en Ciudad Real</t>
  </si>
  <si>
    <t>https://contrataciondelestado.es/wps/poc?uri=deeplink:detalle_licitacion&amp;idEvl=R1BOEu8cxKmiEJrVRqloyA%3D%3D</t>
  </si>
  <si>
    <t>M-8803175</t>
  </si>
  <si>
    <t>2021/015735</t>
  </si>
  <si>
    <t>SSCC-OBRA de Ampliación de Aula Polivalente en el CEIP Miguel de Cervantes de Almagro. FEDER REACT-UE</t>
  </si>
  <si>
    <t>https://contrataciondelestado.es/wps/poc?uri=deeplink:detalle_licitacion&amp;idEvl=a4bOZnfCrEISugstABGr5A%3D%3D</t>
  </si>
  <si>
    <t>M-8815988</t>
  </si>
  <si>
    <t>2021/017542</t>
  </si>
  <si>
    <t>Secretaría General de la Consejería de Fomento de la Junta de Comunidades de Castilla-La Mancha</t>
  </si>
  <si>
    <t>Ejecución de las obras de remodelación del Paseo del Bosque de Puertollano (Ciudad Real)</t>
  </si>
  <si>
    <t>https://contrataciondelestado.es/wps/poc?uri=deeplink:detalle_licitacion&amp;idEvl=hKy29xuc8HoSugstABGr5A%3D%3D</t>
  </si>
  <si>
    <t>M-8816930</t>
  </si>
  <si>
    <t>81/2021</t>
  </si>
  <si>
    <t>Alcaldía del Ayuntamiento de Alcalá de la Vega</t>
  </si>
  <si>
    <t>Servicio de dirección de obra y coordinación de seguridad y salud de la obra denominada " Derribo y construcción nave municipal en Alcalá de la Vega"</t>
  </si>
  <si>
    <t>https://contrataciondelestado.es/wps/poc?uri=deeplink:detalle_licitacion&amp;idEvl=74Y82bcC0OjnSoTX3z%2F7wA%3D%3D</t>
  </si>
  <si>
    <t>M-8826546</t>
  </si>
  <si>
    <t>560/2021</t>
  </si>
  <si>
    <t>Alcaldia del Ayuntamiento de Campos del Paraiso</t>
  </si>
  <si>
    <t>Adquisición de Camión Grúa con volquete basculante de 7,5 toneladas.</t>
  </si>
  <si>
    <t>https://contrataciondelestado.es/wps/poc?uri=deeplink:detalle_licitacion&amp;idEvl=T7DbDNYncxnnSoTX3z%2F7wA%3D%3D</t>
  </si>
  <si>
    <t>M-8803254</t>
  </si>
  <si>
    <t>18/2021</t>
  </si>
  <si>
    <t>Consejo de Administración de la Empresa Pública Aguas de Cuenca, S.A.</t>
  </si>
  <si>
    <t>desarrollo e implementacion herramienta transformación digital cia</t>
  </si>
  <si>
    <t>https://contrataciondelestado.es/wps/poc?uri=deeplink:detalle_licitacion&amp;idEvl=jWjwz5cnJ0ymq21uxhbaVQ%3D%3D</t>
  </si>
  <si>
    <t>M-8803353</t>
  </si>
  <si>
    <t>2021/016538</t>
  </si>
  <si>
    <t>Delegación Provincial de la Consejería de Educación, Cultura y Deportes en Cuenca</t>
  </si>
  <si>
    <t>Servicio de transporte escolar Ruta 2167E16010030N para el Curso 2021/2022 en la provincia de Cuenca</t>
  </si>
  <si>
    <t>https://contrataciondelestado.es/wps/poc?uri=deeplink:detalle_licitacion&amp;idEvl=bzwQd%2F52z6Yuf4aBO%2BvQlQ%3D%3D</t>
  </si>
  <si>
    <t>M-8825617</t>
  </si>
  <si>
    <t>TSA0071782</t>
  </si>
  <si>
    <t>Trabajos de impermeabilización para la mejora interna del vertedero de Cuenca.</t>
  </si>
  <si>
    <t>https://contrataciondelestado.es/wps/poc?uri=deeplink:detalle_licitacion&amp;idEvl=WT5hGUvJ6WaiEJrVRqloyA%3D%3D</t>
  </si>
  <si>
    <t>M-8816088</t>
  </si>
  <si>
    <t>16/VC-283/21</t>
  </si>
  <si>
    <t>INSS-Dirección provincial de Cuenca</t>
  </si>
  <si>
    <t>Vigilancia de la salud trabajadores</t>
  </si>
  <si>
    <t>https://contrataciondelestado.es/wps/poc?uri=deeplink:detalle_licitacion&amp;idEvl=6XrujomlnxfnSoTX3z%2F7wA%3D%3D</t>
  </si>
  <si>
    <t>M-8815503</t>
  </si>
  <si>
    <t>100/2021</t>
  </si>
  <si>
    <t>Pleno del Ayuntamiento de Alcalá de la Vega</t>
  </si>
  <si>
    <t>Contrato de servicios de gestoria y asesoría laboral para el Ayuntamiento de Alcalá de la Vega</t>
  </si>
  <si>
    <t>https://contrataciondelestado.es/wps/poc?uri=deeplink:detalle_licitacion&amp;idEvl=dyZkcGvZOVlvYnTkQN0%2FZA%3D%3D</t>
  </si>
  <si>
    <t>M-8803033</t>
  </si>
  <si>
    <t>275/2021</t>
  </si>
  <si>
    <t>Pleno del Ayuntamiento de El Pedernoso</t>
  </si>
  <si>
    <t>Rehabilitación urbana calles El Santo y Juan Fresneda</t>
  </si>
  <si>
    <t>https://contrataciondelestado.es/wps/poc?uri=deeplink:detalle_licitacion&amp;idEvl=l9CmEITmARbnSoTX3z%2F7wA%3D%3D</t>
  </si>
  <si>
    <t>M-8825733</t>
  </si>
  <si>
    <t>VIVIENDA DE MAYORES</t>
  </si>
  <si>
    <t>Pleno del Ayuntamiento de Landete</t>
  </si>
  <si>
    <t>gestion de vivienda de mayores</t>
  </si>
  <si>
    <t>Gestión de Servicios Públicos</t>
  </si>
  <si>
    <t>https://contrataciondelestado.es/wps/poc?uri=deeplink:detalle_licitacion&amp;idEvl=uvKwoXF3vUp7h85%2Fpmmsfw%3D%3D</t>
  </si>
  <si>
    <t>M-8815912</t>
  </si>
  <si>
    <t>51/2021 Mejora Edificio Ayuntamiento</t>
  </si>
  <si>
    <t>Pleno del Ayuntamiento de Vellisca</t>
  </si>
  <si>
    <t>Mejora de la accesibilidad y adaptación de las instalaciones del edificio del Ayuntamiento de Vellisca</t>
  </si>
  <si>
    <t>https://contrataciondelestado.es/wps/poc?uri=deeplink:detalle_licitacion&amp;idEvl=MR%2BAcIo7TXIBPRBxZ4nJ%2Fg%3D%3D</t>
  </si>
  <si>
    <t>M-8825464</t>
  </si>
  <si>
    <t>30P/21</t>
  </si>
  <si>
    <t>Arrendamiento con opción de compra de vehículos para la Excma. Diputación Provincial de Cuenca.</t>
  </si>
  <si>
    <t>https://contrataciondelestado.es/wps/poc?uri=deeplink:detalle_licitacion&amp;idEvl=3QE1kpKaveh7h85%2Fpmmsfw%3D%3D</t>
  </si>
  <si>
    <t>M-8825668</t>
  </si>
  <si>
    <t>2021/016384</t>
  </si>
  <si>
    <t>SSCC-Obra de instalación eléctrica en el IES Lorenzo Hervás y Panduro de Cuenca FEDER</t>
  </si>
  <si>
    <t>https://contrataciondelestado.es/wps/poc?uri=deeplink:detalle_licitacion&amp;idEvl=e06ZVRElEN0uf4aBO%2BvQlQ%3D%3D</t>
  </si>
  <si>
    <t>M-8814284</t>
  </si>
  <si>
    <t>16/PA-6/21</t>
  </si>
  <si>
    <t>TGSS-Dirección provincial de Cuenca</t>
  </si>
  <si>
    <t>Vigilancia de salud de los trabajadores</t>
  </si>
  <si>
    <t>https://contrataciondelestado.es/wps/poc?uri=deeplink:detalle_licitacion&amp;idEvl=Vgqa8CmnjRR7h85%2Fpmmsfw%3D%3D</t>
  </si>
  <si>
    <t>M-8815657</t>
  </si>
  <si>
    <t>3.21/30820.0021</t>
  </si>
  <si>
    <t>ADIF Alta Velocidad - Presidencia</t>
  </si>
  <si>
    <t>Obras del proyecto de ejecución simplificado para nueva instalación de saneamiento y suministro de aguas de la estación de Guadalajara Yebes</t>
  </si>
  <si>
    <t>https://contrataciondelestado.es/wps/poc?uri=deeplink:detalle_licitacion&amp;idEvl=YE7eQi6tPjmmq21uxhbaVQ%3D%3D</t>
  </si>
  <si>
    <t>M-8825327</t>
  </si>
  <si>
    <t>19079/2021</t>
  </si>
  <si>
    <t>Obras de construcción de un edificio multifuncional para poder ser usado para diversas actividades de tipo lúdico o cultural</t>
  </si>
  <si>
    <t>https://contrataciondelestado.es/wps/poc?uri=deeplink:detalle_licitacion&amp;idEvl=yUjrCB9CZhiiEJrVRqloyA%3D%3D</t>
  </si>
  <si>
    <t>M-8797880</t>
  </si>
  <si>
    <t>18676/2021</t>
  </si>
  <si>
    <t>Obras de mejora de la accesibilidad urbana de la Calle Nardo, cofinanciado en un 80% por el FEDER en el marco del Programa Operativo Plurirregional de España y la estrategia DUSI de Azuqueca de Henares.</t>
  </si>
  <si>
    <t>https://contrataciondelestado.es/wps/poc?uri=deeplink:detalle_licitacion&amp;idEvl=YResQWkKFuiXQV0WE7lYPw%3D%3D</t>
  </si>
  <si>
    <t>M-8833006</t>
  </si>
  <si>
    <t>30/2021</t>
  </si>
  <si>
    <t>Alcaldía del Ayuntamiento de Ciruelos del Pinar</t>
  </si>
  <si>
    <t>Licitación de la Gestión y Explotación del Bar-Taleclub del municipio de Ciruelos del Pinar</t>
  </si>
  <si>
    <t>https://contrataciondelestado.es/wps/poc?uri=deeplink:detalle_licitacion&amp;idEvl=115EUy%2BKF7Smq21uxhbaVQ%3D%3D</t>
  </si>
  <si>
    <t>M-8815508</t>
  </si>
  <si>
    <t>4562/02.07.00.08/2021</t>
  </si>
  <si>
    <t>Alcaldía del Ayuntamiento de El Casar</t>
  </si>
  <si>
    <t>Ejecución de una senda verde de uso mixto para peatones y bicicletas.</t>
  </si>
  <si>
    <t>https://contrataciondelestado.es/wps/poc?uri=deeplink:detalle_licitacion&amp;idEvl=iTVgksL%2BIppvYnTkQN0%2FZA%3D%3D</t>
  </si>
  <si>
    <t>M-8816006</t>
  </si>
  <si>
    <t>CON-3715</t>
  </si>
  <si>
    <t>Suministro e instalación de siete puntos de recarga dobles para vehículos eléctricos en los garajes del edificio de la Policía Local de Guadalajara.</t>
  </si>
  <si>
    <t>https://contrataciondelestado.es/wps/poc?uri=deeplink:detalle_licitacion&amp;idEvl=Ay4jjK6WMeR7h85%2Fpmmsfw%3D%3D</t>
  </si>
  <si>
    <t>M-8803139</t>
  </si>
  <si>
    <t>CON-3713</t>
  </si>
  <si>
    <t>Suministro de productos químicos para el mantenimiento de piscinas del Servicio Municipal de Deportes del Ayuntamiento de Guadalajara para 2022.</t>
  </si>
  <si>
    <t>https://contrataciondelestado.es/wps/poc?uri=deeplink:detalle_licitacion&amp;idEvl=6YuyzvWDydLnSoTX3z%2F7wA%3D%3D</t>
  </si>
  <si>
    <t>M-8805113</t>
  </si>
  <si>
    <t>637/2021</t>
  </si>
  <si>
    <t>Alcaldía del Ayuntamiento de Loranca de Tajuña</t>
  </si>
  <si>
    <t>Adquisición Camión ligero con volquete</t>
  </si>
  <si>
    <t>https://contrataciondelestado.es/wps/poc?uri=deeplink:detalle_licitacion&amp;idEvl=8rqsTgjqNMMuf4aBO%2BvQlQ%3D%3D</t>
  </si>
  <si>
    <t>M-8833617</t>
  </si>
  <si>
    <t>CS 40/2021</t>
  </si>
  <si>
    <t>Servicio de mantenimiento preventivo y correctivo de las instalaciones de bombeo municipales, así como el suministro de los equipos necesarios para el buen funcionamiento de las citadas instalaciones.</t>
  </si>
  <si>
    <t>https://contrataciondelestado.es/wps/poc?uri=deeplink:detalle_licitacion&amp;idEvl=WH7DO4gKyTIBPRBxZ4nJ%2Fg%3D%3D</t>
  </si>
  <si>
    <t>M-8798477</t>
  </si>
  <si>
    <t>527/2021</t>
  </si>
  <si>
    <t>Implantación de punto limpio, parque de maquinaria  y vestuarios generales para el servicio de parques y jardines de Valdeluz-Yebes.</t>
  </si>
  <si>
    <t>https://contrataciondelestado.es/wps/poc?uri=deeplink:detalle_licitacion&amp;idEvl=SO2dsSnY7MUuf4aBO%2BvQlQ%3D%3D</t>
  </si>
  <si>
    <t>M-8815908</t>
  </si>
  <si>
    <t>2021/016805</t>
  </si>
  <si>
    <t>Delegación Provincial de la Consejería de Educación, Cultura y Deportes en Guadalajara</t>
  </si>
  <si>
    <t>gu.transporte escolar.ruta 172.enero-junio 2022</t>
  </si>
  <si>
    <t>https://contrataciondelestado.es/wps/poc?uri=deeplink:detalle_licitacion&amp;idEvl=KvtYWaM9TQF7h85%2Fpmmsfw%3D%3D</t>
  </si>
  <si>
    <t>M-8815922</t>
  </si>
  <si>
    <t>2021/016803</t>
  </si>
  <si>
    <t>gu.transporte escolar.ruta 171.enero-junio 2022</t>
  </si>
  <si>
    <t>https://contrataciondelestado.es/wps/poc?uri=deeplink:detalle_licitacion&amp;idEvl=KukJlgtecpVvYnTkQN0%2FZA%3D%3D</t>
  </si>
  <si>
    <t>M-8815930</t>
  </si>
  <si>
    <t>2021/016802</t>
  </si>
  <si>
    <t>gu.transporte escolar.ruta 155.enero-junio 2022</t>
  </si>
  <si>
    <t>https://contrataciondelestado.es/wps/poc?uri=deeplink:detalle_licitacion&amp;idEvl=rdG55Ky8oPeiEJrVRqloyA%3D%3D</t>
  </si>
  <si>
    <t>M-8815938</t>
  </si>
  <si>
    <t>2021/016801</t>
  </si>
  <si>
    <t>gu.transporte escolar.ruta 154.enero-junio 2022</t>
  </si>
  <si>
    <t>https://contrataciondelestado.es/wps/poc?uri=deeplink:detalle_licitacion&amp;idEvl=NNOlRIbd%2FpN7h85%2Fpmmsfw%3D%3D</t>
  </si>
  <si>
    <t>M-8815945</t>
  </si>
  <si>
    <t>2021/016800</t>
  </si>
  <si>
    <t>gu.transporte escolar.ruta 147.enero-junio 2022</t>
  </si>
  <si>
    <t>https://contrataciondelestado.es/wps/poc?uri=deeplink:detalle_licitacion&amp;idEvl=JwpC%2BJsiAXqXQV0WE7lYPw%3D%3D</t>
  </si>
  <si>
    <t>M-8815955</t>
  </si>
  <si>
    <t>2021/016799</t>
  </si>
  <si>
    <t>gu.transporte escolar.ruta 66.enero-junio 2022</t>
  </si>
  <si>
    <t>https://contrataciondelestado.es/wps/poc?uri=deeplink:detalle_licitacion&amp;idEvl=A0ZPqiQhdaZ7h85%2Fpmmsfw%3D%3D</t>
  </si>
  <si>
    <t>M-8815958</t>
  </si>
  <si>
    <t>2021/016797</t>
  </si>
  <si>
    <t>gu.transporte escolar.ruta 44.enero-junio 2022</t>
  </si>
  <si>
    <t>https://contrataciondelestado.es/wps/poc?uri=deeplink:detalle_licitacion&amp;idEvl=sygttwStqqeiEJrVRqloyA%3D%3D</t>
  </si>
  <si>
    <t>M-8815963</t>
  </si>
  <si>
    <t>2021/016795</t>
  </si>
  <si>
    <t>gu.transporte escolar.ruta  43.enero-junio 2022</t>
  </si>
  <si>
    <t>https://contrataciondelestado.es/wps/poc?uri=deeplink:detalle_licitacion&amp;idEvl=3eVYH2JVcgyXQV0WE7lYPw%3D%3D</t>
  </si>
  <si>
    <t>M-8815974</t>
  </si>
  <si>
    <t>2021/016792</t>
  </si>
  <si>
    <t>gu.transporte escolar.ruta 39.enero-junio 2022</t>
  </si>
  <si>
    <t>https://contrataciondelestado.es/wps/poc?uri=deeplink:detalle_licitacion&amp;idEvl=9hy3H01ge%2BYSugstABGr5A%3D%3D</t>
  </si>
  <si>
    <t>M-8815987</t>
  </si>
  <si>
    <t>2021/016789</t>
  </si>
  <si>
    <t>gu.transporte escolar.ruta 36.enero-junio 2022</t>
  </si>
  <si>
    <t>https://contrataciondelestado.es/wps/poc?uri=deeplink:detalle_licitacion&amp;idEvl=Qw8Mi4nz3xmmq21uxhbaVQ%3D%3D</t>
  </si>
  <si>
    <t>M-8815996</t>
  </si>
  <si>
    <t>2021/016787</t>
  </si>
  <si>
    <t>gu.transporte escolar.ruta 10.enero-junio 2022</t>
  </si>
  <si>
    <t>https://contrataciondelestado.es/wps/poc?uri=deeplink:detalle_licitacion&amp;idEvl=pYpqpfJiBqaXQV0WE7lYPw%3D%3D</t>
  </si>
  <si>
    <t>M-8803211</t>
  </si>
  <si>
    <t>2021/015945</t>
  </si>
  <si>
    <t>Delegación Provincial de la Consejería de Sanidad en Guadalajara</t>
  </si>
  <si>
    <t>Contrato de suministro de gasóleo C para la Delegación Ptov. de Sanidad y para la URR de Alcohete, año 2022.</t>
  </si>
  <si>
    <t>https://contrataciondelestado.es/wps/poc?uri=deeplink:detalle_licitacion&amp;idEvl=3AhJWBHxArimq21uxhbaVQ%3D%3D</t>
  </si>
  <si>
    <t>M-8802976</t>
  </si>
  <si>
    <t>2021/017741</t>
  </si>
  <si>
    <t>Suministro de pescado congelado, verdura congelada y huevos para la URR</t>
  </si>
  <si>
    <t>https://contrataciondelestado.es/wps/poc?uri=deeplink:detalle_licitacion&amp;idEvl=aybD6sUM3Psuf4aBO%2BvQlQ%3D%3D</t>
  </si>
  <si>
    <t>M-8803260</t>
  </si>
  <si>
    <t>TSA0071695</t>
  </si>
  <si>
    <t>Suministro de tubos corrugados de PEAD para caminos forestales en diversos términos municipales
de la provincia de Guadalajara.</t>
  </si>
  <si>
    <t>https://contrataciondelestado.es/wps/poc?uri=deeplink:detalle_licitacion&amp;idEvl=4wqEmPy36k6iEJrVRqloyA%3D%3D</t>
  </si>
  <si>
    <t>M-8815994</t>
  </si>
  <si>
    <t>354/2021</t>
  </si>
  <si>
    <t>Análisis completos de agua de consumo humano y análisis de radiactividad de la MAS</t>
  </si>
  <si>
    <t>https://contrataciondelestado.es/wps/poc?uri=deeplink:detalle_licitacion&amp;idEvl=7EKJVweFEnF7h85%2Fpmmsfw%3D%3D</t>
  </si>
  <si>
    <t>M-8802992</t>
  </si>
  <si>
    <t>360/2021</t>
  </si>
  <si>
    <t>asistencia sanitaria privada para el personal funcionario integrado, de nuevo ingreso y jubilados de la MAS 2022-2023</t>
  </si>
  <si>
    <t>https://contrataciondelestado.es/wps/poc?uri=deeplink:detalle_licitacion&amp;idEvl=4c666ZzIGGtvYnTkQN0%2FZA%3D%3D</t>
  </si>
  <si>
    <t>M-8805068</t>
  </si>
  <si>
    <t>183/2021</t>
  </si>
  <si>
    <t>Renovación de cerramiento lado norte parcela ETAP</t>
  </si>
  <si>
    <t>https://contrataciondelestado.es/wps/poc?uri=deeplink:detalle_licitacion&amp;idEvl=hsimKLTQD1Orz3GQd5r6SQ%3D%3D</t>
  </si>
  <si>
    <t>M-8787554</t>
  </si>
  <si>
    <t>CSRV.1/22</t>
  </si>
  <si>
    <t>Servicios auxiliares para el control de instalaciones de diversos edificios de la Diputación Provincial de Guadalajara</t>
  </si>
  <si>
    <t>https://contrataciondelestado.es/wps/poc?uri=deeplink:detalle_licitacion&amp;idEvl=034xnkYFLNLnSoTX3z%2F7wA%3D%3D</t>
  </si>
  <si>
    <t>M-8805145</t>
  </si>
  <si>
    <t>ALC0127</t>
  </si>
  <si>
    <t>Servicio de limpieza, pintado y repintado de la señalización horizontal de los viales municipales, aplicación de marcas viales, líneas, flechas, símbolos y letras pintadas sobre el pavimento y bordillos.</t>
  </si>
  <si>
    <t>https://contrataciondelestado.es/wps/poc?uri=deeplink:detalle_licitacion&amp;idEvl=91maV%2BrMGFYSugstABGr5A%3D%3D</t>
  </si>
  <si>
    <t>M-8825762</t>
  </si>
  <si>
    <t>ALC0128</t>
  </si>
  <si>
    <t>Ejecución aparcamiento público Calle Río Alberche de Illescas (Toledo)</t>
  </si>
  <si>
    <t>https://contrataciondelestado.es/wps/poc?uri=deeplink:detalle_licitacion&amp;idEvl=pDfGx1J6ASYuf4aBO%2BvQlQ%3D%3D</t>
  </si>
  <si>
    <t>M-8803012</t>
  </si>
  <si>
    <t>114_2/2021</t>
  </si>
  <si>
    <t>Alcaldía del Ayuntamiento de La Guardia</t>
  </si>
  <si>
    <t>Rehabilitación cubierta edificio pósito s. XVII (edificio con protección integral)</t>
  </si>
  <si>
    <t>https://contrataciondelestado.es/wps/poc?uri=deeplink:detalle_licitacion&amp;idEvl=3xP2aM8rOB17h85%2Fpmmsfw%3D%3D</t>
  </si>
  <si>
    <t>M-8789548</t>
  </si>
  <si>
    <t>Alcaldia del Ayuntamiento de Mascaraque</t>
  </si>
  <si>
    <t>gestion  del bar ( centro social de Mascaraque)</t>
  </si>
  <si>
    <t>https://contrataciondelestado.es/wps/poc?uri=deeplink:detalle_licitacion&amp;idEvl=fbD8af8FjkMBPRBxZ4nJ%2Fg%3D%3D</t>
  </si>
  <si>
    <t>M-8802963</t>
  </si>
  <si>
    <t>779/2021</t>
  </si>
  <si>
    <t>Alcaldía del Ayuntamiento de Mocejón</t>
  </si>
  <si>
    <t>refuerzo capa rodadura diversas calles ( remodelacion y acondicionamiento )</t>
  </si>
  <si>
    <t>https://contrataciondelestado.es/wps/poc?uri=deeplink:detalle_licitacion&amp;idEvl=I%2F61HaPdjceiEJrVRqloyA%3D%3D</t>
  </si>
  <si>
    <t>M-8825598</t>
  </si>
  <si>
    <t>2021/173 PIN-E-2021</t>
  </si>
  <si>
    <t>Alcaldia del Ayuntamiento de Navalcán</t>
  </si>
  <si>
    <t>Renovación de la Red de Distribución de Agua en las calles: San Pablo y Condes de Oropesa de Navalcán (Toledo).</t>
  </si>
  <si>
    <t>https://contrataciondelestado.es/wps/poc?uri=deeplink:detalle_licitacion&amp;idEvl=PKWvoRRO4317h85%2Fpmmsfw%3D%3D</t>
  </si>
  <si>
    <t>M-8815702</t>
  </si>
  <si>
    <t>932/2021</t>
  </si>
  <si>
    <t>Alcaldía del Ayuntamiento de San Román de los Montes</t>
  </si>
  <si>
    <t>Gestión del Bar – Restaurante Anejo a la Piscina Municipal, al menos, para el período estival, durante la temporada de apertura de la piscina municipal y, voluntariamente, el resto del año.</t>
  </si>
  <si>
    <t>https://contrataciondelestado.es/wps/poc?uri=deeplink:detalle_licitacion&amp;idEvl=%2BjXM4dv%2FTWYSugstABGr5A%3D%3D</t>
  </si>
  <si>
    <t>M-8815707</t>
  </si>
  <si>
    <t>321/2021</t>
  </si>
  <si>
    <t>Alcaldía del Ayuntamiento de Santo Domingo-Caudilla</t>
  </si>
  <si>
    <t>Pavimentación, adoquinado y red de abastecimiento de agua de la C/ José Antonio, C/ Trampa y C/ Mateo Maderal Vaquero, de Santo Domingo-Caudilla.</t>
  </si>
  <si>
    <t>https://contrataciondelestado.es/wps/poc?uri=deeplink:detalle_licitacion&amp;idEvl=x0XESuD%2Fl917h85%2Fpmmsfw%3D%3D</t>
  </si>
  <si>
    <t>M-8805983</t>
  </si>
  <si>
    <t>47/2021</t>
  </si>
  <si>
    <t>Alcaldía del Ayuntamiento de Segurilla</t>
  </si>
  <si>
    <t>Explotación Bar Cafetería Centro Social Polivalente</t>
  </si>
  <si>
    <t>https://contrataciondelestado.es/wps/poc?uri=deeplink:detalle_licitacion&amp;idEvl=TfFrReY69GAuf4aBO%2BvQlQ%3D%3D</t>
  </si>
  <si>
    <t>M-8825380</t>
  </si>
  <si>
    <t>2021/018518</t>
  </si>
  <si>
    <t>Delegación Provincial de la Consejería de Educación, Cultura y Deportes en Toledo</t>
  </si>
  <si>
    <t>Supersimplifcado Ruta 106 Toledo 2022</t>
  </si>
  <si>
    <t>https://contrataciondelestado.es/wps/poc?uri=deeplink:detalle_licitacion&amp;idEvl=epmp10cqqvimq21uxhbaVQ%3D%3D</t>
  </si>
  <si>
    <t>M-8825475</t>
  </si>
  <si>
    <t>2021/018550</t>
  </si>
  <si>
    <t>Supersimplificado ruta 240 S Toledo curso 2021/2022</t>
  </si>
  <si>
    <t>https://contrataciondelestado.es/wps/poc?uri=deeplink:detalle_licitacion&amp;idEvl=iIR7kEMGIrOiEJrVRqloyA%3D%3D</t>
  </si>
  <si>
    <t>M-8825485</t>
  </si>
  <si>
    <t>2021/018505</t>
  </si>
  <si>
    <t>supersimplificado ruta 88 S Toledo curso 2021/2022</t>
  </si>
  <si>
    <t>https://contrataciondelestado.es/wps/poc?uri=deeplink:detalle_licitacion&amp;idEvl=HhW6qSLKl0BvYnTkQN0%2FZA%3D%3D</t>
  </si>
  <si>
    <t>M-8825497</t>
  </si>
  <si>
    <t>2021/018483</t>
  </si>
  <si>
    <t>Supersimplificado ruta 49 P Toledo curso 2021/2022</t>
  </si>
  <si>
    <t>https://contrataciondelestado.es/wps/poc?uri=deeplink:detalle_licitacion&amp;idEvl=yDeAzNCrNrMBPRBxZ4nJ%2Fg%3D%3D</t>
  </si>
  <si>
    <t>M-8815618</t>
  </si>
  <si>
    <t>2021/018417</t>
  </si>
  <si>
    <t>supersimplificado ruta 129 S Toledo curso 2021/2022</t>
  </si>
  <si>
    <t>https://contrataciondelestado.es/wps/poc?uri=deeplink:detalle_licitacion&amp;idEvl=FcLCNILlAiAuf4aBO%2BvQlQ%3D%3D</t>
  </si>
  <si>
    <t>M-8815622</t>
  </si>
  <si>
    <t>2021/018407</t>
  </si>
  <si>
    <t>Supersimplificado ruta 113 S Toledo curso 2021/2022</t>
  </si>
  <si>
    <t>https://contrataciondelestado.es/wps/poc?uri=deeplink:detalle_licitacion&amp;idEvl=vkg7yoGEYYZvYnTkQN0%2FZA%3D%3D</t>
  </si>
  <si>
    <t>M-8815882</t>
  </si>
  <si>
    <t>2021/008592</t>
  </si>
  <si>
    <t>Delegación Provincial de la Consejería de Fomento en Toledo</t>
  </si>
  <si>
    <t>Auxiliar de servicios de la Delegación Provincial de Fomento en Toledo</t>
  </si>
  <si>
    <t>https://contrataciondelestado.es/wps/poc?uri=deeplink:detalle_licitacion&amp;idEvl=JvLdeaLwJHSXQV0WE7lYPw%3D%3D</t>
  </si>
  <si>
    <t>M-8816076</t>
  </si>
  <si>
    <t>SER-21-0385-OSA</t>
  </si>
  <si>
    <t>Servicios de asistencia ambulatoria, fisioterapia, especialistas, pruebas diagnósticas  en Ocaña (Toledo)</t>
  </si>
  <si>
    <t>https://contrataciondelestado.es/wps/poc?uri=deeplink:detalle_licitacion&amp;idEvl=1FSQ2ekMdAvnSoTX3z%2F7wA%3D%3D</t>
  </si>
  <si>
    <t>M-8803370</t>
  </si>
  <si>
    <t>144/2021/CON</t>
  </si>
  <si>
    <t>Suministro de un vehículo autobomba rural pesada destinado al servicio municipal de Extinción de Incendios y Salvamento de Talavera de la Reina.</t>
  </si>
  <si>
    <t>https://contrataciondelestado.es/wps/poc?uri=deeplink:detalle_licitacion&amp;idEvl=ABeX6ht3MYWrz3GQd5r6SQ%3D%3D</t>
  </si>
  <si>
    <t>M-8834492</t>
  </si>
  <si>
    <t>2955/2021</t>
  </si>
  <si>
    <t>Junta de Gobierno Local del Ayuntamiento de Casarrubios del Monte</t>
  </si>
  <si>
    <t>el suministro de 3 vehículos para el uso del personal municipal de servicios múltiples, mediante la modalidad de arrendamiento sin opción de compra que conlleve el mantenimiento del vehículo</t>
  </si>
  <si>
    <t>https://contrataciondelestado.es/wps/poc?uri=deeplink:detalle_licitacion&amp;idEvl=BVeiaEUJXYSXQV0WE7lYPw%3D%3D</t>
  </si>
  <si>
    <t>M-8825533</t>
  </si>
  <si>
    <t>2671/2021</t>
  </si>
  <si>
    <t>La ejecución de nave almacén en calle Monjas s/n en Casarrubios del Monte de este Municipio</t>
  </si>
  <si>
    <t>https://contrataciondelestado.es/wps/poc?uri=deeplink:detalle_licitacion&amp;idEvl=ks%2F8CiMZslmiEJrVRqloyA%3D%3D</t>
  </si>
  <si>
    <t>M-8805016</t>
  </si>
  <si>
    <t>832/2021</t>
  </si>
  <si>
    <t>Junta de Gobierno Local del Ayuntamiento de Gerindote</t>
  </si>
  <si>
    <t>Ejecución de las obras consistentes en el acondicionamiento de pavimento en calle talavera, calle del angel, callejón del angel y calles alfonsa albo y pozo de arriba de Gerindote (Toledo)</t>
  </si>
  <si>
    <t>https://contrataciondelestado.es/wps/poc?uri=deeplink:detalle_licitacion&amp;idEvl=1sT81XuDofgSugstABGr5A%3D%3D</t>
  </si>
  <si>
    <t>M-8825886</t>
  </si>
  <si>
    <t>OBR-3-2021</t>
  </si>
  <si>
    <t>Junta de Gobierno Local del Ayuntamiento de Villanueva de Alcardete</t>
  </si>
  <si>
    <t>Obras de Construcción de Acerados y Aparcamiento en el tramo de acceso al Tanatorio de Villanueva de Alcardete</t>
  </si>
  <si>
    <t>https://contrataciondelestado.es/wps/poc?uri=deeplink:detalle_licitacion&amp;idEvl=i6O5bLY24srnSoTX3z%2F7wA%3D%3D</t>
  </si>
  <si>
    <t>M-8805671</t>
  </si>
  <si>
    <t>PLN0126</t>
  </si>
  <si>
    <t>Pleno del Ayuntamiento de Illescas</t>
  </si>
  <si>
    <t>Suministro, instalación, puesta en marcha y mantenimiento de Equipos Multifunción para el Ayuntamiento de Illescas - Toledo -.</t>
  </si>
  <si>
    <t>https://contrataciondelestado.es/wps/poc?uri=deeplink:detalle_licitacion&amp;idEvl=xVcn74ehkH8SugstABGr5A%3D%3D</t>
  </si>
  <si>
    <t>M-8803231</t>
  </si>
  <si>
    <t>2021/016941</t>
  </si>
  <si>
    <t>Servicio de mantenimiento y reparación de máquina duplicadora de los Servicios Centrales de la Consejería de Fomento</t>
  </si>
  <si>
    <t>https://contrataciondelestado.es/wps/poc?uri=deeplink:detalle_licitacion&amp;idEvl=tIamssFxelsBPRBxZ4nJ%2Fg%3D%3D</t>
  </si>
  <si>
    <t>M-8804997</t>
  </si>
  <si>
    <t>2021/014984</t>
  </si>
  <si>
    <t>Suministro de discos SSD, para puesto de trabajo, susceptible de cofinanciación FEDER en el periodo de programación 2021-2027</t>
  </si>
  <si>
    <t>https://contrataciondelestado.es/wps/poc?uri=deeplink:detalle_licitacion&amp;idEvl=GQaErFAQDdvnSoTX3z%2F7wA%3D%3D</t>
  </si>
  <si>
    <t>M-8825513</t>
  </si>
  <si>
    <t>2021/014114</t>
  </si>
  <si>
    <t>Direcciones de obra, Dirección de ejecución, Coordinación de Seguridad y Salud y Control de calidad de las obras de construcción del nuevo Hospital de Puertollano</t>
  </si>
  <si>
    <t>https://contrataciondelestado.es/wps/poc?uri=deeplink:detalle_licitacion&amp;idEvl=A8u9mCnlHnWiEJrVRqloyA%3D%3D</t>
  </si>
  <si>
    <t>M-8706605</t>
  </si>
  <si>
    <t>2021/009342</t>
  </si>
  <si>
    <t>Ejecución y puesta en servicio de instalaciones solares fotovoltaicas para autoconsumo en edificios del SESCAM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</si>
</sst>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S48/2021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71" totalsRowShown="0">
  <autoFilter ref="A5:J171"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71"/>
  <sheetViews>
    <sheetView showGridLines="0" tabSelected="1" workbookViewId="0">
      <pane ySplit="5" topLeftCell="A6" activePane="bottomLeft" state="frozen"/>
      <selection activeCell="B1" sqref="B1"/>
      <selection pane="bottomLeft" activeCell="E2" sqref="E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307</v>
      </c>
      <c r="B6" s="9" t="s">
        <v>308</v>
      </c>
      <c r="C6" s="6" t="s">
        <v>309</v>
      </c>
      <c r="D6" s="7" t="s">
        <v>310</v>
      </c>
      <c r="E6" s="8" t="s">
        <v>311</v>
      </c>
      <c r="F6" s="3">
        <v>72799</v>
      </c>
      <c r="G6" s="4">
        <v>44550.458333333336</v>
      </c>
      <c r="H6" s="6" t="s">
        <v>11</v>
      </c>
      <c r="I6" s="6" t="s">
        <v>9</v>
      </c>
      <c r="J6" s="5" t="str">
        <f t="shared" ref="J6:J37" si="0">HYPERLINK(A6,"clic aquí")</f>
        <v>clic aquí</v>
      </c>
    </row>
    <row r="7" spans="1:10" x14ac:dyDescent="0.25">
      <c r="A7" t="s">
        <v>54</v>
      </c>
      <c r="B7" t="s">
        <v>55</v>
      </c>
      <c r="C7" s="6" t="s">
        <v>56</v>
      </c>
      <c r="D7" s="7" t="s">
        <v>57</v>
      </c>
      <c r="E7" s="8" t="s">
        <v>58</v>
      </c>
      <c r="F7" s="3">
        <v>46160.79</v>
      </c>
      <c r="G7" s="4">
        <v>44541.583333333336</v>
      </c>
      <c r="H7" s="6" t="s">
        <v>19</v>
      </c>
      <c r="I7" s="6" t="s">
        <v>9</v>
      </c>
      <c r="J7" s="5" t="str">
        <f t="shared" si="0"/>
        <v>clic aquí</v>
      </c>
    </row>
    <row r="8" spans="1:10" ht="45" x14ac:dyDescent="0.25">
      <c r="A8" t="s">
        <v>312</v>
      </c>
      <c r="B8" t="s">
        <v>313</v>
      </c>
      <c r="C8" s="6" t="s">
        <v>314</v>
      </c>
      <c r="D8" s="7" t="s">
        <v>315</v>
      </c>
      <c r="E8" s="8" t="s">
        <v>316</v>
      </c>
      <c r="F8" s="3">
        <v>13030.51</v>
      </c>
      <c r="G8" s="4">
        <v>44547.999305555553</v>
      </c>
      <c r="H8" s="6" t="s">
        <v>10</v>
      </c>
      <c r="I8" s="6" t="s">
        <v>9</v>
      </c>
      <c r="J8" s="5" t="str">
        <f t="shared" si="0"/>
        <v>clic aquí</v>
      </c>
    </row>
    <row r="9" spans="1:10" ht="75" x14ac:dyDescent="0.25">
      <c r="A9" t="s">
        <v>317</v>
      </c>
      <c r="B9" t="s">
        <v>318</v>
      </c>
      <c r="C9" s="6" t="s">
        <v>319</v>
      </c>
      <c r="D9" s="7" t="s">
        <v>320</v>
      </c>
      <c r="E9" s="8" t="s">
        <v>321</v>
      </c>
      <c r="F9" s="3">
        <v>18855.96</v>
      </c>
      <c r="G9" s="4">
        <v>44550.791666666664</v>
      </c>
      <c r="H9" s="6" t="s">
        <v>11</v>
      </c>
      <c r="I9" s="6" t="s">
        <v>9</v>
      </c>
      <c r="J9" s="5" t="str">
        <f t="shared" si="0"/>
        <v>clic aquí</v>
      </c>
    </row>
    <row r="10" spans="1:10" ht="45" x14ac:dyDescent="0.25">
      <c r="A10" t="s">
        <v>322</v>
      </c>
      <c r="B10" t="s">
        <v>323</v>
      </c>
      <c r="C10" s="6" t="s">
        <v>324</v>
      </c>
      <c r="D10" s="7" t="s">
        <v>320</v>
      </c>
      <c r="E10" s="8" t="s">
        <v>325</v>
      </c>
      <c r="F10" s="3">
        <v>61532.98</v>
      </c>
      <c r="G10" s="4">
        <v>44546.791666666664</v>
      </c>
      <c r="H10" s="6" t="s">
        <v>11</v>
      </c>
      <c r="I10" s="6" t="s">
        <v>9</v>
      </c>
      <c r="J10" s="5" t="str">
        <f t="shared" si="0"/>
        <v>clic aquí</v>
      </c>
    </row>
    <row r="11" spans="1:10" ht="45" x14ac:dyDescent="0.25">
      <c r="A11" t="s">
        <v>59</v>
      </c>
      <c r="B11" t="s">
        <v>60</v>
      </c>
      <c r="C11" s="6" t="s">
        <v>61</v>
      </c>
      <c r="D11" s="7" t="s">
        <v>29</v>
      </c>
      <c r="E11" s="8" t="s">
        <v>62</v>
      </c>
      <c r="F11" s="3">
        <v>1430</v>
      </c>
      <c r="G11" s="4">
        <v>44544.791666666664</v>
      </c>
      <c r="H11" s="6" t="s">
        <v>19</v>
      </c>
      <c r="I11" s="6" t="s">
        <v>9</v>
      </c>
      <c r="J11" s="5" t="str">
        <f t="shared" si="0"/>
        <v>clic aquí</v>
      </c>
    </row>
    <row r="12" spans="1:10" ht="45" x14ac:dyDescent="0.25">
      <c r="A12" t="s">
        <v>63</v>
      </c>
      <c r="B12" t="s">
        <v>64</v>
      </c>
      <c r="C12" s="6" t="s">
        <v>65</v>
      </c>
      <c r="D12" s="7" t="s">
        <v>66</v>
      </c>
      <c r="E12" s="8" t="s">
        <v>67</v>
      </c>
      <c r="F12" s="3">
        <v>154733.01</v>
      </c>
      <c r="G12" s="4">
        <v>44546.791666666664</v>
      </c>
      <c r="H12" s="6" t="s">
        <v>8</v>
      </c>
      <c r="I12" s="6" t="s">
        <v>9</v>
      </c>
      <c r="J12" s="5" t="str">
        <f t="shared" si="0"/>
        <v>clic aquí</v>
      </c>
    </row>
    <row r="13" spans="1:10" ht="45" x14ac:dyDescent="0.25">
      <c r="A13" t="s">
        <v>36</v>
      </c>
      <c r="B13" t="s">
        <v>37</v>
      </c>
      <c r="C13" s="6" t="s">
        <v>38</v>
      </c>
      <c r="D13" s="7" t="s">
        <v>39</v>
      </c>
      <c r="E13" s="8" t="s">
        <v>40</v>
      </c>
      <c r="F13" s="3">
        <v>162600</v>
      </c>
      <c r="G13" s="4">
        <v>44546.999305555553</v>
      </c>
      <c r="H13" s="6" t="s">
        <v>11</v>
      </c>
      <c r="I13" s="6" t="s">
        <v>9</v>
      </c>
      <c r="J13" s="5" t="str">
        <f t="shared" si="0"/>
        <v>clic aquí</v>
      </c>
    </row>
    <row r="14" spans="1:10" ht="45" x14ac:dyDescent="0.25">
      <c r="A14" t="s">
        <v>68</v>
      </c>
      <c r="B14" t="s">
        <v>69</v>
      </c>
      <c r="C14" s="6" t="s">
        <v>70</v>
      </c>
      <c r="D14" s="7" t="s">
        <v>41</v>
      </c>
      <c r="E14" s="8" t="s">
        <v>71</v>
      </c>
      <c r="F14" s="3">
        <v>33000</v>
      </c>
      <c r="G14" s="4">
        <v>44546.541666666664</v>
      </c>
      <c r="H14" s="6" t="s">
        <v>10</v>
      </c>
      <c r="I14" s="6" t="s">
        <v>9</v>
      </c>
      <c r="J14" s="5" t="str">
        <f t="shared" si="0"/>
        <v>clic aquí</v>
      </c>
    </row>
    <row r="15" spans="1:10" ht="30" x14ac:dyDescent="0.25">
      <c r="A15" t="s">
        <v>326</v>
      </c>
      <c r="B15" t="s">
        <v>327</v>
      </c>
      <c r="C15" s="6" t="s">
        <v>328</v>
      </c>
      <c r="D15" s="7" t="s">
        <v>42</v>
      </c>
      <c r="E15" s="8" t="s">
        <v>329</v>
      </c>
      <c r="F15" s="3">
        <v>27674.78</v>
      </c>
      <c r="G15" s="4">
        <v>44550.999305555553</v>
      </c>
      <c r="H15" s="6" t="s">
        <v>10</v>
      </c>
      <c r="I15" s="6" t="s">
        <v>9</v>
      </c>
      <c r="J15" s="5" t="str">
        <f t="shared" si="0"/>
        <v>clic aquí</v>
      </c>
    </row>
    <row r="16" spans="1:10" ht="30" x14ac:dyDescent="0.25">
      <c r="A16" t="s">
        <v>330</v>
      </c>
      <c r="B16" t="s">
        <v>331</v>
      </c>
      <c r="C16" s="6" t="s">
        <v>332</v>
      </c>
      <c r="D16" s="7" t="s">
        <v>42</v>
      </c>
      <c r="E16" s="8" t="s">
        <v>333</v>
      </c>
      <c r="F16" s="3">
        <v>22342.82</v>
      </c>
      <c r="G16" s="4">
        <v>44550.999305555553</v>
      </c>
      <c r="H16" s="6" t="s">
        <v>10</v>
      </c>
      <c r="I16" s="6" t="s">
        <v>9</v>
      </c>
      <c r="J16" s="5" t="str">
        <f t="shared" si="0"/>
        <v>clic aquí</v>
      </c>
    </row>
    <row r="17" spans="1:10" ht="45" x14ac:dyDescent="0.25">
      <c r="A17" t="s">
        <v>72</v>
      </c>
      <c r="B17" t="s">
        <v>73</v>
      </c>
      <c r="C17" s="6" t="s">
        <v>74</v>
      </c>
      <c r="D17" s="7" t="s">
        <v>42</v>
      </c>
      <c r="E17" s="8" t="s">
        <v>75</v>
      </c>
      <c r="F17" s="3">
        <v>22522.82</v>
      </c>
      <c r="G17" s="4">
        <v>44543.999305555553</v>
      </c>
      <c r="H17" s="6" t="s">
        <v>10</v>
      </c>
      <c r="I17" s="6" t="s">
        <v>9</v>
      </c>
      <c r="J17" s="5" t="str">
        <f t="shared" si="0"/>
        <v>clic aquí</v>
      </c>
    </row>
    <row r="18" spans="1:10" ht="30" x14ac:dyDescent="0.25">
      <c r="A18" t="s">
        <v>334</v>
      </c>
      <c r="B18" t="s">
        <v>335</v>
      </c>
      <c r="C18" s="6" t="s">
        <v>336</v>
      </c>
      <c r="D18" s="7" t="s">
        <v>337</v>
      </c>
      <c r="E18" s="8" t="s">
        <v>338</v>
      </c>
      <c r="F18" s="3">
        <v>25599260</v>
      </c>
      <c r="G18" s="4">
        <v>44575.583333333336</v>
      </c>
      <c r="H18" s="6" t="s">
        <v>10</v>
      </c>
      <c r="I18" s="6" t="s">
        <v>9</v>
      </c>
      <c r="J18" s="5" t="str">
        <f t="shared" si="0"/>
        <v>clic aquí</v>
      </c>
    </row>
    <row r="19" spans="1:10" x14ac:dyDescent="0.25">
      <c r="A19" t="s">
        <v>339</v>
      </c>
      <c r="B19" t="s">
        <v>340</v>
      </c>
      <c r="C19" s="6" t="s">
        <v>341</v>
      </c>
      <c r="D19" s="7" t="s">
        <v>337</v>
      </c>
      <c r="E19" s="8" t="s">
        <v>342</v>
      </c>
      <c r="F19" s="3">
        <v>49874.96</v>
      </c>
      <c r="G19" s="4">
        <v>44551.583333333336</v>
      </c>
      <c r="H19" s="6" t="s">
        <v>11</v>
      </c>
      <c r="I19" s="6" t="s">
        <v>9</v>
      </c>
      <c r="J19" s="5" t="str">
        <f t="shared" si="0"/>
        <v>clic aquí</v>
      </c>
    </row>
    <row r="20" spans="1:10" x14ac:dyDescent="0.25">
      <c r="A20" t="s">
        <v>343</v>
      </c>
      <c r="B20" t="s">
        <v>344</v>
      </c>
      <c r="C20" s="6" t="s">
        <v>345</v>
      </c>
      <c r="D20" s="7" t="s">
        <v>337</v>
      </c>
      <c r="E20" s="8" t="s">
        <v>346</v>
      </c>
      <c r="F20" s="3">
        <v>89640</v>
      </c>
      <c r="G20" s="4">
        <v>44551.583333333336</v>
      </c>
      <c r="H20" s="6" t="s">
        <v>11</v>
      </c>
      <c r="I20" s="6" t="s">
        <v>9</v>
      </c>
      <c r="J20" s="5" t="str">
        <f t="shared" si="0"/>
        <v>clic aquí</v>
      </c>
    </row>
    <row r="21" spans="1:10" ht="60" x14ac:dyDescent="0.25">
      <c r="A21" t="s">
        <v>76</v>
      </c>
      <c r="B21" t="s">
        <v>77</v>
      </c>
      <c r="C21" s="6" t="s">
        <v>78</v>
      </c>
      <c r="D21" s="7" t="s">
        <v>43</v>
      </c>
      <c r="E21" s="8" t="s">
        <v>79</v>
      </c>
      <c r="F21" s="3">
        <v>37998.050000000003</v>
      </c>
      <c r="G21" s="4">
        <v>44545.583333333336</v>
      </c>
      <c r="H21" s="6" t="s">
        <v>10</v>
      </c>
      <c r="I21" s="6" t="s">
        <v>9</v>
      </c>
      <c r="J21" s="5" t="str">
        <f t="shared" si="0"/>
        <v>clic aquí</v>
      </c>
    </row>
    <row r="22" spans="1:10" ht="60" x14ac:dyDescent="0.25">
      <c r="A22" t="s">
        <v>347</v>
      </c>
      <c r="B22" t="s">
        <v>348</v>
      </c>
      <c r="C22" s="6" t="s">
        <v>349</v>
      </c>
      <c r="D22" s="7" t="s">
        <v>350</v>
      </c>
      <c r="E22" s="8" t="s">
        <v>351</v>
      </c>
      <c r="F22" s="3">
        <v>30000</v>
      </c>
      <c r="G22" s="4">
        <v>44552.999305555553</v>
      </c>
      <c r="H22" s="6" t="s">
        <v>10</v>
      </c>
      <c r="I22" s="6" t="s">
        <v>9</v>
      </c>
      <c r="J22" s="5" t="str">
        <f t="shared" si="0"/>
        <v>clic aquí</v>
      </c>
    </row>
    <row r="23" spans="1:10" ht="30" x14ac:dyDescent="0.25">
      <c r="A23" t="s">
        <v>352</v>
      </c>
      <c r="B23" t="s">
        <v>353</v>
      </c>
      <c r="C23" s="6" t="s">
        <v>354</v>
      </c>
      <c r="D23" s="7" t="s">
        <v>350</v>
      </c>
      <c r="E23" s="8" t="s">
        <v>355</v>
      </c>
      <c r="F23" s="3">
        <v>16000</v>
      </c>
      <c r="G23" s="4">
        <v>44551.999305555553</v>
      </c>
      <c r="H23" s="6" t="s">
        <v>11</v>
      </c>
      <c r="I23" s="6" t="s">
        <v>9</v>
      </c>
      <c r="J23" s="5" t="str">
        <f t="shared" si="0"/>
        <v>clic aquí</v>
      </c>
    </row>
    <row r="24" spans="1:10" ht="30" x14ac:dyDescent="0.25">
      <c r="A24" t="s">
        <v>80</v>
      </c>
      <c r="B24" t="s">
        <v>81</v>
      </c>
      <c r="C24" s="6" t="s">
        <v>82</v>
      </c>
      <c r="D24" s="7" t="s">
        <v>83</v>
      </c>
      <c r="E24" s="8" t="s">
        <v>84</v>
      </c>
      <c r="F24" s="3">
        <v>86635.85</v>
      </c>
      <c r="G24" s="4">
        <v>44557.604166666664</v>
      </c>
      <c r="H24" s="6" t="s">
        <v>8</v>
      </c>
      <c r="I24" s="6" t="s">
        <v>9</v>
      </c>
      <c r="J24" s="5" t="str">
        <f t="shared" si="0"/>
        <v>clic aquí</v>
      </c>
    </row>
    <row r="25" spans="1:10" ht="30" x14ac:dyDescent="0.25">
      <c r="A25" t="s">
        <v>356</v>
      </c>
      <c r="B25" t="s">
        <v>357</v>
      </c>
      <c r="C25" s="6" t="s">
        <v>358</v>
      </c>
      <c r="D25" s="7" t="s">
        <v>31</v>
      </c>
      <c r="E25" s="8" t="s">
        <v>359</v>
      </c>
      <c r="F25" s="3">
        <v>198060.12</v>
      </c>
      <c r="G25" s="4">
        <v>44561.791666666664</v>
      </c>
      <c r="H25" s="6" t="s">
        <v>11</v>
      </c>
      <c r="I25" s="6" t="s">
        <v>9</v>
      </c>
      <c r="J25" s="5" t="str">
        <f t="shared" si="0"/>
        <v>clic aquí</v>
      </c>
    </row>
    <row r="26" spans="1:10" x14ac:dyDescent="0.25">
      <c r="A26" t="s">
        <v>360</v>
      </c>
      <c r="B26" t="s">
        <v>361</v>
      </c>
      <c r="C26" s="6" t="s">
        <v>362</v>
      </c>
      <c r="D26" s="7" t="s">
        <v>31</v>
      </c>
      <c r="E26" s="8" t="s">
        <v>363</v>
      </c>
      <c r="F26" s="3">
        <v>49586.78</v>
      </c>
      <c r="G26" s="4">
        <v>44551.791666666664</v>
      </c>
      <c r="H26" s="6" t="s">
        <v>8</v>
      </c>
      <c r="I26" s="6" t="s">
        <v>9</v>
      </c>
      <c r="J26" s="5" t="str">
        <f t="shared" si="0"/>
        <v>clic aquí</v>
      </c>
    </row>
    <row r="27" spans="1:10" x14ac:dyDescent="0.25">
      <c r="A27" t="s">
        <v>364</v>
      </c>
      <c r="B27" t="s">
        <v>365</v>
      </c>
      <c r="C27" s="6" t="s">
        <v>366</v>
      </c>
      <c r="D27" s="7" t="s">
        <v>31</v>
      </c>
      <c r="E27" s="8" t="s">
        <v>367</v>
      </c>
      <c r="F27" s="3">
        <v>49586.78</v>
      </c>
      <c r="G27" s="4">
        <v>44547.791666666664</v>
      </c>
      <c r="H27" s="6" t="s">
        <v>8</v>
      </c>
      <c r="I27" s="6" t="s">
        <v>9</v>
      </c>
      <c r="J27" s="5" t="str">
        <f t="shared" si="0"/>
        <v>clic aquí</v>
      </c>
    </row>
    <row r="28" spans="1:10" ht="30" x14ac:dyDescent="0.25">
      <c r="A28" t="s">
        <v>368</v>
      </c>
      <c r="B28" t="s">
        <v>369</v>
      </c>
      <c r="C28" s="6" t="s">
        <v>370</v>
      </c>
      <c r="D28" s="7" t="s">
        <v>31</v>
      </c>
      <c r="E28" s="8" t="s">
        <v>371</v>
      </c>
      <c r="F28" s="3">
        <v>49586.77</v>
      </c>
      <c r="G28" s="4">
        <v>44547.791666666664</v>
      </c>
      <c r="H28" s="6" t="s">
        <v>8</v>
      </c>
      <c r="I28" s="6" t="s">
        <v>9</v>
      </c>
      <c r="J28" s="5" t="str">
        <f t="shared" si="0"/>
        <v>clic aquí</v>
      </c>
    </row>
    <row r="29" spans="1:10" ht="45" x14ac:dyDescent="0.25">
      <c r="A29" t="s">
        <v>85</v>
      </c>
      <c r="B29" t="s">
        <v>86</v>
      </c>
      <c r="C29" s="6" t="s">
        <v>87</v>
      </c>
      <c r="D29" s="7" t="s">
        <v>31</v>
      </c>
      <c r="E29" s="8" t="s">
        <v>88</v>
      </c>
      <c r="F29" s="3">
        <v>25200</v>
      </c>
      <c r="G29" s="4">
        <v>44546.791666666664</v>
      </c>
      <c r="H29" s="6" t="s">
        <v>11</v>
      </c>
      <c r="I29" s="6" t="s">
        <v>9</v>
      </c>
      <c r="J29" s="5" t="str">
        <f t="shared" si="0"/>
        <v>clic aquí</v>
      </c>
    </row>
    <row r="30" spans="1:10" ht="45" x14ac:dyDescent="0.25">
      <c r="A30" t="s">
        <v>372</v>
      </c>
      <c r="B30" t="s">
        <v>373</v>
      </c>
      <c r="C30" s="6" t="s">
        <v>374</v>
      </c>
      <c r="D30" s="7" t="s">
        <v>375</v>
      </c>
      <c r="E30" s="8" t="s">
        <v>376</v>
      </c>
      <c r="F30" s="3">
        <v>132102.98000000001</v>
      </c>
      <c r="G30" s="4">
        <v>44571.583333333336</v>
      </c>
      <c r="H30" s="6" t="s">
        <v>10</v>
      </c>
      <c r="I30" s="6" t="s">
        <v>20</v>
      </c>
      <c r="J30" s="5" t="str">
        <f t="shared" si="0"/>
        <v>clic aquí</v>
      </c>
    </row>
    <row r="31" spans="1:10" ht="30" x14ac:dyDescent="0.25">
      <c r="A31" t="s">
        <v>377</v>
      </c>
      <c r="B31" t="s">
        <v>378</v>
      </c>
      <c r="C31" s="6" t="s">
        <v>379</v>
      </c>
      <c r="D31" s="7" t="s">
        <v>380</v>
      </c>
      <c r="E31" s="8" t="s">
        <v>381</v>
      </c>
      <c r="F31" s="3">
        <v>30000</v>
      </c>
      <c r="G31" s="4">
        <v>44550.583333333336</v>
      </c>
      <c r="H31" s="6" t="s">
        <v>11</v>
      </c>
      <c r="I31" s="6" t="s">
        <v>20</v>
      </c>
      <c r="J31" s="5" t="str">
        <f t="shared" si="0"/>
        <v>clic aquí</v>
      </c>
    </row>
    <row r="32" spans="1:10" x14ac:dyDescent="0.25">
      <c r="A32" t="s">
        <v>382</v>
      </c>
      <c r="B32" t="s">
        <v>383</v>
      </c>
      <c r="C32" s="6" t="s">
        <v>384</v>
      </c>
      <c r="D32" s="7" t="s">
        <v>385</v>
      </c>
      <c r="E32" s="8" t="s">
        <v>386</v>
      </c>
      <c r="F32" s="3">
        <v>500</v>
      </c>
      <c r="G32" s="4">
        <v>44550.416666666664</v>
      </c>
      <c r="H32" s="6" t="s">
        <v>18</v>
      </c>
      <c r="I32" s="6" t="s">
        <v>12</v>
      </c>
      <c r="J32" s="5" t="str">
        <f t="shared" si="0"/>
        <v>clic aquí</v>
      </c>
    </row>
    <row r="33" spans="1:10" ht="30" x14ac:dyDescent="0.25">
      <c r="A33" t="s">
        <v>387</v>
      </c>
      <c r="B33" t="s">
        <v>388</v>
      </c>
      <c r="C33" s="6" t="s">
        <v>389</v>
      </c>
      <c r="D33" s="7" t="s">
        <v>390</v>
      </c>
      <c r="E33" s="8" t="s">
        <v>391</v>
      </c>
      <c r="F33" s="3">
        <v>39935.9</v>
      </c>
      <c r="G33" s="4">
        <v>44539.625</v>
      </c>
      <c r="H33" s="6" t="s">
        <v>10</v>
      </c>
      <c r="I33" s="6" t="s">
        <v>12</v>
      </c>
      <c r="J33" s="5" t="str">
        <f t="shared" si="0"/>
        <v>clic aquí</v>
      </c>
    </row>
    <row r="34" spans="1:10" x14ac:dyDescent="0.25">
      <c r="A34" t="s">
        <v>89</v>
      </c>
      <c r="B34" t="s">
        <v>90</v>
      </c>
      <c r="C34" s="6" t="s">
        <v>91</v>
      </c>
      <c r="D34" s="7" t="s">
        <v>32</v>
      </c>
      <c r="E34" s="8" t="s">
        <v>92</v>
      </c>
      <c r="F34" s="3">
        <v>107616.26</v>
      </c>
      <c r="G34" s="4">
        <v>44544.999305555553</v>
      </c>
      <c r="H34" s="6" t="s">
        <v>10</v>
      </c>
      <c r="I34" s="6" t="s">
        <v>12</v>
      </c>
      <c r="J34" s="5" t="str">
        <f t="shared" si="0"/>
        <v>clic aquí</v>
      </c>
    </row>
    <row r="35" spans="1:10" ht="30" x14ac:dyDescent="0.25">
      <c r="A35" t="s">
        <v>93</v>
      </c>
      <c r="B35" t="s">
        <v>94</v>
      </c>
      <c r="C35" s="6" t="s">
        <v>95</v>
      </c>
      <c r="D35" s="7" t="s">
        <v>96</v>
      </c>
      <c r="E35" s="8" t="s">
        <v>97</v>
      </c>
      <c r="F35" s="3">
        <v>8000</v>
      </c>
      <c r="G35" s="4">
        <v>44540.583333333336</v>
      </c>
      <c r="H35" s="6" t="s">
        <v>24</v>
      </c>
      <c r="I35" s="6" t="s">
        <v>12</v>
      </c>
      <c r="J35" s="5" t="str">
        <f t="shared" si="0"/>
        <v>clic aquí</v>
      </c>
    </row>
    <row r="36" spans="1:10" ht="45" x14ac:dyDescent="0.25">
      <c r="A36" t="s">
        <v>392</v>
      </c>
      <c r="B36" t="s">
        <v>393</v>
      </c>
      <c r="C36" s="6" t="s">
        <v>394</v>
      </c>
      <c r="D36" s="7" t="s">
        <v>21</v>
      </c>
      <c r="E36" s="8" t="s">
        <v>395</v>
      </c>
      <c r="F36" s="3">
        <v>438000</v>
      </c>
      <c r="G36" s="4">
        <v>44562.993055555555</v>
      </c>
      <c r="H36" s="6" t="s">
        <v>10</v>
      </c>
      <c r="I36" s="6" t="s">
        <v>12</v>
      </c>
      <c r="J36" s="5" t="str">
        <f t="shared" si="0"/>
        <v>clic aquí</v>
      </c>
    </row>
    <row r="37" spans="1:10" ht="30" x14ac:dyDescent="0.25">
      <c r="A37" t="s">
        <v>396</v>
      </c>
      <c r="B37" t="s">
        <v>397</v>
      </c>
      <c r="C37" s="6" t="s">
        <v>398</v>
      </c>
      <c r="D37" s="7" t="s">
        <v>21</v>
      </c>
      <c r="E37" s="8" t="s">
        <v>399</v>
      </c>
      <c r="F37" s="3">
        <v>9917.36</v>
      </c>
      <c r="G37" s="4">
        <v>44550.993055555555</v>
      </c>
      <c r="H37" s="6" t="s">
        <v>11</v>
      </c>
      <c r="I37" s="6" t="s">
        <v>12</v>
      </c>
      <c r="J37" s="5" t="str">
        <f t="shared" si="0"/>
        <v>clic aquí</v>
      </c>
    </row>
    <row r="38" spans="1:10" ht="30" x14ac:dyDescent="0.25">
      <c r="A38" t="s">
        <v>44</v>
      </c>
      <c r="B38" t="s">
        <v>45</v>
      </c>
      <c r="C38" s="6" t="s">
        <v>46</v>
      </c>
      <c r="D38" s="7" t="s">
        <v>21</v>
      </c>
      <c r="E38" s="8" t="s">
        <v>47</v>
      </c>
      <c r="F38" s="3">
        <v>33285</v>
      </c>
      <c r="G38" s="4">
        <v>44546.791666666664</v>
      </c>
      <c r="H38" s="6" t="s">
        <v>11</v>
      </c>
      <c r="I38" s="6" t="s">
        <v>12</v>
      </c>
      <c r="J38" s="5" t="str">
        <f t="shared" ref="J38:J69" si="1">HYPERLINK(A38,"clic aquí")</f>
        <v>clic aquí</v>
      </c>
    </row>
    <row r="39" spans="1:10" ht="30" x14ac:dyDescent="0.25">
      <c r="A39" t="s">
        <v>400</v>
      </c>
      <c r="B39" t="s">
        <v>401</v>
      </c>
      <c r="C39" s="6" t="s">
        <v>402</v>
      </c>
      <c r="D39" s="7" t="s">
        <v>26</v>
      </c>
      <c r="E39" s="8" t="s">
        <v>403</v>
      </c>
      <c r="F39" s="3">
        <v>13450</v>
      </c>
      <c r="G39" s="4">
        <v>44540.708333333336</v>
      </c>
      <c r="H39" s="6" t="s">
        <v>11</v>
      </c>
      <c r="I39" s="6" t="s">
        <v>12</v>
      </c>
      <c r="J39" s="5" t="str">
        <f t="shared" si="1"/>
        <v>clic aquí</v>
      </c>
    </row>
    <row r="40" spans="1:10" ht="45" x14ac:dyDescent="0.25">
      <c r="A40" t="s">
        <v>98</v>
      </c>
      <c r="B40" t="s">
        <v>99</v>
      </c>
      <c r="C40" s="6" t="s">
        <v>100</v>
      </c>
      <c r="D40" s="7" t="s">
        <v>26</v>
      </c>
      <c r="E40" s="8" t="s">
        <v>101</v>
      </c>
      <c r="F40" s="3">
        <v>151380</v>
      </c>
      <c r="G40" s="4">
        <v>44544.708333333336</v>
      </c>
      <c r="H40" s="6" t="s">
        <v>11</v>
      </c>
      <c r="I40" s="6" t="s">
        <v>12</v>
      </c>
      <c r="J40" s="5" t="str">
        <f t="shared" si="1"/>
        <v>clic aquí</v>
      </c>
    </row>
    <row r="41" spans="1:10" x14ac:dyDescent="0.25">
      <c r="A41" t="s">
        <v>102</v>
      </c>
      <c r="B41" t="s">
        <v>103</v>
      </c>
      <c r="C41" s="6" t="s">
        <v>51</v>
      </c>
      <c r="D41" s="7" t="s">
        <v>104</v>
      </c>
      <c r="E41" s="8" t="s">
        <v>105</v>
      </c>
      <c r="F41" s="3">
        <v>356486.28</v>
      </c>
      <c r="G41" s="4">
        <v>44545.583333333336</v>
      </c>
      <c r="H41" s="6" t="s">
        <v>8</v>
      </c>
      <c r="I41" s="6" t="s">
        <v>12</v>
      </c>
      <c r="J41" s="5" t="str">
        <f t="shared" si="1"/>
        <v>clic aquí</v>
      </c>
    </row>
    <row r="42" spans="1:10" ht="30" x14ac:dyDescent="0.25">
      <c r="A42" t="s">
        <v>106</v>
      </c>
      <c r="B42" t="s">
        <v>107</v>
      </c>
      <c r="C42" s="6" t="s">
        <v>108</v>
      </c>
      <c r="D42" s="7" t="s">
        <v>109</v>
      </c>
      <c r="E42" s="8" t="s">
        <v>110</v>
      </c>
      <c r="F42" s="3">
        <v>11735</v>
      </c>
      <c r="G42" s="4">
        <v>44544.583333333336</v>
      </c>
      <c r="H42" s="6" t="s">
        <v>10</v>
      </c>
      <c r="I42" s="6" t="s">
        <v>12</v>
      </c>
      <c r="J42" s="5" t="str">
        <f t="shared" si="1"/>
        <v>clic aquí</v>
      </c>
    </row>
    <row r="43" spans="1:10" ht="30" x14ac:dyDescent="0.25">
      <c r="A43" t="s">
        <v>111</v>
      </c>
      <c r="B43" t="s">
        <v>112</v>
      </c>
      <c r="C43" s="6" t="s">
        <v>113</v>
      </c>
      <c r="D43" s="7" t="s">
        <v>114</v>
      </c>
      <c r="E43" s="8" t="s">
        <v>115</v>
      </c>
      <c r="F43" s="3">
        <v>165231.5</v>
      </c>
      <c r="G43" s="4">
        <v>44544.583333333336</v>
      </c>
      <c r="H43" s="6" t="s">
        <v>8</v>
      </c>
      <c r="I43" s="6" t="s">
        <v>12</v>
      </c>
      <c r="J43" s="5" t="str">
        <f t="shared" si="1"/>
        <v>clic aquí</v>
      </c>
    </row>
    <row r="44" spans="1:10" ht="75" x14ac:dyDescent="0.25">
      <c r="A44" t="s">
        <v>404</v>
      </c>
      <c r="B44" t="s">
        <v>405</v>
      </c>
      <c r="C44" s="6" t="s">
        <v>406</v>
      </c>
      <c r="D44" s="7" t="s">
        <v>407</v>
      </c>
      <c r="E44" s="8" t="s">
        <v>408</v>
      </c>
      <c r="F44" s="3">
        <v>21049</v>
      </c>
      <c r="G44" s="4">
        <v>44585.583333333336</v>
      </c>
      <c r="H44" s="6" t="s">
        <v>10</v>
      </c>
      <c r="I44" s="6" t="s">
        <v>12</v>
      </c>
      <c r="J44" s="5" t="str">
        <f t="shared" si="1"/>
        <v>clic aquí</v>
      </c>
    </row>
    <row r="45" spans="1:10" ht="45" x14ac:dyDescent="0.25">
      <c r="A45" t="s">
        <v>409</v>
      </c>
      <c r="B45" t="s">
        <v>410</v>
      </c>
      <c r="C45" s="6" t="s">
        <v>411</v>
      </c>
      <c r="D45" s="7" t="s">
        <v>412</v>
      </c>
      <c r="E45" s="8" t="s">
        <v>413</v>
      </c>
      <c r="F45" s="3">
        <v>7692.3</v>
      </c>
      <c r="G45" s="4">
        <v>44547.740277777775</v>
      </c>
      <c r="H45" s="6" t="s">
        <v>11</v>
      </c>
      <c r="I45" s="6" t="s">
        <v>12</v>
      </c>
      <c r="J45" s="5" t="str">
        <f t="shared" si="1"/>
        <v>clic aquí</v>
      </c>
    </row>
    <row r="46" spans="1:10" ht="45" x14ac:dyDescent="0.25">
      <c r="A46" t="s">
        <v>116</v>
      </c>
      <c r="B46" t="s">
        <v>117</v>
      </c>
      <c r="C46" s="6" t="s">
        <v>118</v>
      </c>
      <c r="D46" s="7" t="s">
        <v>30</v>
      </c>
      <c r="E46" s="8" t="s">
        <v>119</v>
      </c>
      <c r="F46" s="3">
        <v>46305</v>
      </c>
      <c r="G46" s="4">
        <v>44543.583333333336</v>
      </c>
      <c r="H46" s="6" t="s">
        <v>10</v>
      </c>
      <c r="I46" s="6" t="s">
        <v>12</v>
      </c>
      <c r="J46" s="5" t="str">
        <f t="shared" si="1"/>
        <v>clic aquí</v>
      </c>
    </row>
    <row r="47" spans="1:10" x14ac:dyDescent="0.25">
      <c r="A47" t="s">
        <v>120</v>
      </c>
      <c r="B47" t="s">
        <v>121</v>
      </c>
      <c r="C47" s="6" t="s">
        <v>122</v>
      </c>
      <c r="D47" s="7" t="s">
        <v>30</v>
      </c>
      <c r="E47" s="8" t="s">
        <v>123</v>
      </c>
      <c r="F47" s="3">
        <v>21860.880000000001</v>
      </c>
      <c r="G47" s="4">
        <v>44540.999305555553</v>
      </c>
      <c r="H47" s="6" t="s">
        <v>10</v>
      </c>
      <c r="I47" s="6" t="s">
        <v>12</v>
      </c>
      <c r="J47" s="5" t="str">
        <f t="shared" si="1"/>
        <v>clic aquí</v>
      </c>
    </row>
    <row r="48" spans="1:10" ht="45" x14ac:dyDescent="0.25">
      <c r="A48" t="s">
        <v>414</v>
      </c>
      <c r="B48" t="s">
        <v>415</v>
      </c>
      <c r="C48" s="6" t="s">
        <v>416</v>
      </c>
      <c r="D48" s="7" t="s">
        <v>30</v>
      </c>
      <c r="E48" s="8" t="s">
        <v>417</v>
      </c>
      <c r="F48" s="3">
        <v>81948.84</v>
      </c>
      <c r="G48" s="4">
        <v>44551.999305555553</v>
      </c>
      <c r="H48" s="6" t="s">
        <v>11</v>
      </c>
      <c r="I48" s="6" t="s">
        <v>12</v>
      </c>
      <c r="J48" s="5" t="str">
        <f t="shared" si="1"/>
        <v>clic aquí</v>
      </c>
    </row>
    <row r="49" spans="1:10" ht="45" x14ac:dyDescent="0.25">
      <c r="A49" t="s">
        <v>418</v>
      </c>
      <c r="B49" t="s">
        <v>419</v>
      </c>
      <c r="C49" s="6" t="s">
        <v>420</v>
      </c>
      <c r="D49" s="7" t="s">
        <v>30</v>
      </c>
      <c r="E49" s="8" t="s">
        <v>421</v>
      </c>
      <c r="F49" s="3">
        <v>45101.41</v>
      </c>
      <c r="G49" s="4">
        <v>44550.999305555553</v>
      </c>
      <c r="H49" s="6" t="s">
        <v>11</v>
      </c>
      <c r="I49" s="6" t="s">
        <v>12</v>
      </c>
      <c r="J49" s="5" t="str">
        <f t="shared" si="1"/>
        <v>clic aquí</v>
      </c>
    </row>
    <row r="50" spans="1:10" ht="30" x14ac:dyDescent="0.25">
      <c r="A50" t="s">
        <v>422</v>
      </c>
      <c r="B50" t="s">
        <v>423</v>
      </c>
      <c r="C50" s="6" t="s">
        <v>424</v>
      </c>
      <c r="D50" s="7" t="s">
        <v>30</v>
      </c>
      <c r="E50" s="8" t="s">
        <v>425</v>
      </c>
      <c r="F50" s="3">
        <v>15904.75</v>
      </c>
      <c r="G50" s="4">
        <v>44547.999305555553</v>
      </c>
      <c r="H50" s="6" t="s">
        <v>11</v>
      </c>
      <c r="I50" s="6" t="s">
        <v>12</v>
      </c>
      <c r="J50" s="5" t="str">
        <f t="shared" si="1"/>
        <v>clic aquí</v>
      </c>
    </row>
    <row r="51" spans="1:10" ht="60" x14ac:dyDescent="0.25">
      <c r="A51" t="s">
        <v>426</v>
      </c>
      <c r="B51" t="s">
        <v>427</v>
      </c>
      <c r="C51" s="6" t="s">
        <v>428</v>
      </c>
      <c r="D51" s="7" t="s">
        <v>30</v>
      </c>
      <c r="E51" s="8" t="s">
        <v>429</v>
      </c>
      <c r="F51" s="3">
        <v>85474.91</v>
      </c>
      <c r="G51" s="4">
        <v>44546.999305555553</v>
      </c>
      <c r="H51" s="6" t="s">
        <v>11</v>
      </c>
      <c r="I51" s="6" t="s">
        <v>12</v>
      </c>
      <c r="J51" s="5" t="str">
        <f t="shared" si="1"/>
        <v>clic aquí</v>
      </c>
    </row>
    <row r="52" spans="1:10" x14ac:dyDescent="0.25">
      <c r="A52" t="s">
        <v>430</v>
      </c>
      <c r="B52" t="s">
        <v>431</v>
      </c>
      <c r="C52" s="6" t="s">
        <v>432</v>
      </c>
      <c r="D52" s="7" t="s">
        <v>433</v>
      </c>
      <c r="E52" s="8" t="s">
        <v>434</v>
      </c>
      <c r="F52" s="3">
        <v>42220</v>
      </c>
      <c r="G52" s="4">
        <v>44539.999305555553</v>
      </c>
      <c r="H52" s="6" t="s">
        <v>10</v>
      </c>
      <c r="I52" s="6" t="s">
        <v>12</v>
      </c>
      <c r="J52" s="5" t="str">
        <f t="shared" si="1"/>
        <v>clic aquí</v>
      </c>
    </row>
    <row r="53" spans="1:10" ht="45" x14ac:dyDescent="0.25">
      <c r="A53" t="s">
        <v>129</v>
      </c>
      <c r="B53" t="s">
        <v>130</v>
      </c>
      <c r="C53" s="6" t="s">
        <v>131</v>
      </c>
      <c r="D53" s="7" t="s">
        <v>127</v>
      </c>
      <c r="E53" s="8" t="s">
        <v>132</v>
      </c>
      <c r="F53" s="3">
        <v>43000</v>
      </c>
      <c r="G53" s="4">
        <v>44543.999305555553</v>
      </c>
      <c r="H53" s="6" t="s">
        <v>10</v>
      </c>
      <c r="I53" s="6" t="s">
        <v>12</v>
      </c>
      <c r="J53" s="5" t="str">
        <f t="shared" si="1"/>
        <v>clic aquí</v>
      </c>
    </row>
    <row r="54" spans="1:10" ht="45" x14ac:dyDescent="0.25">
      <c r="A54" t="s">
        <v>133</v>
      </c>
      <c r="B54" t="s">
        <v>134</v>
      </c>
      <c r="C54" s="6" t="s">
        <v>135</v>
      </c>
      <c r="D54" s="7" t="s">
        <v>127</v>
      </c>
      <c r="E54" s="8" t="s">
        <v>136</v>
      </c>
      <c r="F54" s="3">
        <v>11760</v>
      </c>
      <c r="G54" s="4">
        <v>44544.999305555553</v>
      </c>
      <c r="H54" s="6" t="s">
        <v>10</v>
      </c>
      <c r="I54" s="6" t="s">
        <v>12</v>
      </c>
      <c r="J54" s="5" t="str">
        <f t="shared" si="1"/>
        <v>clic aquí</v>
      </c>
    </row>
    <row r="55" spans="1:10" ht="90" x14ac:dyDescent="0.25">
      <c r="A55" t="s">
        <v>124</v>
      </c>
      <c r="B55" t="s">
        <v>125</v>
      </c>
      <c r="C55" s="6" t="s">
        <v>126</v>
      </c>
      <c r="D55" s="7" t="s">
        <v>127</v>
      </c>
      <c r="E55" s="8" t="s">
        <v>128</v>
      </c>
      <c r="F55" s="3">
        <v>113278.09</v>
      </c>
      <c r="G55" s="4">
        <v>44546.999305555553</v>
      </c>
      <c r="H55" s="6" t="s">
        <v>8</v>
      </c>
      <c r="I55" s="6" t="s">
        <v>12</v>
      </c>
      <c r="J55" s="5" t="str">
        <f t="shared" si="1"/>
        <v>clic aquí</v>
      </c>
    </row>
    <row r="56" spans="1:10" ht="30" x14ac:dyDescent="0.25">
      <c r="A56" t="s">
        <v>137</v>
      </c>
      <c r="B56" t="s">
        <v>138</v>
      </c>
      <c r="C56" s="6" t="s">
        <v>139</v>
      </c>
      <c r="D56" s="7" t="s">
        <v>140</v>
      </c>
      <c r="E56" s="8" t="s">
        <v>141</v>
      </c>
      <c r="F56" s="3">
        <v>1200</v>
      </c>
      <c r="G56" s="4">
        <v>44545.583333333336</v>
      </c>
      <c r="H56" s="6" t="s">
        <v>10</v>
      </c>
      <c r="I56" s="6" t="s">
        <v>12</v>
      </c>
      <c r="J56" s="5" t="str">
        <f t="shared" si="1"/>
        <v>clic aquí</v>
      </c>
    </row>
    <row r="57" spans="1:10" x14ac:dyDescent="0.25">
      <c r="A57" t="s">
        <v>435</v>
      </c>
      <c r="B57" t="s">
        <v>436</v>
      </c>
      <c r="C57" s="6" t="s">
        <v>437</v>
      </c>
      <c r="D57" s="7" t="s">
        <v>438</v>
      </c>
      <c r="E57" s="8" t="s">
        <v>439</v>
      </c>
      <c r="F57" s="3">
        <v>26050</v>
      </c>
      <c r="G57" s="4">
        <v>44545.625</v>
      </c>
      <c r="H57" s="6" t="s">
        <v>173</v>
      </c>
      <c r="I57" s="6" t="s">
        <v>12</v>
      </c>
      <c r="J57" s="5" t="str">
        <f t="shared" si="1"/>
        <v>clic aquí</v>
      </c>
    </row>
    <row r="58" spans="1:10" ht="30" x14ac:dyDescent="0.25">
      <c r="A58" t="s">
        <v>440</v>
      </c>
      <c r="B58" t="s">
        <v>441</v>
      </c>
      <c r="C58" s="6" t="s">
        <v>442</v>
      </c>
      <c r="D58" s="7" t="s">
        <v>48</v>
      </c>
      <c r="E58" s="8" t="s">
        <v>443</v>
      </c>
      <c r="F58" s="3">
        <v>123966.95</v>
      </c>
      <c r="G58" s="4">
        <v>44551.999305555553</v>
      </c>
      <c r="H58" s="6" t="s">
        <v>8</v>
      </c>
      <c r="I58" s="6" t="s">
        <v>12</v>
      </c>
      <c r="J58" s="5" t="str">
        <f t="shared" si="1"/>
        <v>clic aquí</v>
      </c>
    </row>
    <row r="59" spans="1:10" x14ac:dyDescent="0.25">
      <c r="A59" t="s">
        <v>444</v>
      </c>
      <c r="B59" t="s">
        <v>445</v>
      </c>
      <c r="C59" s="6" t="s">
        <v>446</v>
      </c>
      <c r="D59" s="7" t="s">
        <v>48</v>
      </c>
      <c r="E59" s="8" t="s">
        <v>447</v>
      </c>
      <c r="F59" s="3">
        <v>177652.87</v>
      </c>
      <c r="G59" s="4">
        <v>44546.999305555553</v>
      </c>
      <c r="H59" s="6" t="s">
        <v>11</v>
      </c>
      <c r="I59" s="6" t="s">
        <v>12</v>
      </c>
      <c r="J59" s="5" t="str">
        <f t="shared" si="1"/>
        <v>clic aquí</v>
      </c>
    </row>
    <row r="60" spans="1:10" ht="30" x14ac:dyDescent="0.25">
      <c r="A60" t="s">
        <v>142</v>
      </c>
      <c r="B60" t="s">
        <v>143</v>
      </c>
      <c r="C60" s="6" t="s">
        <v>144</v>
      </c>
      <c r="D60" s="7" t="s">
        <v>48</v>
      </c>
      <c r="E60" s="8" t="s">
        <v>145</v>
      </c>
      <c r="F60" s="3">
        <v>107438.02</v>
      </c>
      <c r="G60" s="4">
        <v>44544.999305555553</v>
      </c>
      <c r="H60" s="6" t="s">
        <v>11</v>
      </c>
      <c r="I60" s="6" t="s">
        <v>12</v>
      </c>
      <c r="J60" s="5" t="str">
        <f t="shared" si="1"/>
        <v>clic aquí</v>
      </c>
    </row>
    <row r="61" spans="1:10" ht="60" x14ac:dyDescent="0.25">
      <c r="A61" t="s">
        <v>448</v>
      </c>
      <c r="B61" t="s">
        <v>449</v>
      </c>
      <c r="C61" s="6" t="s">
        <v>450</v>
      </c>
      <c r="D61" s="7" t="s">
        <v>451</v>
      </c>
      <c r="E61" s="8" t="s">
        <v>452</v>
      </c>
      <c r="F61" s="3">
        <v>25000</v>
      </c>
      <c r="G61" s="4">
        <v>44546.999305555553</v>
      </c>
      <c r="H61" s="6" t="s">
        <v>10</v>
      </c>
      <c r="I61" s="6" t="s">
        <v>12</v>
      </c>
      <c r="J61" s="5" t="str">
        <f t="shared" si="1"/>
        <v>clic aquí</v>
      </c>
    </row>
    <row r="62" spans="1:10" x14ac:dyDescent="0.25">
      <c r="A62" t="s">
        <v>146</v>
      </c>
      <c r="B62" t="s">
        <v>147</v>
      </c>
      <c r="C62" s="6" t="s">
        <v>148</v>
      </c>
      <c r="D62" s="7" t="s">
        <v>149</v>
      </c>
      <c r="E62" s="8" t="s">
        <v>150</v>
      </c>
      <c r="F62" s="3">
        <v>423974.31</v>
      </c>
      <c r="G62" s="4">
        <v>44546.999305555553</v>
      </c>
      <c r="H62" s="6" t="s">
        <v>8</v>
      </c>
      <c r="I62" s="6" t="s">
        <v>12</v>
      </c>
      <c r="J62" s="5" t="str">
        <f t="shared" si="1"/>
        <v>clic aquí</v>
      </c>
    </row>
    <row r="63" spans="1:10" ht="45" x14ac:dyDescent="0.25">
      <c r="A63" t="s">
        <v>151</v>
      </c>
      <c r="B63" t="s">
        <v>152</v>
      </c>
      <c r="C63" s="6" t="s">
        <v>153</v>
      </c>
      <c r="D63" s="7" t="s">
        <v>154</v>
      </c>
      <c r="E63" s="8" t="s">
        <v>155</v>
      </c>
      <c r="F63" s="3">
        <v>64778.49</v>
      </c>
      <c r="G63" s="4">
        <v>44545.583333333336</v>
      </c>
      <c r="H63" s="6" t="s">
        <v>10</v>
      </c>
      <c r="I63" s="6" t="s">
        <v>12</v>
      </c>
      <c r="J63" s="5" t="str">
        <f t="shared" si="1"/>
        <v>clic aquí</v>
      </c>
    </row>
    <row r="64" spans="1:10" ht="45" x14ac:dyDescent="0.25">
      <c r="A64" t="s">
        <v>156</v>
      </c>
      <c r="B64" t="s">
        <v>157</v>
      </c>
      <c r="C64" s="6" t="s">
        <v>158</v>
      </c>
      <c r="D64" s="7" t="s">
        <v>159</v>
      </c>
      <c r="E64" s="8" t="s">
        <v>160</v>
      </c>
      <c r="F64" s="3">
        <v>749690.76</v>
      </c>
      <c r="G64" s="4">
        <v>44550.625</v>
      </c>
      <c r="H64" s="6" t="s">
        <v>8</v>
      </c>
      <c r="I64" s="6" t="s">
        <v>12</v>
      </c>
      <c r="J64" s="5" t="str">
        <f t="shared" si="1"/>
        <v>clic aquí</v>
      </c>
    </row>
    <row r="65" spans="1:10" ht="30" x14ac:dyDescent="0.25">
      <c r="A65" t="s">
        <v>453</v>
      </c>
      <c r="B65" t="s">
        <v>454</v>
      </c>
      <c r="C65" s="6" t="s">
        <v>455</v>
      </c>
      <c r="D65" s="7" t="s">
        <v>49</v>
      </c>
      <c r="E65" s="8" t="s">
        <v>456</v>
      </c>
      <c r="F65" s="3">
        <v>238431.7</v>
      </c>
      <c r="G65" s="4">
        <v>44571.999305555553</v>
      </c>
      <c r="H65" s="6" t="s">
        <v>10</v>
      </c>
      <c r="I65" s="6" t="s">
        <v>12</v>
      </c>
      <c r="J65" s="5" t="str">
        <f t="shared" si="1"/>
        <v>clic aquí</v>
      </c>
    </row>
    <row r="66" spans="1:10" ht="30" x14ac:dyDescent="0.25">
      <c r="A66" t="s">
        <v>457</v>
      </c>
      <c r="B66" t="s">
        <v>458</v>
      </c>
      <c r="C66" s="6" t="s">
        <v>459</v>
      </c>
      <c r="D66" s="7" t="s">
        <v>49</v>
      </c>
      <c r="E66" s="8" t="s">
        <v>460</v>
      </c>
      <c r="F66" s="3">
        <v>27700</v>
      </c>
      <c r="G66" s="4">
        <v>44545.999305555553</v>
      </c>
      <c r="H66" s="6" t="s">
        <v>10</v>
      </c>
      <c r="I66" s="6" t="s">
        <v>12</v>
      </c>
      <c r="J66" s="5" t="str">
        <f t="shared" si="1"/>
        <v>clic aquí</v>
      </c>
    </row>
    <row r="67" spans="1:10" ht="30" x14ac:dyDescent="0.25">
      <c r="A67" t="s">
        <v>461</v>
      </c>
      <c r="B67" t="s">
        <v>462</v>
      </c>
      <c r="C67" s="6" t="s">
        <v>463</v>
      </c>
      <c r="D67" s="7" t="s">
        <v>49</v>
      </c>
      <c r="E67" s="8" t="s">
        <v>464</v>
      </c>
      <c r="F67" s="3">
        <v>13000</v>
      </c>
      <c r="G67" s="4">
        <v>44546.999305555553</v>
      </c>
      <c r="H67" s="6" t="s">
        <v>10</v>
      </c>
      <c r="I67" s="6" t="s">
        <v>12</v>
      </c>
      <c r="J67" s="5" t="str">
        <f t="shared" si="1"/>
        <v>clic aquí</v>
      </c>
    </row>
    <row r="68" spans="1:10" ht="60" x14ac:dyDescent="0.25">
      <c r="A68" t="s">
        <v>465</v>
      </c>
      <c r="B68" t="s">
        <v>466</v>
      </c>
      <c r="C68" s="6" t="s">
        <v>467</v>
      </c>
      <c r="D68" s="7" t="s">
        <v>49</v>
      </c>
      <c r="E68" s="8" t="s">
        <v>468</v>
      </c>
      <c r="F68" s="3">
        <v>1978510.08</v>
      </c>
      <c r="G68" s="4">
        <v>44559.999305555553</v>
      </c>
      <c r="H68" s="6" t="s">
        <v>8</v>
      </c>
      <c r="I68" s="6" t="s">
        <v>12</v>
      </c>
      <c r="J68" s="5" t="str">
        <f t="shared" si="1"/>
        <v>clic aquí</v>
      </c>
    </row>
    <row r="69" spans="1:10" ht="30" x14ac:dyDescent="0.25">
      <c r="A69" t="s">
        <v>469</v>
      </c>
      <c r="B69" t="s">
        <v>470</v>
      </c>
      <c r="C69" s="6" t="s">
        <v>471</v>
      </c>
      <c r="D69" s="7" t="s">
        <v>49</v>
      </c>
      <c r="E69" s="8" t="s">
        <v>472</v>
      </c>
      <c r="F69" s="3">
        <v>259886.1</v>
      </c>
      <c r="G69" s="4">
        <v>44558.999305555553</v>
      </c>
      <c r="H69" s="6" t="s">
        <v>8</v>
      </c>
      <c r="I69" s="6" t="s">
        <v>12</v>
      </c>
      <c r="J69" s="5" t="str">
        <f t="shared" si="1"/>
        <v>clic aquí</v>
      </c>
    </row>
    <row r="70" spans="1:10" x14ac:dyDescent="0.25">
      <c r="A70" t="s">
        <v>161</v>
      </c>
      <c r="B70" t="s">
        <v>162</v>
      </c>
      <c r="C70" s="6" t="s">
        <v>163</v>
      </c>
      <c r="D70" s="7" t="s">
        <v>49</v>
      </c>
      <c r="E70" s="8" t="s">
        <v>164</v>
      </c>
      <c r="F70" s="3">
        <v>26100</v>
      </c>
      <c r="G70" s="4">
        <v>44545.999305555553</v>
      </c>
      <c r="H70" s="6" t="s">
        <v>11</v>
      </c>
      <c r="I70" s="6" t="s">
        <v>12</v>
      </c>
      <c r="J70" s="5" t="str">
        <f t="shared" ref="J70:J101" si="2">HYPERLINK(A70,"clic aquí")</f>
        <v>clic aquí</v>
      </c>
    </row>
    <row r="71" spans="1:10" ht="60" x14ac:dyDescent="0.25">
      <c r="A71" t="s">
        <v>165</v>
      </c>
      <c r="B71" t="s">
        <v>166</v>
      </c>
      <c r="C71" s="6" t="s">
        <v>167</v>
      </c>
      <c r="D71" s="7" t="s">
        <v>49</v>
      </c>
      <c r="E71" s="8" t="s">
        <v>168</v>
      </c>
      <c r="F71" s="3">
        <v>172335.84</v>
      </c>
      <c r="G71" s="4">
        <v>44552.999305555553</v>
      </c>
      <c r="H71" s="6" t="s">
        <v>8</v>
      </c>
      <c r="I71" s="6" t="s">
        <v>12</v>
      </c>
      <c r="J71" s="5" t="str">
        <f t="shared" si="2"/>
        <v>clic aquí</v>
      </c>
    </row>
    <row r="72" spans="1:10" ht="45" x14ac:dyDescent="0.25">
      <c r="A72" t="s">
        <v>169</v>
      </c>
      <c r="B72" t="s">
        <v>170</v>
      </c>
      <c r="C72" s="6" t="s">
        <v>171</v>
      </c>
      <c r="D72" s="7" t="s">
        <v>50</v>
      </c>
      <c r="E72" s="8" t="s">
        <v>172</v>
      </c>
      <c r="F72" s="3">
        <v>93200</v>
      </c>
      <c r="G72" s="4">
        <v>44540.791666666664</v>
      </c>
      <c r="H72" s="6" t="s">
        <v>173</v>
      </c>
      <c r="I72" s="6" t="s">
        <v>12</v>
      </c>
      <c r="J72" s="5" t="str">
        <f t="shared" si="2"/>
        <v>clic aquí</v>
      </c>
    </row>
    <row r="73" spans="1:10" ht="45" x14ac:dyDescent="0.25">
      <c r="A73" t="s">
        <v>473</v>
      </c>
      <c r="B73" t="s">
        <v>474</v>
      </c>
      <c r="C73" s="6" t="s">
        <v>475</v>
      </c>
      <c r="D73" s="7" t="s">
        <v>476</v>
      </c>
      <c r="E73" s="8" t="s">
        <v>477</v>
      </c>
      <c r="F73" s="3">
        <v>1527900</v>
      </c>
      <c r="G73" s="4">
        <v>44571.583333333336</v>
      </c>
      <c r="H73" s="6" t="s">
        <v>10</v>
      </c>
      <c r="I73" s="6" t="s">
        <v>12</v>
      </c>
      <c r="J73" s="5" t="str">
        <f t="shared" si="2"/>
        <v>clic aquí</v>
      </c>
    </row>
    <row r="74" spans="1:10" ht="30" x14ac:dyDescent="0.25">
      <c r="A74" t="s">
        <v>478</v>
      </c>
      <c r="B74" t="s">
        <v>479</v>
      </c>
      <c r="C74" s="6" t="s">
        <v>480</v>
      </c>
      <c r="D74" s="7" t="s">
        <v>33</v>
      </c>
      <c r="E74" s="8" t="s">
        <v>481</v>
      </c>
      <c r="F74" s="3">
        <v>234942.15</v>
      </c>
      <c r="G74" s="4">
        <v>44545.583333333336</v>
      </c>
      <c r="H74" s="6" t="s">
        <v>8</v>
      </c>
      <c r="I74" s="6" t="s">
        <v>12</v>
      </c>
      <c r="J74" s="5" t="str">
        <f t="shared" si="2"/>
        <v>clic aquí</v>
      </c>
    </row>
    <row r="75" spans="1:10" ht="30" x14ac:dyDescent="0.25">
      <c r="A75" t="s">
        <v>482</v>
      </c>
      <c r="B75" t="s">
        <v>483</v>
      </c>
      <c r="C75" s="6" t="s">
        <v>484</v>
      </c>
      <c r="D75" s="7" t="s">
        <v>485</v>
      </c>
      <c r="E75" s="8" t="s">
        <v>486</v>
      </c>
      <c r="F75" s="3">
        <v>3966942.15</v>
      </c>
      <c r="G75" s="4">
        <v>44571.583333333336</v>
      </c>
      <c r="H75" s="6" t="s">
        <v>8</v>
      </c>
      <c r="I75" s="6" t="s">
        <v>12</v>
      </c>
      <c r="J75" s="5" t="str">
        <f t="shared" si="2"/>
        <v>clic aquí</v>
      </c>
    </row>
    <row r="76" spans="1:10" ht="45" x14ac:dyDescent="0.25">
      <c r="A76" t="s">
        <v>487</v>
      </c>
      <c r="B76" t="s">
        <v>488</v>
      </c>
      <c r="C76" s="6" t="s">
        <v>489</v>
      </c>
      <c r="D76" s="7" t="s">
        <v>490</v>
      </c>
      <c r="E76" s="8" t="s">
        <v>491</v>
      </c>
      <c r="F76" s="3">
        <v>1050</v>
      </c>
      <c r="G76" s="4">
        <v>44547.625</v>
      </c>
      <c r="H76" s="6" t="s">
        <v>10</v>
      </c>
      <c r="I76" s="6" t="s">
        <v>13</v>
      </c>
      <c r="J76" s="5" t="str">
        <f t="shared" si="2"/>
        <v>clic aquí</v>
      </c>
    </row>
    <row r="77" spans="1:10" x14ac:dyDescent="0.25">
      <c r="A77" t="s">
        <v>492</v>
      </c>
      <c r="B77" t="s">
        <v>493</v>
      </c>
      <c r="C77" s="6" t="s">
        <v>494</v>
      </c>
      <c r="D77" s="7" t="s">
        <v>495</v>
      </c>
      <c r="E77" s="8" t="s">
        <v>496</v>
      </c>
      <c r="F77" s="3">
        <v>40000</v>
      </c>
      <c r="G77" s="4">
        <v>44552.541666666664</v>
      </c>
      <c r="H77" s="6" t="s">
        <v>11</v>
      </c>
      <c r="I77" s="6" t="s">
        <v>13</v>
      </c>
      <c r="J77" s="5" t="str">
        <f t="shared" si="2"/>
        <v>clic aquí</v>
      </c>
    </row>
    <row r="78" spans="1:10" x14ac:dyDescent="0.25">
      <c r="A78" t="s">
        <v>497</v>
      </c>
      <c r="B78" t="s">
        <v>498</v>
      </c>
      <c r="C78" s="6" t="s">
        <v>499</v>
      </c>
      <c r="D78" s="7" t="s">
        <v>500</v>
      </c>
      <c r="E78" s="8" t="s">
        <v>501</v>
      </c>
      <c r="F78" s="3">
        <v>75000</v>
      </c>
      <c r="G78" s="4">
        <v>44545.75</v>
      </c>
      <c r="H78" s="6" t="s">
        <v>10</v>
      </c>
      <c r="I78" s="6" t="s">
        <v>13</v>
      </c>
      <c r="J78" s="5" t="str">
        <f t="shared" si="2"/>
        <v>clic aquí</v>
      </c>
    </row>
    <row r="79" spans="1:10" ht="30" x14ac:dyDescent="0.25">
      <c r="A79" t="s">
        <v>502</v>
      </c>
      <c r="B79" t="s">
        <v>503</v>
      </c>
      <c r="C79" s="6" t="s">
        <v>504</v>
      </c>
      <c r="D79" s="7" t="s">
        <v>505</v>
      </c>
      <c r="E79" s="8" t="s">
        <v>506</v>
      </c>
      <c r="F79" s="3">
        <v>12710.4</v>
      </c>
      <c r="G79" s="4">
        <v>44547.583333333336</v>
      </c>
      <c r="H79" s="6" t="s">
        <v>10</v>
      </c>
      <c r="I79" s="6" t="s">
        <v>13</v>
      </c>
      <c r="J79" s="5" t="str">
        <f t="shared" si="2"/>
        <v>clic aquí</v>
      </c>
    </row>
    <row r="80" spans="1:10" ht="30" x14ac:dyDescent="0.25">
      <c r="A80" t="s">
        <v>507</v>
      </c>
      <c r="B80" t="s">
        <v>508</v>
      </c>
      <c r="C80" s="6" t="s">
        <v>509</v>
      </c>
      <c r="D80" s="7" t="s">
        <v>30</v>
      </c>
      <c r="E80" s="8" t="s">
        <v>510</v>
      </c>
      <c r="F80" s="3">
        <v>64579.5</v>
      </c>
      <c r="G80" s="4">
        <v>44551.999305555553</v>
      </c>
      <c r="H80" s="6" t="s">
        <v>8</v>
      </c>
      <c r="I80" s="6" t="s">
        <v>13</v>
      </c>
      <c r="J80" s="5" t="str">
        <f t="shared" si="2"/>
        <v>clic aquí</v>
      </c>
    </row>
    <row r="81" spans="1:10" x14ac:dyDescent="0.25">
      <c r="A81" t="s">
        <v>511</v>
      </c>
      <c r="B81" t="s">
        <v>512</v>
      </c>
      <c r="C81" s="6" t="s">
        <v>513</v>
      </c>
      <c r="D81" s="7" t="s">
        <v>514</v>
      </c>
      <c r="E81" s="8" t="s">
        <v>515</v>
      </c>
      <c r="F81" s="3">
        <v>7050</v>
      </c>
      <c r="G81" s="4">
        <v>44543.583333333336</v>
      </c>
      <c r="H81" s="6" t="s">
        <v>10</v>
      </c>
      <c r="I81" s="6" t="s">
        <v>13</v>
      </c>
      <c r="J81" s="5" t="str">
        <f t="shared" si="2"/>
        <v>clic aquí</v>
      </c>
    </row>
    <row r="82" spans="1:10" ht="30" x14ac:dyDescent="0.25">
      <c r="A82" t="s">
        <v>174</v>
      </c>
      <c r="B82" t="s">
        <v>175</v>
      </c>
      <c r="C82" s="6" t="s">
        <v>176</v>
      </c>
      <c r="D82" s="7" t="s">
        <v>34</v>
      </c>
      <c r="E82" s="8" t="s">
        <v>177</v>
      </c>
      <c r="F82" s="3">
        <v>38000</v>
      </c>
      <c r="G82" s="4">
        <v>44543.583333333336</v>
      </c>
      <c r="H82" s="6" t="s">
        <v>19</v>
      </c>
      <c r="I82" s="6" t="s">
        <v>13</v>
      </c>
      <c r="J82" s="5" t="str">
        <f t="shared" si="2"/>
        <v>clic aquí</v>
      </c>
    </row>
    <row r="83" spans="1:10" x14ac:dyDescent="0.25">
      <c r="A83" t="s">
        <v>178</v>
      </c>
      <c r="B83" t="s">
        <v>179</v>
      </c>
      <c r="C83" s="6" t="s">
        <v>180</v>
      </c>
      <c r="D83" s="7" t="s">
        <v>181</v>
      </c>
      <c r="E83" s="8" t="s">
        <v>182</v>
      </c>
      <c r="F83" s="3">
        <v>77373.36</v>
      </c>
      <c r="G83" s="4">
        <v>44552.583333333336</v>
      </c>
      <c r="H83" s="6" t="s">
        <v>8</v>
      </c>
      <c r="I83" s="6" t="s">
        <v>13</v>
      </c>
      <c r="J83" s="5" t="str">
        <f t="shared" si="2"/>
        <v>clic aquí</v>
      </c>
    </row>
    <row r="84" spans="1:10" ht="30" x14ac:dyDescent="0.25">
      <c r="A84" t="s">
        <v>516</v>
      </c>
      <c r="B84" t="s">
        <v>517</v>
      </c>
      <c r="C84" s="6" t="s">
        <v>518</v>
      </c>
      <c r="D84" s="7" t="s">
        <v>519</v>
      </c>
      <c r="E84" s="8" t="s">
        <v>520</v>
      </c>
      <c r="F84" s="3">
        <v>1229.76</v>
      </c>
      <c r="G84" s="4">
        <v>44547.625</v>
      </c>
      <c r="H84" s="6" t="s">
        <v>10</v>
      </c>
      <c r="I84" s="6" t="s">
        <v>13</v>
      </c>
      <c r="J84" s="5" t="str">
        <f t="shared" si="2"/>
        <v>clic aquí</v>
      </c>
    </row>
    <row r="85" spans="1:10" x14ac:dyDescent="0.25">
      <c r="A85" t="s">
        <v>521</v>
      </c>
      <c r="B85" t="s">
        <v>522</v>
      </c>
      <c r="C85" s="6" t="s">
        <v>523</v>
      </c>
      <c r="D85" s="7" t="s">
        <v>524</v>
      </c>
      <c r="E85" s="8" t="s">
        <v>525</v>
      </c>
      <c r="F85" s="3">
        <v>117691.13</v>
      </c>
      <c r="G85" s="4">
        <v>44544.583333333336</v>
      </c>
      <c r="H85" s="6" t="s">
        <v>8</v>
      </c>
      <c r="I85" s="6" t="s">
        <v>13</v>
      </c>
      <c r="J85" s="5" t="str">
        <f t="shared" si="2"/>
        <v>clic aquí</v>
      </c>
    </row>
    <row r="86" spans="1:10" x14ac:dyDescent="0.25">
      <c r="A86" t="s">
        <v>526</v>
      </c>
      <c r="B86" t="s">
        <v>527</v>
      </c>
      <c r="C86" s="6" t="s">
        <v>528</v>
      </c>
      <c r="D86" s="7" t="s">
        <v>529</v>
      </c>
      <c r="E86" s="8" t="s">
        <v>530</v>
      </c>
      <c r="F86" s="3">
        <v>85000</v>
      </c>
      <c r="G86" s="4">
        <v>44550</v>
      </c>
      <c r="H86" s="6" t="s">
        <v>531</v>
      </c>
      <c r="I86" s="6" t="s">
        <v>13</v>
      </c>
      <c r="J86" s="5" t="str">
        <f t="shared" si="2"/>
        <v>clic aquí</v>
      </c>
    </row>
    <row r="87" spans="1:10" ht="30" x14ac:dyDescent="0.25">
      <c r="A87" t="s">
        <v>532</v>
      </c>
      <c r="B87" t="s">
        <v>533</v>
      </c>
      <c r="C87" s="6" t="s">
        <v>534</v>
      </c>
      <c r="D87" s="7" t="s">
        <v>535</v>
      </c>
      <c r="E87" s="8" t="s">
        <v>536</v>
      </c>
      <c r="F87" s="3">
        <v>63608.83</v>
      </c>
      <c r="G87" s="4">
        <v>44550.583333333336</v>
      </c>
      <c r="H87" s="6" t="s">
        <v>8</v>
      </c>
      <c r="I87" s="6" t="s">
        <v>13</v>
      </c>
      <c r="J87" s="5" t="str">
        <f t="shared" si="2"/>
        <v>clic aquí</v>
      </c>
    </row>
    <row r="88" spans="1:10" ht="45" x14ac:dyDescent="0.25">
      <c r="A88" t="s">
        <v>183</v>
      </c>
      <c r="B88" t="s">
        <v>184</v>
      </c>
      <c r="C88" s="6" t="s">
        <v>185</v>
      </c>
      <c r="D88" s="7" t="s">
        <v>27</v>
      </c>
      <c r="E88" s="8" t="s">
        <v>186</v>
      </c>
      <c r="F88" s="3">
        <v>28800</v>
      </c>
      <c r="G88" s="4">
        <v>44543.583333333336</v>
      </c>
      <c r="H88" s="6" t="s">
        <v>10</v>
      </c>
      <c r="I88" s="6" t="s">
        <v>13</v>
      </c>
      <c r="J88" s="5" t="str">
        <f t="shared" si="2"/>
        <v>clic aquí</v>
      </c>
    </row>
    <row r="89" spans="1:10" ht="30" x14ac:dyDescent="0.25">
      <c r="A89" t="s">
        <v>537</v>
      </c>
      <c r="B89" t="s">
        <v>538</v>
      </c>
      <c r="C89" s="6" t="s">
        <v>539</v>
      </c>
      <c r="D89" s="7" t="s">
        <v>27</v>
      </c>
      <c r="E89" s="8" t="s">
        <v>540</v>
      </c>
      <c r="F89" s="3">
        <v>377760</v>
      </c>
      <c r="G89" s="4">
        <v>44560.583333333336</v>
      </c>
      <c r="H89" s="6" t="s">
        <v>11</v>
      </c>
      <c r="I89" s="6" t="s">
        <v>13</v>
      </c>
      <c r="J89" s="5" t="str">
        <f t="shared" si="2"/>
        <v>clic aquí</v>
      </c>
    </row>
    <row r="90" spans="1:10" ht="30" x14ac:dyDescent="0.25">
      <c r="A90" t="s">
        <v>541</v>
      </c>
      <c r="B90" t="s">
        <v>542</v>
      </c>
      <c r="C90" s="6" t="s">
        <v>543</v>
      </c>
      <c r="D90" s="7" t="s">
        <v>33</v>
      </c>
      <c r="E90" s="8" t="s">
        <v>544</v>
      </c>
      <c r="F90" s="3">
        <v>353488.68</v>
      </c>
      <c r="G90" s="4">
        <v>44547.583333333336</v>
      </c>
      <c r="H90" s="6" t="s">
        <v>8</v>
      </c>
      <c r="I90" s="6" t="s">
        <v>13</v>
      </c>
      <c r="J90" s="5" t="str">
        <f t="shared" si="2"/>
        <v>clic aquí</v>
      </c>
    </row>
    <row r="91" spans="1:10" x14ac:dyDescent="0.25">
      <c r="A91" t="s">
        <v>545</v>
      </c>
      <c r="B91" t="s">
        <v>546</v>
      </c>
      <c r="C91" s="6" t="s">
        <v>547</v>
      </c>
      <c r="D91" s="7" t="s">
        <v>548</v>
      </c>
      <c r="E91" s="8" t="s">
        <v>549</v>
      </c>
      <c r="F91" s="3">
        <v>7050</v>
      </c>
      <c r="G91" s="4">
        <v>44543.583333333336</v>
      </c>
      <c r="H91" s="6" t="s">
        <v>10</v>
      </c>
      <c r="I91" s="6" t="s">
        <v>13</v>
      </c>
      <c r="J91" s="5" t="str">
        <f t="shared" si="2"/>
        <v>clic aquí</v>
      </c>
    </row>
    <row r="92" spans="1:10" ht="30" x14ac:dyDescent="0.25">
      <c r="A92" t="s">
        <v>550</v>
      </c>
      <c r="B92" t="s">
        <v>551</v>
      </c>
      <c r="C92" s="6" t="s">
        <v>552</v>
      </c>
      <c r="D92" s="7" t="s">
        <v>553</v>
      </c>
      <c r="E92" s="8" t="s">
        <v>554</v>
      </c>
      <c r="F92" s="3">
        <v>124151.06</v>
      </c>
      <c r="G92" s="4">
        <v>44572.416666666664</v>
      </c>
      <c r="H92" s="6" t="s">
        <v>8</v>
      </c>
      <c r="I92" s="6" t="s">
        <v>14</v>
      </c>
      <c r="J92" s="5" t="str">
        <f t="shared" si="2"/>
        <v>clic aquí</v>
      </c>
    </row>
    <row r="93" spans="1:10" ht="45" x14ac:dyDescent="0.25">
      <c r="A93" t="s">
        <v>187</v>
      </c>
      <c r="B93" t="s">
        <v>188</v>
      </c>
      <c r="C93" s="6" t="s">
        <v>189</v>
      </c>
      <c r="D93" s="7" t="s">
        <v>25</v>
      </c>
      <c r="E93" s="8" t="s">
        <v>190</v>
      </c>
      <c r="F93" s="3">
        <v>65498.71</v>
      </c>
      <c r="G93" s="4">
        <v>44544.708333333336</v>
      </c>
      <c r="H93" s="6" t="s">
        <v>10</v>
      </c>
      <c r="I93" s="6" t="s">
        <v>14</v>
      </c>
      <c r="J93" s="5" t="str">
        <f t="shared" si="2"/>
        <v>clic aquí</v>
      </c>
    </row>
    <row r="94" spans="1:10" ht="30" x14ac:dyDescent="0.25">
      <c r="A94" t="s">
        <v>555</v>
      </c>
      <c r="B94" t="s">
        <v>556</v>
      </c>
      <c r="C94" s="6" t="s">
        <v>557</v>
      </c>
      <c r="D94" s="7" t="s">
        <v>25</v>
      </c>
      <c r="E94" s="8" t="s">
        <v>558</v>
      </c>
      <c r="F94" s="3">
        <v>1445155.42</v>
      </c>
      <c r="G94" s="4">
        <v>44546.708333333336</v>
      </c>
      <c r="H94" s="6" t="s">
        <v>8</v>
      </c>
      <c r="I94" s="6" t="s">
        <v>14</v>
      </c>
      <c r="J94" s="5" t="str">
        <f t="shared" si="2"/>
        <v>clic aquí</v>
      </c>
    </row>
    <row r="95" spans="1:10" ht="45" x14ac:dyDescent="0.25">
      <c r="A95" t="s">
        <v>559</v>
      </c>
      <c r="B95" t="s">
        <v>560</v>
      </c>
      <c r="C95" s="6" t="s">
        <v>561</v>
      </c>
      <c r="D95" s="7" t="s">
        <v>25</v>
      </c>
      <c r="E95" s="8" t="s">
        <v>562</v>
      </c>
      <c r="F95" s="3">
        <v>150489.29999999999</v>
      </c>
      <c r="G95" s="4">
        <v>44550.708333333336</v>
      </c>
      <c r="H95" s="6" t="s">
        <v>8</v>
      </c>
      <c r="I95" s="6" t="s">
        <v>14</v>
      </c>
      <c r="J95" s="5" t="str">
        <f t="shared" si="2"/>
        <v>clic aquí</v>
      </c>
    </row>
    <row r="96" spans="1:10" ht="30" x14ac:dyDescent="0.25">
      <c r="A96" t="s">
        <v>191</v>
      </c>
      <c r="B96" t="s">
        <v>192</v>
      </c>
      <c r="C96" s="6" t="s">
        <v>193</v>
      </c>
      <c r="D96" s="7" t="s">
        <v>25</v>
      </c>
      <c r="E96" s="8" t="s">
        <v>194</v>
      </c>
      <c r="F96" s="3">
        <v>123974.32</v>
      </c>
      <c r="G96" s="4">
        <v>44545.708333333336</v>
      </c>
      <c r="H96" s="6" t="s">
        <v>8</v>
      </c>
      <c r="I96" s="6" t="s">
        <v>14</v>
      </c>
      <c r="J96" s="5" t="str">
        <f t="shared" si="2"/>
        <v>clic aquí</v>
      </c>
    </row>
    <row r="97" spans="1:10" ht="30" x14ac:dyDescent="0.25">
      <c r="A97" t="s">
        <v>563</v>
      </c>
      <c r="B97" t="s">
        <v>564</v>
      </c>
      <c r="C97" s="6" t="s">
        <v>565</v>
      </c>
      <c r="D97" s="7" t="s">
        <v>566</v>
      </c>
      <c r="E97" s="8" t="s">
        <v>567</v>
      </c>
      <c r="F97" s="3">
        <v>120</v>
      </c>
      <c r="G97" s="4">
        <v>44544.999305555553</v>
      </c>
      <c r="H97" s="6" t="s">
        <v>19</v>
      </c>
      <c r="I97" s="6" t="s">
        <v>14</v>
      </c>
      <c r="J97" s="5" t="str">
        <f t="shared" si="2"/>
        <v>clic aquí</v>
      </c>
    </row>
    <row r="98" spans="1:10" x14ac:dyDescent="0.25">
      <c r="A98" t="s">
        <v>568</v>
      </c>
      <c r="B98" t="s">
        <v>569</v>
      </c>
      <c r="C98" s="6" t="s">
        <v>570</v>
      </c>
      <c r="D98" s="7" t="s">
        <v>571</v>
      </c>
      <c r="E98" s="8" t="s">
        <v>572</v>
      </c>
      <c r="F98" s="3">
        <v>296487.61</v>
      </c>
      <c r="G98" s="4">
        <v>44566.499305555553</v>
      </c>
      <c r="H98" s="6" t="s">
        <v>8</v>
      </c>
      <c r="I98" s="6" t="s">
        <v>14</v>
      </c>
      <c r="J98" s="5" t="str">
        <f t="shared" si="2"/>
        <v>clic aquí</v>
      </c>
    </row>
    <row r="99" spans="1:10" ht="30" x14ac:dyDescent="0.25">
      <c r="A99" t="s">
        <v>573</v>
      </c>
      <c r="B99" t="s">
        <v>574</v>
      </c>
      <c r="C99" s="6" t="s">
        <v>575</v>
      </c>
      <c r="D99" s="7" t="s">
        <v>195</v>
      </c>
      <c r="E99" s="8" t="s">
        <v>576</v>
      </c>
      <c r="F99" s="3">
        <v>20000</v>
      </c>
      <c r="G99" s="4">
        <v>44550.999305555553</v>
      </c>
      <c r="H99" s="6" t="s">
        <v>11</v>
      </c>
      <c r="I99" s="6" t="s">
        <v>14</v>
      </c>
      <c r="J99" s="5" t="str">
        <f t="shared" si="2"/>
        <v>clic aquí</v>
      </c>
    </row>
    <row r="100" spans="1:10" ht="45" x14ac:dyDescent="0.25">
      <c r="A100" t="s">
        <v>577</v>
      </c>
      <c r="B100" t="s">
        <v>578</v>
      </c>
      <c r="C100" s="6" t="s">
        <v>579</v>
      </c>
      <c r="D100" s="7" t="s">
        <v>195</v>
      </c>
      <c r="E100" s="8" t="s">
        <v>580</v>
      </c>
      <c r="F100" s="3">
        <v>59147.16</v>
      </c>
      <c r="G100" s="4">
        <v>44539.999305555553</v>
      </c>
      <c r="H100" s="6" t="s">
        <v>11</v>
      </c>
      <c r="I100" s="6" t="s">
        <v>14</v>
      </c>
      <c r="J100" s="5" t="str">
        <f t="shared" si="2"/>
        <v>clic aquí</v>
      </c>
    </row>
    <row r="101" spans="1:10" x14ac:dyDescent="0.25">
      <c r="A101" t="s">
        <v>581</v>
      </c>
      <c r="B101" t="s">
        <v>582</v>
      </c>
      <c r="C101" s="6" t="s">
        <v>583</v>
      </c>
      <c r="D101" s="7" t="s">
        <v>584</v>
      </c>
      <c r="E101" s="8" t="s">
        <v>585</v>
      </c>
      <c r="F101" s="3">
        <v>36900</v>
      </c>
      <c r="G101" s="4">
        <v>44547.999305555553</v>
      </c>
      <c r="H101" s="6" t="s">
        <v>11</v>
      </c>
      <c r="I101" s="6" t="s">
        <v>14</v>
      </c>
      <c r="J101" s="5" t="str">
        <f t="shared" si="2"/>
        <v>clic aquí</v>
      </c>
    </row>
    <row r="102" spans="1:10" ht="30" x14ac:dyDescent="0.25">
      <c r="A102" t="s">
        <v>196</v>
      </c>
      <c r="B102" t="s">
        <v>197</v>
      </c>
      <c r="C102" s="6" t="s">
        <v>198</v>
      </c>
      <c r="D102" s="7" t="s">
        <v>52</v>
      </c>
      <c r="E102" s="8" t="s">
        <v>199</v>
      </c>
      <c r="F102" s="3">
        <v>417027</v>
      </c>
      <c r="G102" s="4">
        <v>44539.583333333336</v>
      </c>
      <c r="H102" s="6" t="s">
        <v>10</v>
      </c>
      <c r="I102" s="6" t="s">
        <v>14</v>
      </c>
      <c r="J102" s="5" t="str">
        <f t="shared" ref="J102:J133" si="3">HYPERLINK(A102,"clic aquí")</f>
        <v>clic aquí</v>
      </c>
    </row>
    <row r="103" spans="1:10" ht="30" x14ac:dyDescent="0.25">
      <c r="A103" t="s">
        <v>200</v>
      </c>
      <c r="B103" t="s">
        <v>201</v>
      </c>
      <c r="C103" s="6" t="s">
        <v>202</v>
      </c>
      <c r="D103" s="7" t="s">
        <v>53</v>
      </c>
      <c r="E103" s="8" t="s">
        <v>203</v>
      </c>
      <c r="F103" s="3">
        <v>46850</v>
      </c>
      <c r="G103" s="4">
        <v>44544.999305555553</v>
      </c>
      <c r="H103" s="6" t="s">
        <v>11</v>
      </c>
      <c r="I103" s="6" t="s">
        <v>14</v>
      </c>
      <c r="J103" s="5" t="str">
        <f t="shared" si="3"/>
        <v>clic aquí</v>
      </c>
    </row>
    <row r="104" spans="1:10" ht="45" x14ac:dyDescent="0.25">
      <c r="A104" t="s">
        <v>586</v>
      </c>
      <c r="B104" t="s">
        <v>587</v>
      </c>
      <c r="C104" s="6" t="s">
        <v>588</v>
      </c>
      <c r="D104" s="7" t="s">
        <v>207</v>
      </c>
      <c r="E104" s="8" t="s">
        <v>589</v>
      </c>
      <c r="F104" s="3">
        <v>168000</v>
      </c>
      <c r="G104" s="4">
        <v>44568.999305555553</v>
      </c>
      <c r="H104" s="6" t="s">
        <v>10</v>
      </c>
      <c r="I104" s="6" t="s">
        <v>14</v>
      </c>
      <c r="J104" s="5" t="str">
        <f t="shared" si="3"/>
        <v>clic aquí</v>
      </c>
    </row>
    <row r="105" spans="1:10" ht="30" x14ac:dyDescent="0.25">
      <c r="A105" t="s">
        <v>213</v>
      </c>
      <c r="B105" t="s">
        <v>214</v>
      </c>
      <c r="C105" s="6" t="s">
        <v>215</v>
      </c>
      <c r="D105" s="7" t="s">
        <v>207</v>
      </c>
      <c r="E105" s="8" t="s">
        <v>216</v>
      </c>
      <c r="F105" s="3">
        <v>318600</v>
      </c>
      <c r="G105" s="4">
        <v>44557.999305555553</v>
      </c>
      <c r="H105" s="6" t="s">
        <v>11</v>
      </c>
      <c r="I105" s="6" t="s">
        <v>14</v>
      </c>
      <c r="J105" s="5" t="str">
        <f t="shared" si="3"/>
        <v>clic aquí</v>
      </c>
    </row>
    <row r="106" spans="1:10" x14ac:dyDescent="0.25">
      <c r="A106" t="s">
        <v>209</v>
      </c>
      <c r="B106" t="s">
        <v>210</v>
      </c>
      <c r="C106" s="6" t="s">
        <v>211</v>
      </c>
      <c r="D106" s="7" t="s">
        <v>207</v>
      </c>
      <c r="E106" s="8" t="s">
        <v>212</v>
      </c>
      <c r="F106" s="3">
        <v>82414</v>
      </c>
      <c r="G106" s="4">
        <v>44539.999305555553</v>
      </c>
      <c r="H106" s="6" t="s">
        <v>8</v>
      </c>
      <c r="I106" s="6" t="s">
        <v>14</v>
      </c>
      <c r="J106" s="5" t="str">
        <f t="shared" si="3"/>
        <v>clic aquí</v>
      </c>
    </row>
    <row r="107" spans="1:10" x14ac:dyDescent="0.25">
      <c r="A107" t="s">
        <v>204</v>
      </c>
      <c r="B107" t="s">
        <v>205</v>
      </c>
      <c r="C107" s="6" t="s">
        <v>206</v>
      </c>
      <c r="D107" s="7" t="s">
        <v>207</v>
      </c>
      <c r="E107" s="8" t="s">
        <v>208</v>
      </c>
      <c r="F107" s="3">
        <v>206607.54</v>
      </c>
      <c r="G107" s="4">
        <v>44543.999305555553</v>
      </c>
      <c r="H107" s="6" t="s">
        <v>8</v>
      </c>
      <c r="I107" s="6" t="s">
        <v>14</v>
      </c>
      <c r="J107" s="5" t="str">
        <f t="shared" si="3"/>
        <v>clic aquí</v>
      </c>
    </row>
    <row r="108" spans="1:10" ht="30" x14ac:dyDescent="0.25">
      <c r="A108" t="s">
        <v>590</v>
      </c>
      <c r="B108" t="s">
        <v>591</v>
      </c>
      <c r="C108" s="6" t="s">
        <v>592</v>
      </c>
      <c r="D108" s="7" t="s">
        <v>217</v>
      </c>
      <c r="E108" s="8" t="s">
        <v>593</v>
      </c>
      <c r="F108" s="3">
        <v>271474.71000000002</v>
      </c>
      <c r="G108" s="4">
        <v>44550.999305555553</v>
      </c>
      <c r="H108" s="6" t="s">
        <v>8</v>
      </c>
      <c r="I108" s="6" t="s">
        <v>14</v>
      </c>
      <c r="J108" s="5" t="str">
        <f t="shared" si="3"/>
        <v>clic aquí</v>
      </c>
    </row>
    <row r="109" spans="1:10" ht="30" x14ac:dyDescent="0.25">
      <c r="A109" t="s">
        <v>594</v>
      </c>
      <c r="B109" t="s">
        <v>595</v>
      </c>
      <c r="C109" s="6" t="s">
        <v>596</v>
      </c>
      <c r="D109" s="7" t="s">
        <v>597</v>
      </c>
      <c r="E109" s="8" t="s">
        <v>598</v>
      </c>
      <c r="F109" s="3">
        <v>21263.040000000001</v>
      </c>
      <c r="G109" s="4">
        <v>44551.583333333336</v>
      </c>
      <c r="H109" s="6" t="s">
        <v>10</v>
      </c>
      <c r="I109" s="6" t="s">
        <v>14</v>
      </c>
      <c r="J109" s="5" t="str">
        <f t="shared" si="3"/>
        <v>clic aquí</v>
      </c>
    </row>
    <row r="110" spans="1:10" ht="30" x14ac:dyDescent="0.25">
      <c r="A110" t="s">
        <v>599</v>
      </c>
      <c r="B110" t="s">
        <v>600</v>
      </c>
      <c r="C110" s="6" t="s">
        <v>601</v>
      </c>
      <c r="D110" s="7" t="s">
        <v>597</v>
      </c>
      <c r="E110" s="8" t="s">
        <v>602</v>
      </c>
      <c r="F110" s="3">
        <v>18738.91</v>
      </c>
      <c r="G110" s="4">
        <v>44551.583333333336</v>
      </c>
      <c r="H110" s="6" t="s">
        <v>10</v>
      </c>
      <c r="I110" s="6" t="s">
        <v>14</v>
      </c>
      <c r="J110" s="5" t="str">
        <f t="shared" si="3"/>
        <v>clic aquí</v>
      </c>
    </row>
    <row r="111" spans="1:10" ht="30" x14ac:dyDescent="0.25">
      <c r="A111" t="s">
        <v>603</v>
      </c>
      <c r="B111" t="s">
        <v>604</v>
      </c>
      <c r="C111" s="6" t="s">
        <v>605</v>
      </c>
      <c r="D111" s="7" t="s">
        <v>597</v>
      </c>
      <c r="E111" s="8" t="s">
        <v>606</v>
      </c>
      <c r="F111" s="3">
        <v>21263.040000000001</v>
      </c>
      <c r="G111" s="4">
        <v>44551.583333333336</v>
      </c>
      <c r="H111" s="6" t="s">
        <v>10</v>
      </c>
      <c r="I111" s="6" t="s">
        <v>14</v>
      </c>
      <c r="J111" s="5" t="str">
        <f t="shared" si="3"/>
        <v>clic aquí</v>
      </c>
    </row>
    <row r="112" spans="1:10" ht="30" x14ac:dyDescent="0.25">
      <c r="A112" t="s">
        <v>607</v>
      </c>
      <c r="B112" t="s">
        <v>608</v>
      </c>
      <c r="C112" s="6" t="s">
        <v>609</v>
      </c>
      <c r="D112" s="7" t="s">
        <v>597</v>
      </c>
      <c r="E112" s="8" t="s">
        <v>610</v>
      </c>
      <c r="F112" s="3">
        <v>11333.44</v>
      </c>
      <c r="G112" s="4">
        <v>44551.583333333336</v>
      </c>
      <c r="H112" s="6" t="s">
        <v>10</v>
      </c>
      <c r="I112" s="6" t="s">
        <v>14</v>
      </c>
      <c r="J112" s="5" t="str">
        <f t="shared" si="3"/>
        <v>clic aquí</v>
      </c>
    </row>
    <row r="113" spans="1:10" ht="30" x14ac:dyDescent="0.25">
      <c r="A113" t="s">
        <v>611</v>
      </c>
      <c r="B113" t="s">
        <v>612</v>
      </c>
      <c r="C113" s="6" t="s">
        <v>613</v>
      </c>
      <c r="D113" s="7" t="s">
        <v>597</v>
      </c>
      <c r="E113" s="8" t="s">
        <v>614</v>
      </c>
      <c r="F113" s="3">
        <v>14786.33</v>
      </c>
      <c r="G113" s="4">
        <v>44551.583333333336</v>
      </c>
      <c r="H113" s="6" t="s">
        <v>10</v>
      </c>
      <c r="I113" s="6" t="s">
        <v>14</v>
      </c>
      <c r="J113" s="5" t="str">
        <f t="shared" si="3"/>
        <v>clic aquí</v>
      </c>
    </row>
    <row r="114" spans="1:10" ht="30" x14ac:dyDescent="0.25">
      <c r="A114" t="s">
        <v>615</v>
      </c>
      <c r="B114" t="s">
        <v>616</v>
      </c>
      <c r="C114" s="6" t="s">
        <v>617</v>
      </c>
      <c r="D114" s="7" t="s">
        <v>597</v>
      </c>
      <c r="E114" s="8" t="s">
        <v>618</v>
      </c>
      <c r="F114" s="3">
        <v>24737.33</v>
      </c>
      <c r="G114" s="4">
        <v>44551.583333333336</v>
      </c>
      <c r="H114" s="6" t="s">
        <v>10</v>
      </c>
      <c r="I114" s="6" t="s">
        <v>14</v>
      </c>
      <c r="J114" s="5" t="str">
        <f t="shared" si="3"/>
        <v>clic aquí</v>
      </c>
    </row>
    <row r="115" spans="1:10" ht="30" x14ac:dyDescent="0.25">
      <c r="A115" t="s">
        <v>619</v>
      </c>
      <c r="B115" t="s">
        <v>620</v>
      </c>
      <c r="C115" s="6" t="s">
        <v>621</v>
      </c>
      <c r="D115" s="7" t="s">
        <v>597</v>
      </c>
      <c r="E115" s="8" t="s">
        <v>622</v>
      </c>
      <c r="F115" s="3">
        <v>21263.040000000001</v>
      </c>
      <c r="G115" s="4">
        <v>44551.583333333336</v>
      </c>
      <c r="H115" s="6" t="s">
        <v>10</v>
      </c>
      <c r="I115" s="6" t="s">
        <v>14</v>
      </c>
      <c r="J115" s="5" t="str">
        <f t="shared" si="3"/>
        <v>clic aquí</v>
      </c>
    </row>
    <row r="116" spans="1:10" ht="30" x14ac:dyDescent="0.25">
      <c r="A116" t="s">
        <v>623</v>
      </c>
      <c r="B116" t="s">
        <v>624</v>
      </c>
      <c r="C116" s="6" t="s">
        <v>625</v>
      </c>
      <c r="D116" s="7" t="s">
        <v>597</v>
      </c>
      <c r="E116" s="8" t="s">
        <v>626</v>
      </c>
      <c r="F116" s="3">
        <v>18738.91</v>
      </c>
      <c r="G116" s="4">
        <v>44551.583333333336</v>
      </c>
      <c r="H116" s="6" t="s">
        <v>10</v>
      </c>
      <c r="I116" s="6" t="s">
        <v>14</v>
      </c>
      <c r="J116" s="5" t="str">
        <f t="shared" si="3"/>
        <v>clic aquí</v>
      </c>
    </row>
    <row r="117" spans="1:10" ht="30" x14ac:dyDescent="0.25">
      <c r="A117" t="s">
        <v>627</v>
      </c>
      <c r="B117" t="s">
        <v>628</v>
      </c>
      <c r="C117" s="6" t="s">
        <v>629</v>
      </c>
      <c r="D117" s="7" t="s">
        <v>597</v>
      </c>
      <c r="E117" s="8" t="s">
        <v>630</v>
      </c>
      <c r="F117" s="3">
        <v>21263.040000000001</v>
      </c>
      <c r="G117" s="4">
        <v>44551.583333333336</v>
      </c>
      <c r="H117" s="6" t="s">
        <v>10</v>
      </c>
      <c r="I117" s="6" t="s">
        <v>14</v>
      </c>
      <c r="J117" s="5" t="str">
        <f t="shared" si="3"/>
        <v>clic aquí</v>
      </c>
    </row>
    <row r="118" spans="1:10" ht="30" x14ac:dyDescent="0.25">
      <c r="A118" t="s">
        <v>631</v>
      </c>
      <c r="B118" t="s">
        <v>632</v>
      </c>
      <c r="C118" s="6" t="s">
        <v>633</v>
      </c>
      <c r="D118" s="7" t="s">
        <v>597</v>
      </c>
      <c r="E118" s="8" t="s">
        <v>634</v>
      </c>
      <c r="F118" s="3">
        <v>11333.44</v>
      </c>
      <c r="G118" s="4">
        <v>44551.583333333336</v>
      </c>
      <c r="H118" s="6" t="s">
        <v>10</v>
      </c>
      <c r="I118" s="6" t="s">
        <v>14</v>
      </c>
      <c r="J118" s="5" t="str">
        <f t="shared" si="3"/>
        <v>clic aquí</v>
      </c>
    </row>
    <row r="119" spans="1:10" ht="30" x14ac:dyDescent="0.25">
      <c r="A119" t="s">
        <v>635</v>
      </c>
      <c r="B119" t="s">
        <v>636</v>
      </c>
      <c r="C119" s="6" t="s">
        <v>637</v>
      </c>
      <c r="D119" s="7" t="s">
        <v>597</v>
      </c>
      <c r="E119" s="8" t="s">
        <v>638</v>
      </c>
      <c r="F119" s="3">
        <v>18738.91</v>
      </c>
      <c r="G119" s="4">
        <v>44551.583333333336</v>
      </c>
      <c r="H119" s="6" t="s">
        <v>10</v>
      </c>
      <c r="I119" s="6" t="s">
        <v>14</v>
      </c>
      <c r="J119" s="5" t="str">
        <f t="shared" si="3"/>
        <v>clic aquí</v>
      </c>
    </row>
    <row r="120" spans="1:10" ht="30" x14ac:dyDescent="0.25">
      <c r="A120" t="s">
        <v>639</v>
      </c>
      <c r="B120" t="s">
        <v>640</v>
      </c>
      <c r="C120" s="6" t="s">
        <v>641</v>
      </c>
      <c r="D120" s="7" t="s">
        <v>642</v>
      </c>
      <c r="E120" s="8" t="s">
        <v>643</v>
      </c>
      <c r="F120" s="3">
        <v>109365</v>
      </c>
      <c r="G120" s="4">
        <v>44545.583333333336</v>
      </c>
      <c r="H120" s="6" t="s">
        <v>11</v>
      </c>
      <c r="I120" s="6" t="s">
        <v>14</v>
      </c>
      <c r="J120" s="5" t="str">
        <f t="shared" si="3"/>
        <v>clic aquí</v>
      </c>
    </row>
    <row r="121" spans="1:10" x14ac:dyDescent="0.25">
      <c r="A121" t="s">
        <v>644</v>
      </c>
      <c r="B121" t="s">
        <v>645</v>
      </c>
      <c r="C121" s="6" t="s">
        <v>646</v>
      </c>
      <c r="D121" s="7" t="s">
        <v>642</v>
      </c>
      <c r="E121" s="8" t="s">
        <v>647</v>
      </c>
      <c r="F121" s="3">
        <v>33961.1</v>
      </c>
      <c r="G121" s="4">
        <v>44547.583333333336</v>
      </c>
      <c r="H121" s="6" t="s">
        <v>11</v>
      </c>
      <c r="I121" s="6" t="s">
        <v>14</v>
      </c>
      <c r="J121" s="5" t="str">
        <f t="shared" si="3"/>
        <v>clic aquí</v>
      </c>
    </row>
    <row r="122" spans="1:10" ht="45" x14ac:dyDescent="0.25">
      <c r="A122" t="s">
        <v>648</v>
      </c>
      <c r="B122" t="s">
        <v>649</v>
      </c>
      <c r="C122" s="6" t="s">
        <v>650</v>
      </c>
      <c r="D122" s="7" t="s">
        <v>30</v>
      </c>
      <c r="E122" s="8" t="s">
        <v>651</v>
      </c>
      <c r="F122" s="3">
        <v>41208</v>
      </c>
      <c r="G122" s="4">
        <v>44546.999305555553</v>
      </c>
      <c r="H122" s="6" t="s">
        <v>11</v>
      </c>
      <c r="I122" s="6" t="s">
        <v>14</v>
      </c>
      <c r="J122" s="5" t="str">
        <f t="shared" si="3"/>
        <v>clic aquí</v>
      </c>
    </row>
    <row r="123" spans="1:10" ht="30" x14ac:dyDescent="0.25">
      <c r="A123" t="s">
        <v>218</v>
      </c>
      <c r="B123" t="s">
        <v>219</v>
      </c>
      <c r="C123" s="6" t="s">
        <v>220</v>
      </c>
      <c r="D123" s="7" t="s">
        <v>30</v>
      </c>
      <c r="E123" s="8" t="s">
        <v>221</v>
      </c>
      <c r="F123" s="3">
        <v>83331</v>
      </c>
      <c r="G123" s="4">
        <v>44546.999305555553</v>
      </c>
      <c r="H123" s="6" t="s">
        <v>8</v>
      </c>
      <c r="I123" s="6" t="s">
        <v>14</v>
      </c>
      <c r="J123" s="5" t="str">
        <f t="shared" si="3"/>
        <v>clic aquí</v>
      </c>
    </row>
    <row r="124" spans="1:10" ht="30" x14ac:dyDescent="0.25">
      <c r="A124" t="s">
        <v>652</v>
      </c>
      <c r="B124" t="s">
        <v>653</v>
      </c>
      <c r="C124" s="6" t="s">
        <v>654</v>
      </c>
      <c r="D124" s="7" t="s">
        <v>222</v>
      </c>
      <c r="E124" s="8" t="s">
        <v>655</v>
      </c>
      <c r="F124" s="3">
        <v>59960</v>
      </c>
      <c r="G124" s="4">
        <v>44547.999305555553</v>
      </c>
      <c r="H124" s="6" t="s">
        <v>10</v>
      </c>
      <c r="I124" s="6" t="s">
        <v>14</v>
      </c>
      <c r="J124" s="5" t="str">
        <f t="shared" si="3"/>
        <v>clic aquí</v>
      </c>
    </row>
    <row r="125" spans="1:10" ht="30" x14ac:dyDescent="0.25">
      <c r="A125" t="s">
        <v>656</v>
      </c>
      <c r="B125" t="s">
        <v>657</v>
      </c>
      <c r="C125" s="6" t="s">
        <v>658</v>
      </c>
      <c r="D125" s="7" t="s">
        <v>222</v>
      </c>
      <c r="E125" s="8" t="s">
        <v>659</v>
      </c>
      <c r="F125" s="3">
        <v>50400</v>
      </c>
      <c r="G125" s="4">
        <v>44546.999305555553</v>
      </c>
      <c r="H125" s="6" t="s">
        <v>10</v>
      </c>
      <c r="I125" s="6" t="s">
        <v>14</v>
      </c>
      <c r="J125" s="5" t="str">
        <f t="shared" si="3"/>
        <v>clic aquí</v>
      </c>
    </row>
    <row r="126" spans="1:10" x14ac:dyDescent="0.25">
      <c r="A126" t="s">
        <v>660</v>
      </c>
      <c r="B126" t="s">
        <v>661</v>
      </c>
      <c r="C126" s="6" t="s">
        <v>662</v>
      </c>
      <c r="D126" s="7" t="s">
        <v>222</v>
      </c>
      <c r="E126" s="8" t="s">
        <v>663</v>
      </c>
      <c r="F126" s="3">
        <v>54989.14</v>
      </c>
      <c r="G126" s="4">
        <v>44547.999305555553</v>
      </c>
      <c r="H126" s="6" t="s">
        <v>8</v>
      </c>
      <c r="I126" s="6" t="s">
        <v>14</v>
      </c>
      <c r="J126" s="5" t="str">
        <f t="shared" si="3"/>
        <v>clic aquí</v>
      </c>
    </row>
    <row r="127" spans="1:10" ht="30" x14ac:dyDescent="0.25">
      <c r="A127" t="s">
        <v>223</v>
      </c>
      <c r="B127" t="s">
        <v>224</v>
      </c>
      <c r="C127" s="6" t="s">
        <v>225</v>
      </c>
      <c r="D127" s="7" t="s">
        <v>226</v>
      </c>
      <c r="E127" s="8" t="s">
        <v>227</v>
      </c>
      <c r="F127" s="3">
        <v>1552018.87</v>
      </c>
      <c r="G127" s="4">
        <v>44564.999305555553</v>
      </c>
      <c r="H127" s="6" t="s">
        <v>8</v>
      </c>
      <c r="I127" s="6" t="s">
        <v>14</v>
      </c>
      <c r="J127" s="5" t="str">
        <f t="shared" si="3"/>
        <v>clic aquí</v>
      </c>
    </row>
    <row r="128" spans="1:10" x14ac:dyDescent="0.25">
      <c r="A128" t="s">
        <v>228</v>
      </c>
      <c r="B128" t="s">
        <v>229</v>
      </c>
      <c r="C128" s="6" t="s">
        <v>230</v>
      </c>
      <c r="D128" s="7" t="s">
        <v>231</v>
      </c>
      <c r="E128" s="8" t="s">
        <v>232</v>
      </c>
      <c r="F128" s="3">
        <v>65589.78</v>
      </c>
      <c r="G128" s="4">
        <v>44544.489583333336</v>
      </c>
      <c r="H128" s="6" t="s">
        <v>8</v>
      </c>
      <c r="I128" s="6" t="s">
        <v>14</v>
      </c>
      <c r="J128" s="5" t="str">
        <f t="shared" si="3"/>
        <v>clic aquí</v>
      </c>
    </row>
    <row r="129" spans="1:10" ht="30" x14ac:dyDescent="0.25">
      <c r="A129" t="s">
        <v>664</v>
      </c>
      <c r="B129" t="s">
        <v>665</v>
      </c>
      <c r="C129" s="6" t="s">
        <v>666</v>
      </c>
      <c r="D129" s="7" t="s">
        <v>22</v>
      </c>
      <c r="E129" s="8" t="s">
        <v>667</v>
      </c>
      <c r="F129" s="3">
        <v>227272.73</v>
      </c>
      <c r="G129" s="4">
        <v>44559.999305555553</v>
      </c>
      <c r="H129" s="6" t="s">
        <v>10</v>
      </c>
      <c r="I129" s="6" t="s">
        <v>14</v>
      </c>
      <c r="J129" s="5" t="str">
        <f t="shared" si="3"/>
        <v>clic aquí</v>
      </c>
    </row>
    <row r="130" spans="1:10" ht="120" x14ac:dyDescent="0.25">
      <c r="A130" t="s">
        <v>233</v>
      </c>
      <c r="B130" t="s">
        <v>234</v>
      </c>
      <c r="C130" s="6" t="s">
        <v>235</v>
      </c>
      <c r="D130" s="7" t="s">
        <v>22</v>
      </c>
      <c r="E130" s="8" t="s">
        <v>236</v>
      </c>
      <c r="F130" s="3">
        <v>56198.35</v>
      </c>
      <c r="G130" s="4">
        <v>44545.999305555553</v>
      </c>
      <c r="H130" s="6" t="s">
        <v>8</v>
      </c>
      <c r="I130" s="6" t="s">
        <v>14</v>
      </c>
      <c r="J130" s="5" t="str">
        <f t="shared" si="3"/>
        <v>clic aquí</v>
      </c>
    </row>
    <row r="131" spans="1:10" ht="30" x14ac:dyDescent="0.25">
      <c r="A131" t="s">
        <v>237</v>
      </c>
      <c r="B131" t="s">
        <v>238</v>
      </c>
      <c r="C131" s="6" t="s">
        <v>239</v>
      </c>
      <c r="D131" s="7" t="s">
        <v>240</v>
      </c>
      <c r="E131" s="8" t="s">
        <v>241</v>
      </c>
      <c r="F131" s="3">
        <v>7100</v>
      </c>
      <c r="G131" s="4">
        <v>44544.791666666664</v>
      </c>
      <c r="H131" s="6" t="s">
        <v>10</v>
      </c>
      <c r="I131" s="6" t="s">
        <v>14</v>
      </c>
      <c r="J131" s="5" t="str">
        <f t="shared" si="3"/>
        <v>clic aquí</v>
      </c>
    </row>
    <row r="132" spans="1:10" x14ac:dyDescent="0.25">
      <c r="A132" t="s">
        <v>242</v>
      </c>
      <c r="B132" t="s">
        <v>243</v>
      </c>
      <c r="C132" s="6" t="s">
        <v>244</v>
      </c>
      <c r="D132" s="7" t="s">
        <v>35</v>
      </c>
      <c r="E132" s="8" t="s">
        <v>245</v>
      </c>
      <c r="F132" s="3">
        <v>11429.95</v>
      </c>
      <c r="G132" s="4">
        <v>44544.999305555553</v>
      </c>
      <c r="H132" s="6" t="s">
        <v>11</v>
      </c>
      <c r="I132" s="6" t="s">
        <v>15</v>
      </c>
      <c r="J132" s="5" t="str">
        <f t="shared" si="3"/>
        <v>clic aquí</v>
      </c>
    </row>
    <row r="133" spans="1:10" x14ac:dyDescent="0.25">
      <c r="A133" t="s">
        <v>246</v>
      </c>
      <c r="B133" t="s">
        <v>247</v>
      </c>
      <c r="C133" s="6" t="s">
        <v>248</v>
      </c>
      <c r="D133" s="7" t="s">
        <v>249</v>
      </c>
      <c r="E133" s="8" t="s">
        <v>250</v>
      </c>
      <c r="F133" s="3">
        <v>86138.15</v>
      </c>
      <c r="G133" s="4">
        <v>44550.708333333336</v>
      </c>
      <c r="H133" s="6" t="s">
        <v>8</v>
      </c>
      <c r="I133" s="6" t="s">
        <v>15</v>
      </c>
      <c r="J133" s="5" t="str">
        <f t="shared" si="3"/>
        <v>clic aquí</v>
      </c>
    </row>
    <row r="134" spans="1:10" ht="45" x14ac:dyDescent="0.25">
      <c r="A134" t="s">
        <v>668</v>
      </c>
      <c r="B134" t="s">
        <v>669</v>
      </c>
      <c r="C134" s="6" t="s">
        <v>670</v>
      </c>
      <c r="D134" s="7" t="s">
        <v>251</v>
      </c>
      <c r="E134" s="8" t="s">
        <v>671</v>
      </c>
      <c r="F134" s="3">
        <v>41325</v>
      </c>
      <c r="G134" s="4">
        <v>44545.999305555553</v>
      </c>
      <c r="H134" s="6" t="s">
        <v>10</v>
      </c>
      <c r="I134" s="6" t="s">
        <v>15</v>
      </c>
      <c r="J134" s="5" t="str">
        <f t="shared" ref="J134:J165" si="4">HYPERLINK(A134,"clic aquí")</f>
        <v>clic aquí</v>
      </c>
    </row>
    <row r="135" spans="1:10" x14ac:dyDescent="0.25">
      <c r="A135" t="s">
        <v>672</v>
      </c>
      <c r="B135" t="s">
        <v>673</v>
      </c>
      <c r="C135" s="6" t="s">
        <v>674</v>
      </c>
      <c r="D135" s="7" t="s">
        <v>251</v>
      </c>
      <c r="E135" s="8" t="s">
        <v>675</v>
      </c>
      <c r="F135" s="3">
        <v>74379.759999999995</v>
      </c>
      <c r="G135" s="4">
        <v>44553.999305555553</v>
      </c>
      <c r="H135" s="6" t="s">
        <v>8</v>
      </c>
      <c r="I135" s="6" t="s">
        <v>15</v>
      </c>
      <c r="J135" s="5" t="str">
        <f t="shared" si="4"/>
        <v>clic aquí</v>
      </c>
    </row>
    <row r="136" spans="1:10" ht="30" x14ac:dyDescent="0.25">
      <c r="A136" t="s">
        <v>676</v>
      </c>
      <c r="B136" t="s">
        <v>677</v>
      </c>
      <c r="C136" s="6" t="s">
        <v>678</v>
      </c>
      <c r="D136" s="7" t="s">
        <v>679</v>
      </c>
      <c r="E136" s="8" t="s">
        <v>680</v>
      </c>
      <c r="F136" s="3">
        <v>115073.74</v>
      </c>
      <c r="G136" s="4">
        <v>44551.791666666664</v>
      </c>
      <c r="H136" s="6" t="s">
        <v>8</v>
      </c>
      <c r="I136" s="6" t="s">
        <v>15</v>
      </c>
      <c r="J136" s="5" t="str">
        <f t="shared" si="4"/>
        <v>clic aquí</v>
      </c>
    </row>
    <row r="137" spans="1:10" x14ac:dyDescent="0.25">
      <c r="A137" t="s">
        <v>253</v>
      </c>
      <c r="B137" t="s">
        <v>254</v>
      </c>
      <c r="C137" s="6" t="s">
        <v>255</v>
      </c>
      <c r="D137" s="7" t="s">
        <v>256</v>
      </c>
      <c r="E137" s="8" t="s">
        <v>257</v>
      </c>
      <c r="F137" s="3">
        <v>41424.239999999998</v>
      </c>
      <c r="G137" s="4">
        <v>44545.583333333336</v>
      </c>
      <c r="H137" s="6" t="s">
        <v>8</v>
      </c>
      <c r="I137" s="6" t="s">
        <v>15</v>
      </c>
      <c r="J137" s="5" t="str">
        <f t="shared" si="4"/>
        <v>clic aquí</v>
      </c>
    </row>
    <row r="138" spans="1:10" x14ac:dyDescent="0.25">
      <c r="A138" t="s">
        <v>681</v>
      </c>
      <c r="B138" t="s">
        <v>682</v>
      </c>
      <c r="C138" s="6" t="s">
        <v>252</v>
      </c>
      <c r="D138" s="7" t="s">
        <v>683</v>
      </c>
      <c r="E138" s="8" t="s">
        <v>684</v>
      </c>
      <c r="F138" s="3">
        <v>1200</v>
      </c>
      <c r="G138" s="4">
        <v>44544.999305555553</v>
      </c>
      <c r="H138" s="6" t="s">
        <v>19</v>
      </c>
      <c r="I138" s="6" t="s">
        <v>15</v>
      </c>
      <c r="J138" s="5" t="str">
        <f t="shared" si="4"/>
        <v>clic aquí</v>
      </c>
    </row>
    <row r="139" spans="1:10" ht="30" x14ac:dyDescent="0.25">
      <c r="A139" t="s">
        <v>685</v>
      </c>
      <c r="B139" t="s">
        <v>686</v>
      </c>
      <c r="C139" s="6" t="s">
        <v>687</v>
      </c>
      <c r="D139" s="7" t="s">
        <v>688</v>
      </c>
      <c r="E139" s="8" t="s">
        <v>689</v>
      </c>
      <c r="F139" s="3">
        <v>97827.94</v>
      </c>
      <c r="G139" s="4">
        <v>44551.583333333336</v>
      </c>
      <c r="H139" s="6" t="s">
        <v>8</v>
      </c>
      <c r="I139" s="6" t="s">
        <v>15</v>
      </c>
      <c r="J139" s="5" t="str">
        <f t="shared" si="4"/>
        <v>clic aquí</v>
      </c>
    </row>
    <row r="140" spans="1:10" ht="30" x14ac:dyDescent="0.25">
      <c r="A140" t="s">
        <v>690</v>
      </c>
      <c r="B140" t="s">
        <v>691</v>
      </c>
      <c r="C140" s="6" t="s">
        <v>692</v>
      </c>
      <c r="D140" s="7" t="s">
        <v>693</v>
      </c>
      <c r="E140" s="8" t="s">
        <v>694</v>
      </c>
      <c r="F140" s="3">
        <v>131021.79</v>
      </c>
      <c r="G140" s="4">
        <v>44571.5</v>
      </c>
      <c r="H140" s="6" t="s">
        <v>8</v>
      </c>
      <c r="I140" s="6" t="s">
        <v>15</v>
      </c>
      <c r="J140" s="5" t="str">
        <f t="shared" si="4"/>
        <v>clic aquí</v>
      </c>
    </row>
    <row r="141" spans="1:10" ht="30" x14ac:dyDescent="0.25">
      <c r="A141" t="s">
        <v>258</v>
      </c>
      <c r="B141" t="s">
        <v>259</v>
      </c>
      <c r="C141" s="6" t="s">
        <v>260</v>
      </c>
      <c r="D141" s="7" t="s">
        <v>261</v>
      </c>
      <c r="E141" s="8" t="s">
        <v>262</v>
      </c>
      <c r="F141" s="3">
        <v>359762.83</v>
      </c>
      <c r="G141" s="4">
        <v>44545.999305555553</v>
      </c>
      <c r="H141" s="6" t="s">
        <v>8</v>
      </c>
      <c r="I141" s="6" t="s">
        <v>15</v>
      </c>
      <c r="J141" s="5" t="str">
        <f t="shared" si="4"/>
        <v>clic aquí</v>
      </c>
    </row>
    <row r="142" spans="1:10" ht="45" x14ac:dyDescent="0.25">
      <c r="A142" t="s">
        <v>695</v>
      </c>
      <c r="B142" t="s">
        <v>696</v>
      </c>
      <c r="C142" s="6" t="s">
        <v>697</v>
      </c>
      <c r="D142" s="7" t="s">
        <v>698</v>
      </c>
      <c r="E142" s="8" t="s">
        <v>699</v>
      </c>
      <c r="F142" s="3">
        <v>3966.94</v>
      </c>
      <c r="G142" s="4">
        <v>44558.583333333336</v>
      </c>
      <c r="H142" s="6" t="s">
        <v>24</v>
      </c>
      <c r="I142" s="6" t="s">
        <v>15</v>
      </c>
      <c r="J142" s="5" t="str">
        <f t="shared" si="4"/>
        <v>clic aquí</v>
      </c>
    </row>
    <row r="143" spans="1:10" ht="45" x14ac:dyDescent="0.25">
      <c r="A143" t="s">
        <v>700</v>
      </c>
      <c r="B143" t="s">
        <v>701</v>
      </c>
      <c r="C143" s="6" t="s">
        <v>702</v>
      </c>
      <c r="D143" s="7" t="s">
        <v>703</v>
      </c>
      <c r="E143" s="8" t="s">
        <v>704</v>
      </c>
      <c r="F143" s="3">
        <v>58662.3</v>
      </c>
      <c r="G143" s="4">
        <v>44552.999305555553</v>
      </c>
      <c r="H143" s="6" t="s">
        <v>8</v>
      </c>
      <c r="I143" s="6" t="s">
        <v>15</v>
      </c>
      <c r="J143" s="5" t="str">
        <f t="shared" si="4"/>
        <v>clic aquí</v>
      </c>
    </row>
    <row r="144" spans="1:10" x14ac:dyDescent="0.25">
      <c r="A144" t="s">
        <v>705</v>
      </c>
      <c r="B144" t="s">
        <v>706</v>
      </c>
      <c r="C144" s="6" t="s">
        <v>707</v>
      </c>
      <c r="D144" s="7" t="s">
        <v>708</v>
      </c>
      <c r="E144" s="8" t="s">
        <v>709</v>
      </c>
      <c r="F144" s="3">
        <v>3000</v>
      </c>
      <c r="G144" s="4">
        <v>44544.583333333336</v>
      </c>
      <c r="H144" s="6" t="s">
        <v>24</v>
      </c>
      <c r="I144" s="6" t="s">
        <v>15</v>
      </c>
      <c r="J144" s="5" t="str">
        <f t="shared" si="4"/>
        <v>clic aquí</v>
      </c>
    </row>
    <row r="145" spans="1:10" ht="30" x14ac:dyDescent="0.25">
      <c r="A145" t="s">
        <v>263</v>
      </c>
      <c r="B145" t="s">
        <v>264</v>
      </c>
      <c r="C145" s="6" t="s">
        <v>265</v>
      </c>
      <c r="D145" s="7" t="s">
        <v>266</v>
      </c>
      <c r="E145" s="8" t="s">
        <v>267</v>
      </c>
      <c r="F145" s="3">
        <v>44430</v>
      </c>
      <c r="G145" s="4">
        <v>44544.999305555553</v>
      </c>
      <c r="H145" s="6" t="s">
        <v>10</v>
      </c>
      <c r="I145" s="6" t="s">
        <v>15</v>
      </c>
      <c r="J145" s="5" t="str">
        <f t="shared" si="4"/>
        <v>clic aquí</v>
      </c>
    </row>
    <row r="146" spans="1:10" ht="30" x14ac:dyDescent="0.25">
      <c r="A146" t="s">
        <v>710</v>
      </c>
      <c r="B146" t="s">
        <v>711</v>
      </c>
      <c r="C146" s="6" t="s">
        <v>712</v>
      </c>
      <c r="D146" s="7" t="s">
        <v>713</v>
      </c>
      <c r="E146" s="8" t="s">
        <v>714</v>
      </c>
      <c r="F146" s="3">
        <v>18914.04</v>
      </c>
      <c r="G146" s="4">
        <v>44551.583333333336</v>
      </c>
      <c r="H146" s="6" t="s">
        <v>10</v>
      </c>
      <c r="I146" s="6" t="s">
        <v>15</v>
      </c>
      <c r="J146" s="5" t="str">
        <f t="shared" si="4"/>
        <v>clic aquí</v>
      </c>
    </row>
    <row r="147" spans="1:10" ht="30" x14ac:dyDescent="0.25">
      <c r="A147" t="s">
        <v>715</v>
      </c>
      <c r="B147" t="s">
        <v>716</v>
      </c>
      <c r="C147" s="6" t="s">
        <v>717</v>
      </c>
      <c r="D147" s="7" t="s">
        <v>713</v>
      </c>
      <c r="E147" s="8" t="s">
        <v>718</v>
      </c>
      <c r="F147" s="3">
        <v>8530</v>
      </c>
      <c r="G147" s="4">
        <v>44551.583333333336</v>
      </c>
      <c r="H147" s="6" t="s">
        <v>10</v>
      </c>
      <c r="I147" s="6" t="s">
        <v>15</v>
      </c>
      <c r="J147" s="5" t="str">
        <f t="shared" si="4"/>
        <v>clic aquí</v>
      </c>
    </row>
    <row r="148" spans="1:10" ht="30" x14ac:dyDescent="0.25">
      <c r="A148" t="s">
        <v>719</v>
      </c>
      <c r="B148" t="s">
        <v>720</v>
      </c>
      <c r="C148" s="6" t="s">
        <v>721</v>
      </c>
      <c r="D148" s="7" t="s">
        <v>713</v>
      </c>
      <c r="E148" s="8" t="s">
        <v>722</v>
      </c>
      <c r="F148" s="3">
        <v>7576.5</v>
      </c>
      <c r="G148" s="4">
        <v>44551.583333333336</v>
      </c>
      <c r="H148" s="6" t="s">
        <v>10</v>
      </c>
      <c r="I148" s="6" t="s">
        <v>15</v>
      </c>
      <c r="J148" s="5" t="str">
        <f t="shared" si="4"/>
        <v>clic aquí</v>
      </c>
    </row>
    <row r="149" spans="1:10" ht="30" x14ac:dyDescent="0.25">
      <c r="A149" t="s">
        <v>723</v>
      </c>
      <c r="B149" t="s">
        <v>724</v>
      </c>
      <c r="C149" s="6" t="s">
        <v>725</v>
      </c>
      <c r="D149" s="7" t="s">
        <v>713</v>
      </c>
      <c r="E149" s="8" t="s">
        <v>726</v>
      </c>
      <c r="F149" s="3">
        <v>2118.4</v>
      </c>
      <c r="G149" s="4">
        <v>44551.583333333336</v>
      </c>
      <c r="H149" s="6" t="s">
        <v>10</v>
      </c>
      <c r="I149" s="6" t="s">
        <v>15</v>
      </c>
      <c r="J149" s="5" t="str">
        <f t="shared" si="4"/>
        <v>clic aquí</v>
      </c>
    </row>
    <row r="150" spans="1:10" ht="30" x14ac:dyDescent="0.25">
      <c r="A150" t="s">
        <v>727</v>
      </c>
      <c r="B150" t="s">
        <v>728</v>
      </c>
      <c r="C150" s="6" t="s">
        <v>729</v>
      </c>
      <c r="D150" s="7" t="s">
        <v>713</v>
      </c>
      <c r="E150" s="8" t="s">
        <v>730</v>
      </c>
      <c r="F150" s="3">
        <v>16295.04</v>
      </c>
      <c r="G150" s="4">
        <v>44550.583333333336</v>
      </c>
      <c r="H150" s="6" t="s">
        <v>10</v>
      </c>
      <c r="I150" s="6" t="s">
        <v>15</v>
      </c>
      <c r="J150" s="5" t="str">
        <f t="shared" si="4"/>
        <v>clic aquí</v>
      </c>
    </row>
    <row r="151" spans="1:10" ht="30" x14ac:dyDescent="0.25">
      <c r="A151" t="s">
        <v>731</v>
      </c>
      <c r="B151" t="s">
        <v>732</v>
      </c>
      <c r="C151" s="6" t="s">
        <v>733</v>
      </c>
      <c r="D151" s="7" t="s">
        <v>713</v>
      </c>
      <c r="E151" s="8" t="s">
        <v>734</v>
      </c>
      <c r="F151" s="3">
        <v>16295.04</v>
      </c>
      <c r="G151" s="4">
        <v>44550.583333333336</v>
      </c>
      <c r="H151" s="6" t="s">
        <v>10</v>
      </c>
      <c r="I151" s="6" t="s">
        <v>15</v>
      </c>
      <c r="J151" s="5" t="str">
        <f t="shared" si="4"/>
        <v>clic aquí</v>
      </c>
    </row>
    <row r="152" spans="1:10" x14ac:dyDescent="0.25">
      <c r="A152" t="s">
        <v>735</v>
      </c>
      <c r="B152" t="s">
        <v>736</v>
      </c>
      <c r="C152" s="6" t="s">
        <v>737</v>
      </c>
      <c r="D152" s="7" t="s">
        <v>738</v>
      </c>
      <c r="E152" s="8" t="s">
        <v>739</v>
      </c>
      <c r="F152" s="3">
        <v>16859.52</v>
      </c>
      <c r="G152" s="4">
        <v>44550.999305555553</v>
      </c>
      <c r="H152" s="6" t="s">
        <v>10</v>
      </c>
      <c r="I152" s="6" t="s">
        <v>15</v>
      </c>
      <c r="J152" s="5" t="str">
        <f t="shared" si="4"/>
        <v>clic aquí</v>
      </c>
    </row>
    <row r="153" spans="1:10" ht="105" x14ac:dyDescent="0.25">
      <c r="A153" t="s">
        <v>268</v>
      </c>
      <c r="B153" t="s">
        <v>269</v>
      </c>
      <c r="C153" s="6" t="s">
        <v>270</v>
      </c>
      <c r="D153" s="7" t="s">
        <v>28</v>
      </c>
      <c r="E153" s="8" t="s">
        <v>271</v>
      </c>
      <c r="F153" s="3">
        <v>269319.03000000003</v>
      </c>
      <c r="G153" s="4">
        <v>44550.583333333336</v>
      </c>
      <c r="H153" s="6" t="s">
        <v>10</v>
      </c>
      <c r="I153" s="6" t="s">
        <v>15</v>
      </c>
      <c r="J153" s="5" t="str">
        <f t="shared" si="4"/>
        <v>clic aquí</v>
      </c>
    </row>
    <row r="154" spans="1:10" ht="30" x14ac:dyDescent="0.25">
      <c r="A154" t="s">
        <v>272</v>
      </c>
      <c r="B154" t="s">
        <v>273</v>
      </c>
      <c r="C154" s="6" t="s">
        <v>274</v>
      </c>
      <c r="D154" s="7" t="s">
        <v>275</v>
      </c>
      <c r="E154" s="8" t="s">
        <v>276</v>
      </c>
      <c r="F154" s="3">
        <v>716195.15</v>
      </c>
      <c r="G154" s="4">
        <v>44564.583333333336</v>
      </c>
      <c r="H154" s="6" t="s">
        <v>10</v>
      </c>
      <c r="I154" s="6" t="s">
        <v>15</v>
      </c>
      <c r="J154" s="5" t="str">
        <f t="shared" si="4"/>
        <v>clic aquí</v>
      </c>
    </row>
    <row r="155" spans="1:10" ht="30" x14ac:dyDescent="0.25">
      <c r="A155" t="s">
        <v>740</v>
      </c>
      <c r="B155" t="s">
        <v>741</v>
      </c>
      <c r="C155" s="6" t="s">
        <v>742</v>
      </c>
      <c r="D155" s="7" t="s">
        <v>43</v>
      </c>
      <c r="E155" s="8" t="s">
        <v>743</v>
      </c>
      <c r="F155" s="3">
        <v>4164.8999999999996</v>
      </c>
      <c r="G155" s="4">
        <v>44551.583333333336</v>
      </c>
      <c r="H155" s="6" t="s">
        <v>10</v>
      </c>
      <c r="I155" s="6" t="s">
        <v>15</v>
      </c>
      <c r="J155" s="5" t="str">
        <f t="shared" si="4"/>
        <v>clic aquí</v>
      </c>
    </row>
    <row r="156" spans="1:10" ht="60" x14ac:dyDescent="0.25">
      <c r="A156" t="s">
        <v>277</v>
      </c>
      <c r="B156" t="s">
        <v>278</v>
      </c>
      <c r="C156" s="6" t="s">
        <v>279</v>
      </c>
      <c r="D156" s="7" t="s">
        <v>280</v>
      </c>
      <c r="E156" s="8" t="s">
        <v>281</v>
      </c>
      <c r="F156" s="3">
        <v>99720</v>
      </c>
      <c r="G156" s="4">
        <v>44546.791666666664</v>
      </c>
      <c r="H156" s="6" t="s">
        <v>10</v>
      </c>
      <c r="I156" s="6" t="s">
        <v>15</v>
      </c>
      <c r="J156" s="5" t="str">
        <f t="shared" si="4"/>
        <v>clic aquí</v>
      </c>
    </row>
    <row r="157" spans="1:10" x14ac:dyDescent="0.25">
      <c r="A157" t="s">
        <v>282</v>
      </c>
      <c r="B157" t="s">
        <v>283</v>
      </c>
      <c r="C157" s="6" t="s">
        <v>284</v>
      </c>
      <c r="D157" s="7" t="s">
        <v>285</v>
      </c>
      <c r="E157" s="8" t="s">
        <v>286</v>
      </c>
      <c r="F157" s="3">
        <v>125104.5</v>
      </c>
      <c r="G157" s="4">
        <v>44540.604166666664</v>
      </c>
      <c r="H157" s="6" t="s">
        <v>18</v>
      </c>
      <c r="I157" s="6" t="s">
        <v>15</v>
      </c>
      <c r="J157" s="5" t="str">
        <f t="shared" si="4"/>
        <v>clic aquí</v>
      </c>
    </row>
    <row r="158" spans="1:10" ht="30" x14ac:dyDescent="0.25">
      <c r="A158" t="s">
        <v>287</v>
      </c>
      <c r="B158" t="s">
        <v>288</v>
      </c>
      <c r="C158" s="6" t="s">
        <v>289</v>
      </c>
      <c r="D158" s="7" t="s">
        <v>290</v>
      </c>
      <c r="E158" s="8" t="s">
        <v>291</v>
      </c>
      <c r="F158" s="3">
        <v>55194.21</v>
      </c>
      <c r="G158" s="4">
        <v>44550.583333333336</v>
      </c>
      <c r="H158" s="6" t="s">
        <v>8</v>
      </c>
      <c r="I158" s="6" t="s">
        <v>15</v>
      </c>
      <c r="J158" s="5" t="str">
        <f t="shared" si="4"/>
        <v>clic aquí</v>
      </c>
    </row>
    <row r="159" spans="1:10" x14ac:dyDescent="0.25">
      <c r="A159" t="s">
        <v>292</v>
      </c>
      <c r="B159" t="s">
        <v>293</v>
      </c>
      <c r="C159" s="6" t="s">
        <v>294</v>
      </c>
      <c r="D159" s="7" t="s">
        <v>290</v>
      </c>
      <c r="E159" s="8" t="s">
        <v>295</v>
      </c>
      <c r="F159" s="3">
        <v>50988.29</v>
      </c>
      <c r="G159" s="4">
        <v>44543.446527777778</v>
      </c>
      <c r="H159" s="6" t="s">
        <v>8</v>
      </c>
      <c r="I159" s="6" t="s">
        <v>15</v>
      </c>
      <c r="J159" s="5" t="str">
        <f t="shared" si="4"/>
        <v>clic aquí</v>
      </c>
    </row>
    <row r="160" spans="1:10" ht="30" x14ac:dyDescent="0.25">
      <c r="A160" t="s">
        <v>744</v>
      </c>
      <c r="B160" t="s">
        <v>745</v>
      </c>
      <c r="C160" s="6" t="s">
        <v>746</v>
      </c>
      <c r="D160" s="7" t="s">
        <v>296</v>
      </c>
      <c r="E160" s="8" t="s">
        <v>747</v>
      </c>
      <c r="F160" s="3">
        <v>297520.65999999997</v>
      </c>
      <c r="G160" s="4">
        <v>44564.999305555553</v>
      </c>
      <c r="H160" s="6" t="s">
        <v>11</v>
      </c>
      <c r="I160" s="6" t="s">
        <v>15</v>
      </c>
      <c r="J160" s="5" t="str">
        <f t="shared" si="4"/>
        <v>clic aquí</v>
      </c>
    </row>
    <row r="161" spans="1:10" ht="45" x14ac:dyDescent="0.25">
      <c r="A161" t="s">
        <v>748</v>
      </c>
      <c r="B161" t="s">
        <v>749</v>
      </c>
      <c r="C161" s="6" t="s">
        <v>750</v>
      </c>
      <c r="D161" s="7" t="s">
        <v>751</v>
      </c>
      <c r="E161" s="8" t="s">
        <v>752</v>
      </c>
      <c r="F161" s="3">
        <v>46080</v>
      </c>
      <c r="G161" s="4">
        <v>44551.999305555553</v>
      </c>
      <c r="H161" s="6" t="s">
        <v>11</v>
      </c>
      <c r="I161" s="6" t="s">
        <v>15</v>
      </c>
      <c r="J161" s="5" t="str">
        <f t="shared" si="4"/>
        <v>clic aquí</v>
      </c>
    </row>
    <row r="162" spans="1:10" ht="30" x14ac:dyDescent="0.25">
      <c r="A162" t="s">
        <v>753</v>
      </c>
      <c r="B162" t="s">
        <v>754</v>
      </c>
      <c r="C162" s="6" t="s">
        <v>755</v>
      </c>
      <c r="D162" s="7" t="s">
        <v>751</v>
      </c>
      <c r="E162" s="8" t="s">
        <v>756</v>
      </c>
      <c r="F162" s="3">
        <v>67888.53</v>
      </c>
      <c r="G162" s="4">
        <v>44553.999305555553</v>
      </c>
      <c r="H162" s="6" t="s">
        <v>8</v>
      </c>
      <c r="I162" s="6" t="s">
        <v>15</v>
      </c>
      <c r="J162" s="5" t="str">
        <f t="shared" si="4"/>
        <v>clic aquí</v>
      </c>
    </row>
    <row r="163" spans="1:10" ht="45" x14ac:dyDescent="0.25">
      <c r="A163" t="s">
        <v>757</v>
      </c>
      <c r="B163" t="s">
        <v>758</v>
      </c>
      <c r="C163" s="6" t="s">
        <v>759</v>
      </c>
      <c r="D163" s="7" t="s">
        <v>760</v>
      </c>
      <c r="E163" s="8" t="s">
        <v>761</v>
      </c>
      <c r="F163" s="3">
        <v>196319.18</v>
      </c>
      <c r="G163" s="4">
        <v>44551.999305555553</v>
      </c>
      <c r="H163" s="6" t="s">
        <v>8</v>
      </c>
      <c r="I163" s="6" t="s">
        <v>15</v>
      </c>
      <c r="J163" s="5" t="str">
        <f t="shared" si="4"/>
        <v>clic aquí</v>
      </c>
    </row>
    <row r="164" spans="1:10" ht="30" x14ac:dyDescent="0.25">
      <c r="A164" t="s">
        <v>762</v>
      </c>
      <c r="B164" t="s">
        <v>763</v>
      </c>
      <c r="C164" s="6" t="s">
        <v>764</v>
      </c>
      <c r="D164" s="7" t="s">
        <v>765</v>
      </c>
      <c r="E164" s="8" t="s">
        <v>766</v>
      </c>
      <c r="F164" s="3">
        <v>46250.37</v>
      </c>
      <c r="G164" s="4">
        <v>44551.999305555553</v>
      </c>
      <c r="H164" s="6" t="s">
        <v>8</v>
      </c>
      <c r="I164" s="6" t="s">
        <v>15</v>
      </c>
      <c r="J164" s="5" t="str">
        <f t="shared" si="4"/>
        <v>clic aquí</v>
      </c>
    </row>
    <row r="165" spans="1:10" ht="30" x14ac:dyDescent="0.25">
      <c r="A165" t="s">
        <v>767</v>
      </c>
      <c r="B165" t="s">
        <v>768</v>
      </c>
      <c r="C165" s="6" t="s">
        <v>769</v>
      </c>
      <c r="D165" s="7" t="s">
        <v>770</v>
      </c>
      <c r="E165" s="8" t="s">
        <v>771</v>
      </c>
      <c r="F165" s="3">
        <v>192600</v>
      </c>
      <c r="G165" s="4">
        <v>44559.999305555553</v>
      </c>
      <c r="H165" s="6" t="s">
        <v>10</v>
      </c>
      <c r="I165" s="6" t="s">
        <v>15</v>
      </c>
      <c r="J165" s="5" t="str">
        <f t="shared" si="4"/>
        <v>clic aquí</v>
      </c>
    </row>
    <row r="166" spans="1:10" ht="30" x14ac:dyDescent="0.25">
      <c r="A166" t="s">
        <v>297</v>
      </c>
      <c r="B166" t="s">
        <v>298</v>
      </c>
      <c r="C166" s="6" t="s">
        <v>299</v>
      </c>
      <c r="D166" s="7" t="s">
        <v>300</v>
      </c>
      <c r="E166" s="8" t="s">
        <v>301</v>
      </c>
      <c r="F166" s="3">
        <v>123000</v>
      </c>
      <c r="G166" s="4">
        <v>44541.583333333336</v>
      </c>
      <c r="H166" s="6" t="s">
        <v>11</v>
      </c>
      <c r="I166" s="6" t="s">
        <v>15</v>
      </c>
      <c r="J166" s="5" t="str">
        <f t="shared" ref="J166:J171" si="5">HYPERLINK(A166,"clic aquí")</f>
        <v>clic aquí</v>
      </c>
    </row>
    <row r="167" spans="1:10" ht="30" x14ac:dyDescent="0.25">
      <c r="A167" t="s">
        <v>772</v>
      </c>
      <c r="B167" t="s">
        <v>773</v>
      </c>
      <c r="C167" s="6" t="s">
        <v>774</v>
      </c>
      <c r="D167" s="7" t="s">
        <v>485</v>
      </c>
      <c r="E167" s="8" t="s">
        <v>775</v>
      </c>
      <c r="F167" s="3">
        <v>1060</v>
      </c>
      <c r="G167" s="4">
        <v>44546.583333333336</v>
      </c>
      <c r="H167" s="6" t="s">
        <v>10</v>
      </c>
      <c r="I167" s="6" t="s">
        <v>15</v>
      </c>
      <c r="J167" s="5" t="str">
        <f t="shared" si="5"/>
        <v>clic aquí</v>
      </c>
    </row>
    <row r="168" spans="1:10" ht="30" x14ac:dyDescent="0.25">
      <c r="A168" t="s">
        <v>302</v>
      </c>
      <c r="B168" t="s">
        <v>303</v>
      </c>
      <c r="C168" s="6" t="s">
        <v>304</v>
      </c>
      <c r="D168" s="7" t="s">
        <v>305</v>
      </c>
      <c r="E168" s="8" t="s">
        <v>306</v>
      </c>
      <c r="F168" s="3">
        <v>784464.66</v>
      </c>
      <c r="G168" s="4">
        <v>44557.583333333336</v>
      </c>
      <c r="H168" s="6" t="s">
        <v>10</v>
      </c>
      <c r="I168" s="6" t="s">
        <v>15</v>
      </c>
      <c r="J168" s="5" t="str">
        <f t="shared" si="5"/>
        <v>clic aquí</v>
      </c>
    </row>
    <row r="169" spans="1:10" ht="30" x14ac:dyDescent="0.25">
      <c r="A169" t="s">
        <v>776</v>
      </c>
      <c r="B169" t="s">
        <v>777</v>
      </c>
      <c r="C169" s="6" t="s">
        <v>778</v>
      </c>
      <c r="D169" s="7" t="s">
        <v>305</v>
      </c>
      <c r="E169" s="8" t="s">
        <v>779</v>
      </c>
      <c r="F169" s="3">
        <v>115312</v>
      </c>
      <c r="G169" s="4">
        <v>44550.583333333336</v>
      </c>
      <c r="H169" s="6" t="s">
        <v>11</v>
      </c>
      <c r="I169" s="6" t="s">
        <v>15</v>
      </c>
      <c r="J169" s="5" t="str">
        <f t="shared" si="5"/>
        <v>clic aquí</v>
      </c>
    </row>
    <row r="170" spans="1:10" ht="45" x14ac:dyDescent="0.25">
      <c r="A170" t="s">
        <v>780</v>
      </c>
      <c r="B170" t="s">
        <v>781</v>
      </c>
      <c r="C170" s="6" t="s">
        <v>782</v>
      </c>
      <c r="D170" s="7" t="s">
        <v>23</v>
      </c>
      <c r="E170" s="8" t="s">
        <v>783</v>
      </c>
      <c r="F170" s="3">
        <v>4225768.37</v>
      </c>
      <c r="G170" s="4">
        <v>44566.583333333336</v>
      </c>
      <c r="H170" s="6" t="s">
        <v>10</v>
      </c>
      <c r="I170" s="6" t="s">
        <v>15</v>
      </c>
      <c r="J170" s="5" t="str">
        <f t="shared" si="5"/>
        <v>clic aquí</v>
      </c>
    </row>
    <row r="171" spans="1:10" ht="30" x14ac:dyDescent="0.25">
      <c r="A171" t="s">
        <v>784</v>
      </c>
      <c r="B171" t="s">
        <v>785</v>
      </c>
      <c r="C171" s="6" t="s">
        <v>786</v>
      </c>
      <c r="D171" s="7" t="s">
        <v>23</v>
      </c>
      <c r="E171" s="8" t="s">
        <v>787</v>
      </c>
      <c r="F171" s="3">
        <v>239737.35</v>
      </c>
      <c r="G171" s="4">
        <v>44558.583333333336</v>
      </c>
      <c r="H171" s="6" t="s">
        <v>8</v>
      </c>
      <c r="I171" s="6" t="s">
        <v>15</v>
      </c>
      <c r="J171" s="5" t="str">
        <f t="shared" si="5"/>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2021-12-07T11:35:10Z</dcterms:modified>
</cp:coreProperties>
</file>