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49\"/>
    </mc:Choice>
  </mc:AlternateContent>
  <xr:revisionPtr revIDLastSave="0" documentId="13_ncr:1_{DCF07175-5660-4AEF-B428-62A4B48AA62E}"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alcChain>
</file>

<file path=xl/sharedStrings.xml><?xml version="1.0" encoding="utf-8"?>
<sst xmlns="http://schemas.openxmlformats.org/spreadsheetml/2006/main" count="787" uniqueCount="541">
  <si>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</si>
  <si>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</si>
  <si>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</si>
  <si>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</si>
  <si>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</si>
  <si>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</si>
  <si>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</si>
  <si>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</si>
  <si>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</si>
  <si>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</si>
  <si>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</si>
  <si>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</si>
  <si>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</si>
  <si>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</si>
  <si>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</si>
  <si>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</si>
  <si>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</si>
  <si>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</si>
  <si>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</si>
  <si>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</si>
  <si>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Castilla-La Mancha</t>
  </si>
  <si>
    <t>Alcaldía del Ayuntamiento de Puertollano</t>
  </si>
  <si>
    <t>Presidencia de la Diputación Provincial de Guadalajara</t>
  </si>
  <si>
    <t>Secretaria General del Servicio de Salud de Castilla-La Mancha</t>
  </si>
  <si>
    <t>Concesión de Servicios</t>
  </si>
  <si>
    <t>Alcaldía del Ayuntamiento de Azuqueca de Henares</t>
  </si>
  <si>
    <t>Presidencia de la Diputación Provincial de Cuenca</t>
  </si>
  <si>
    <t>Empresa de Transformación Agraria S.A.,S.M.E., M.P., (TRAGSA)</t>
  </si>
  <si>
    <t>Presidencia de Diputación Provincial de Albacete</t>
  </si>
  <si>
    <t>Secretaría General de la Consejería de Educación, Cultura y Deportes de la Junta de Comunidades de Castilla-La Mancha</t>
  </si>
  <si>
    <t>Junta de Gobierno del Ayuntamiento de Cuenca</t>
  </si>
  <si>
    <t>Dirección Gerente del Centro de Recuperación de Personas con Discapacidad Física (IMSERSO) Albacete</t>
  </si>
  <si>
    <t>Gerencia UMIVALE Mutua Colaboradora con la Seguridad Social Nº 15</t>
  </si>
  <si>
    <t>Junta de Gobierno del Ayuntamiento de Tomelloso</t>
  </si>
  <si>
    <t>Presidencia de la Diputación Provincial de Ciudad Real</t>
  </si>
  <si>
    <t>Alcaldía del Ayuntamiento de Moral de Calatrava</t>
  </si>
  <si>
    <t>Alcaldía del Ayuntamiento de Guadalajara</t>
  </si>
  <si>
    <t>Alcaldía del Ayuntamiento de Torrejón del Rey</t>
  </si>
  <si>
    <t>https://contrataciondelestado.es/wps/poc?uri=deeplink:detalle_licitacion&amp;idEvl=YK%2BqLIT2hPoBPRBxZ4nJ%2Fg%3D%3D</t>
  </si>
  <si>
    <t>M-8756721</t>
  </si>
  <si>
    <t>CSMTO 57/2021</t>
  </si>
  <si>
    <t>Suministro y servicio de instalación de contadores de la red de distribución de agua de Torrejón del Rey.</t>
  </si>
  <si>
    <t>Alcaldía del Ayuntamiento de Illescas</t>
  </si>
  <si>
    <t>https://contrataciondelestado.es/wps/poc?uri=deeplink:detalle_licitacion&amp;idEvl=XBpkWsBsE097h85%2Fpmmsfw%3D%3D</t>
  </si>
  <si>
    <t>M-8783404</t>
  </si>
  <si>
    <t>2021/014408</t>
  </si>
  <si>
    <t>Dirección Gerencia de Atención Primaria de Toledo</t>
  </si>
  <si>
    <t>Servicio de mantenimiento integral de edificios e instalaciones de centros dependientes de la Gerencia de Atención Primaria de Toledo</t>
  </si>
  <si>
    <t>https://contrataciondelestado.es/wps/poc?uri=deeplink:detalle_licitacion&amp;idEvl=WE3DmeRO4w2iEJrVRqloyA%3D%3D</t>
  </si>
  <si>
    <t>M-8776644</t>
  </si>
  <si>
    <t>J210054</t>
  </si>
  <si>
    <t>Junta de Contratación del Ministerio de Cultura y Deporte</t>
  </si>
  <si>
    <t>Redacción del proyecto básico y de ejecución, estudio de seguridad y salud, coordinación de seguridad y salud y dirección de las obras de restauración de distintos tramos de la zona sur y otros trabajos de consolidación puntual en el recinto principal de las murallas de Toledo</t>
  </si>
  <si>
    <t>Junta de Gobierno del Ayuntamiento de Talavera de la Reina</t>
  </si>
  <si>
    <t>Presidencia del Consorcio Provincial de Extinción de Incendios y Salvamentos de Toledo</t>
  </si>
  <si>
    <t>https://contrataciondelestado.es/wps/poc?uri=deeplink:detalle_licitacion&amp;idEvl=b6TNgS7Nu7Iuf4aBO%2BvQlQ%3D%3D</t>
  </si>
  <si>
    <t>M-8825860</t>
  </si>
  <si>
    <t>3.21/46504.0075</t>
  </si>
  <si>
    <t>ADIF - Presidencia</t>
  </si>
  <si>
    <t>Suministro e instalación de tres retroproyectores para el videowall del CRC de Albacete</t>
  </si>
  <si>
    <t>https://contrataciondelestado.es/wps/poc?uri=deeplink:detalle_licitacion&amp;idEvl=TMM04%2FYMP3SXQV0WE7lYPw%3D%3D</t>
  </si>
  <si>
    <t>M-8815724</t>
  </si>
  <si>
    <t>888130P</t>
  </si>
  <si>
    <t>Alcaldía del Ayuntamiento de Chinchilla de Montearagón</t>
  </si>
  <si>
    <t>El objeto del contrato es especificar las características técnicas y económicas para la licitación, adjudicación y ejecución del contrato de suministros de energía eléctrica de los nuevos contratos de alumbrado público de la urbanización AR-5 (8 nuevos contratos) de acuerdo con las condiciones establecidas en el Pliego de Prescripciones Técnicas.</t>
  </si>
  <si>
    <t>https://contrataciondelestado.es/wps/poc?uri=deeplink:detalle_licitacion&amp;idEvl=ARx8qgLPPxSXQV0WE7lYPw%3D%3D</t>
  </si>
  <si>
    <t>M-7575189</t>
  </si>
  <si>
    <t>137934A</t>
  </si>
  <si>
    <t>El suministro con instalación de un sistema de video vigilancia mediante circuito cerrado de TV conectado a la Jefatura de la Policía Local para el Ayuntamiento de Chinchilla de Montearagón</t>
  </si>
  <si>
    <t>https://contrataciondelestado.es/wps/poc?uri=deeplink:detalle_licitacion&amp;idEvl=J5htPyDMCcYuf4aBO%2BvQlQ%3D%3D</t>
  </si>
  <si>
    <t>M-8815792</t>
  </si>
  <si>
    <t>02.82 2022/00009</t>
  </si>
  <si>
    <t>Curso de Serigrafía para usuarios del CRMF Albacete durante 2022. Cofinanciado por el Fondo Social Europeo</t>
  </si>
  <si>
    <t>https://contrataciondelestado.es/wps/poc?uri=deeplink:detalle_licitacion&amp;idEvl=N%2BTUE41Rxv2rz3GQd5r6SQ%3D%3D</t>
  </si>
  <si>
    <t>M-8833883</t>
  </si>
  <si>
    <t>2021/004769</t>
  </si>
  <si>
    <t>Gerencia de Atención Integrada de Albacete</t>
  </si>
  <si>
    <t>Servicio de limpieza, desinfección desratización, desinsectación y lavandería de la GAI de Albacete</t>
  </si>
  <si>
    <t>https://contrataciondelestado.es/wps/poc?uri=deeplink:detalle_licitacion&amp;idEvl=XpVoxYh5ap57h85%2Fpmmsfw%3D%3D</t>
  </si>
  <si>
    <t>M-8825324</t>
  </si>
  <si>
    <t>2021/016600</t>
  </si>
  <si>
    <t>Adquisición de 1 ecógrafo alta gama para unidad de mama HPS</t>
  </si>
  <si>
    <t>https://contrataciondelestado.es/wps/poc?uri=deeplink:detalle_licitacion&amp;idEvl=N2hgVgkivggSugstABGr5A%3D%3D</t>
  </si>
  <si>
    <t>M-8825465</t>
  </si>
  <si>
    <t>2021/015903</t>
  </si>
  <si>
    <t>Material lavado endoscopias</t>
  </si>
  <si>
    <t>https://contrataciondelestado.es/wps/poc?uri=deeplink:detalle_licitacion&amp;idEvl=OBd2VWOhbmGXQV0WE7lYPw%3D%3D</t>
  </si>
  <si>
    <t>M-8835164</t>
  </si>
  <si>
    <t>875648D</t>
  </si>
  <si>
    <t>Junta de Gobierno del Ayuntamiento de Albacete</t>
  </si>
  <si>
    <t>Contrato del servicio de asistencia técnica de coordinación de seguridad y salud de los servicios de reposición de pavimentos de las vías públicas en Albacete y de conservación de travesías publicas en Albacete.  Expte.90/2021</t>
  </si>
  <si>
    <t>https://contrataciondelestado.es/wps/poc?uri=deeplink:detalle_licitacion&amp;idEvl=j4HHyrhV5%2BWiEJrVRqloyA%3D%3D</t>
  </si>
  <si>
    <t>M-8825457</t>
  </si>
  <si>
    <t>762560M</t>
  </si>
  <si>
    <t>Contratación del suministro de 5.000 antorchas para el desfile de las fiestas de San Juan. Exp. 26-2021</t>
  </si>
  <si>
    <t>https://contrataciondelestado.es/wps/poc?uri=deeplink:detalle_licitacion&amp;idEvl=XmwxU3VNH68BPRBxZ4nJ%2Fg%3D%3D</t>
  </si>
  <si>
    <t>M-8815683</t>
  </si>
  <si>
    <t>909848D</t>
  </si>
  <si>
    <t>Suministro y envío de vestuario y equipos de protección individual para el personal del Consorcio de Servicios Sociales</t>
  </si>
  <si>
    <t>https://contrataciondelestado.es/wps/poc?uri=deeplink:detalle_licitacion&amp;idEvl=AtVlPcix%2FQISugstABGr5A%3D%3D</t>
  </si>
  <si>
    <t>M-8815609</t>
  </si>
  <si>
    <t>914782F</t>
  </si>
  <si>
    <t>Paseo peatonal a cementerio de Tiriez. (Lezuza) Obra n.º 46. POS 2021.</t>
  </si>
  <si>
    <t>https://contrataciondelestado.es/wps/poc?uri=deeplink:detalle_licitacion&amp;idEvl=xgH6LEMSnl0SugstABGr5A%3D%3D</t>
  </si>
  <si>
    <t>M-8833018</t>
  </si>
  <si>
    <t>2021/018714</t>
  </si>
  <si>
    <t>Dirección Gerencia de Gestión Ambiental de Castilla-La Mancha S.A.</t>
  </si>
  <si>
    <t>Servicio de limpieza, dividio en 5 Lotes provinciales, de los edificios y demás instalaciones ocupadas por la empresa pública GEACAM S. A., en Castilla - La Mancha.</t>
  </si>
  <si>
    <t>https://contrataciondelestado.es/wps/poc?uri=deeplink:detalle_licitacion&amp;idEvl=QYd%2BoAt9QqoBPRBxZ4nJ%2Fg%3D%3D</t>
  </si>
  <si>
    <t>M-8825341</t>
  </si>
  <si>
    <t>CON01/2021</t>
  </si>
  <si>
    <t>Alcaldía del Ayuntamiento de Arenales de San Gregorio</t>
  </si>
  <si>
    <t>Concesión barras auditorio municipal</t>
  </si>
  <si>
    <t>https://contrataciondelestado.es/wps/poc?uri=deeplink:detalle_licitacion&amp;idEvl=XHjTKbn4gB%2FnSoTX3z%2F7wA%3D%3D</t>
  </si>
  <si>
    <t>M-8832987</t>
  </si>
  <si>
    <t>2021/27484</t>
  </si>
  <si>
    <t>Implantación y mantenimiento del sistema de administración electrónica y gestión integral de expedientes del Ayuntamiento de Puertollano (EDUSI), cofinanciada con fondo europeo de desarrollo regional (FEDER)</t>
  </si>
  <si>
    <t>https://contrataciondelestado.es/wps/poc?uri=deeplink:detalle_licitacion&amp;idEvl=y3NWLB1qBLwSugstABGr5A%3D%3D</t>
  </si>
  <si>
    <t>M-8822856</t>
  </si>
  <si>
    <t>2021/27558</t>
  </si>
  <si>
    <t>Suministro de ropa, calzado laboral y Epis para los trabajadores de los planes de empleo por procedimiento abierto simplificado</t>
  </si>
  <si>
    <t>https://contrataciondelestado.es/wps/poc?uri=deeplink:detalle_licitacion&amp;idEvl=SGoNQSgT5KdvYnTkQN0%2FZA%3D%3D</t>
  </si>
  <si>
    <t>M-8822855</t>
  </si>
  <si>
    <t>2021/AS/ASC/0064</t>
  </si>
  <si>
    <t>Dirección Área Jurídica y Prestación de MAZ, Mutua Colaboradora con la Seguridad Social, Nº 11</t>
  </si>
  <si>
    <t>Servicio de Asistencia Sanitaria de carácter ambulatorio de múltiples especialidades ubicado en la localidad de Ciudad Real para la población protegida en MAZ M.C.S.S. Nº11 en el ámbito territorial de Ciudad Real, Miguelturra, Torralba, Malagón, Villarrubia, Aldea del Rey y Calzada de Calatrava</t>
  </si>
  <si>
    <t>https://contrataciondelestado.es/wps/poc?uri=deeplink:detalle_licitacion&amp;idEvl=BnPRmuqqVq%2BXQV0WE7lYPw%3D%3D</t>
  </si>
  <si>
    <t>M-8816910</t>
  </si>
  <si>
    <t>2021CON0011</t>
  </si>
  <si>
    <t>Dirección del Consorcio Universitario del Centro Asociado a la UNED Lorenzo Luzuriaga en Ciudad Real</t>
  </si>
  <si>
    <t>El objeto del contrato al que se refiere el presente pliego estará constituido por el suministro de material didáctico para la Biblioteca del Centro Asociado a la UNED Lorenzo Luzuriaga de Ciudad Real</t>
  </si>
  <si>
    <t>https://contrataciondelestado.es/wps/poc?uri=deeplink:detalle_licitacion&amp;idEvl=2pipG9iMn6ZvYnTkQN0%2FZA%3D%3D</t>
  </si>
  <si>
    <t>M-8825349</t>
  </si>
  <si>
    <t>TSA0071733</t>
  </si>
  <si>
    <t>Suministro a pie de obra de materiales para distintos tipos de cerramientos para la actuación de Restauración ecológica en el Parque Nacional de Cabañeros (Ciudad Real) (PRTR).</t>
  </si>
  <si>
    <t>https://contrataciondelestado.es/wps/poc?uri=deeplink:detalle_licitacion&amp;idEvl=lklgmdGIv%2BWXQV0WE7lYPw%3D%3D</t>
  </si>
  <si>
    <t>M-8815800</t>
  </si>
  <si>
    <t>TSA0071567</t>
  </si>
  <si>
    <t>Suministro a pie de obra de diversos materiales de construcción para la obra de Ampliación del Centro S.E.D. de atención a enfermos de Alzheimer de Ciudad Real.</t>
  </si>
  <si>
    <t>https://contrataciondelestado.es/wps/poc?uri=deeplink:detalle_licitacion&amp;idEvl=uyjlhc13LtWrz3GQd5r6SQ%3D%3D</t>
  </si>
  <si>
    <t>M-8803355</t>
  </si>
  <si>
    <t>DPCR2021/63985</t>
  </si>
  <si>
    <t>Reposición de la señalización horizontal en la Red de Carreteras de la Diputación Provincial de Ciudad Real</t>
  </si>
  <si>
    <t>https://contrataciondelestado.es/wps/poc?uri=deeplink:detalle_licitacion&amp;idEvl=pVLj7G82XIsBPRBxZ4nJ%2Fg%3D%3D</t>
  </si>
  <si>
    <t>M-8833001</t>
  </si>
  <si>
    <t>2021/017088</t>
  </si>
  <si>
    <t>Secretaría General de la Consejería de Bienestar Social de la Junta de Comunidades de Castilla-La Mancha</t>
  </si>
  <si>
    <t>Contrato del Servicio de Restauración en el Módulo II del Complejo Residencial para personas con discapacidad intelectual ¿Guadiana¿ en Ciudad Real</t>
  </si>
  <si>
    <t>https://contrataciondelestado.es/wps/poc?uri=deeplink:detalle_licitacion&amp;idEvl=R1BOEu8cxKmiEJrVRqloyA%3D%3D</t>
  </si>
  <si>
    <t>M-8803175</t>
  </si>
  <si>
    <t>2021/015735</t>
  </si>
  <si>
    <t>SSCC-OBRA de Ampliación de Aula Polivalente en el CEIP Miguel de Cervantes de Almagro. FEDER REACT-UE</t>
  </si>
  <si>
    <t>https://contrataciondelestado.es/wps/poc?uri=deeplink:detalle_licitacion&amp;idEvl=hKy29xuc8HoSugstABGr5A%3D%3D</t>
  </si>
  <si>
    <t>M-8816930</t>
  </si>
  <si>
    <t>81/2021</t>
  </si>
  <si>
    <t>Alcaldía del Ayuntamiento de Alcalá de la Vega</t>
  </si>
  <si>
    <t>Servicio de dirección de obra y coordinación de seguridad y salud de la obra denominada " Derribo y construcción nave municipal en Alcalá de la Vega"</t>
  </si>
  <si>
    <t>https://contrataciondelestado.es/wps/poc?uri=deeplink:detalle_licitacion&amp;idEvl=74Y82bcC0OjnSoTX3z%2F7wA%3D%3D</t>
  </si>
  <si>
    <t>M-8826546</t>
  </si>
  <si>
    <t>560/2021</t>
  </si>
  <si>
    <t>Alcaldia del Ayuntamiento de Campos del Paraiso</t>
  </si>
  <si>
    <t>Adquisición de Camión Grúa con volquete basculante de 7,5 toneladas.</t>
  </si>
  <si>
    <t>Consejo de Administración de la Empresa Pública Aguas de Cuenca, S.A.</t>
  </si>
  <si>
    <t>https://contrataciondelestado.es/wps/poc?uri=deeplink:detalle_licitacion&amp;idEvl=bzwQd%2F52z6Yuf4aBO%2BvQlQ%3D%3D</t>
  </si>
  <si>
    <t>M-8825617</t>
  </si>
  <si>
    <t>TSA0071782</t>
  </si>
  <si>
    <t>Trabajos de impermeabilización para la mejora interna del vertedero de Cuenca.</t>
  </si>
  <si>
    <t>https://contrataciondelestado.es/wps/poc?uri=deeplink:detalle_licitacion&amp;idEvl=WT5hGUvJ6WaiEJrVRqloyA%3D%3D</t>
  </si>
  <si>
    <t>M-8816088</t>
  </si>
  <si>
    <t>16/VC-283/21</t>
  </si>
  <si>
    <t>INSS-Dirección provincial de Cuenca</t>
  </si>
  <si>
    <t>Vigilancia de la salud trabajadores</t>
  </si>
  <si>
    <t>https://contrataciondelestado.es/wps/poc?uri=deeplink:detalle_licitacion&amp;idEvl=6XrujomlnxfnSoTX3z%2F7wA%3D%3D</t>
  </si>
  <si>
    <t>M-8815503</t>
  </si>
  <si>
    <t>100/2021</t>
  </si>
  <si>
    <t>Pleno del Ayuntamiento de Alcalá de la Vega</t>
  </si>
  <si>
    <t>Contrato de servicios de gestoria y asesoría laboral para el Ayuntamiento de Alcalá de la Vega</t>
  </si>
  <si>
    <t>https://contrataciondelestado.es/wps/poc?uri=deeplink:detalle_licitacion&amp;idEvl=l9CmEITmARbnSoTX3z%2F7wA%3D%3D</t>
  </si>
  <si>
    <t>M-8825733</t>
  </si>
  <si>
    <t>VIVIENDA DE MAYORES</t>
  </si>
  <si>
    <t>Pleno del Ayuntamiento de Landete</t>
  </si>
  <si>
    <t>gestion de vivienda de mayores</t>
  </si>
  <si>
    <t>Gestión de Servicios Públicos</t>
  </si>
  <si>
    <t>https://contrataciondelestado.es/wps/poc?uri=deeplink:detalle_licitacion&amp;idEvl=MR%2BAcIo7TXIBPRBxZ4nJ%2Fg%3D%3D</t>
  </si>
  <si>
    <t>M-8825464</t>
  </si>
  <si>
    <t>30P/21</t>
  </si>
  <si>
    <t>Arrendamiento con opción de compra de vehículos para la Excma. Diputación Provincial de Cuenca.</t>
  </si>
  <si>
    <t>https://contrataciondelestado.es/wps/poc?uri=deeplink:detalle_licitacion&amp;idEvl=3QE1kpKaveh7h85%2Fpmmsfw%3D%3D</t>
  </si>
  <si>
    <t>M-8825668</t>
  </si>
  <si>
    <t>2021/016384</t>
  </si>
  <si>
    <t>SSCC-Obra de instalación eléctrica en el IES Lorenzo Hervás y Panduro de Cuenca FEDER</t>
  </si>
  <si>
    <t>https://contrataciondelestado.es/wps/poc?uri=deeplink:detalle_licitacion&amp;idEvl=e06ZVRElEN0uf4aBO%2BvQlQ%3D%3D</t>
  </si>
  <si>
    <t>M-8814284</t>
  </si>
  <si>
    <t>16/PA-6/21</t>
  </si>
  <si>
    <t>TGSS-Dirección provincial de Cuenca</t>
  </si>
  <si>
    <t>Vigilancia de salud de los trabajadores</t>
  </si>
  <si>
    <t>https://contrataciondelestado.es/wps/poc?uri=deeplink:detalle_licitacion&amp;idEvl=Vgqa8CmnjRR7h85%2Fpmmsfw%3D%3D</t>
  </si>
  <si>
    <t>M-8815657</t>
  </si>
  <si>
    <t>3.21/30820.0021</t>
  </si>
  <si>
    <t>ADIF Alta Velocidad - Presidencia</t>
  </si>
  <si>
    <t>Obras del proyecto de ejecución simplificado para nueva instalación de saneamiento y suministro de aguas de la estación de Guadalajara Yebes</t>
  </si>
  <si>
    <t>https://contrataciondelestado.es/wps/poc?uri=deeplink:detalle_licitacion&amp;idEvl=YE7eQi6tPjmmq21uxhbaVQ%3D%3D</t>
  </si>
  <si>
    <t>M-8825327</t>
  </si>
  <si>
    <t>19079/2021</t>
  </si>
  <si>
    <t>Obras de construcción de un edificio multifuncional para poder ser usado para diversas actividades de tipo lúdico o cultural</t>
  </si>
  <si>
    <t>https://contrataciondelestado.es/wps/poc?uri=deeplink:detalle_licitacion&amp;idEvl=YResQWkKFuiXQV0WE7lYPw%3D%3D</t>
  </si>
  <si>
    <t>M-8833006</t>
  </si>
  <si>
    <t>30/2021</t>
  </si>
  <si>
    <t>Alcaldía del Ayuntamiento de Ciruelos del Pinar</t>
  </si>
  <si>
    <t>Licitación de la Gestión y Explotación del Bar-Taleclub del municipio de Ciruelos del Pinar</t>
  </si>
  <si>
    <t>https://contrataciondelestado.es/wps/poc?uri=deeplink:detalle_licitacion&amp;idEvl=115EUy%2BKF7Smq21uxhbaVQ%3D%3D</t>
  </si>
  <si>
    <t>M-8815508</t>
  </si>
  <si>
    <t>4562/02.07.00.08/2021</t>
  </si>
  <si>
    <t>Alcaldía del Ayuntamiento de El Casar</t>
  </si>
  <si>
    <t>Ejecución de una senda verde de uso mixto para peatones y bicicletas.</t>
  </si>
  <si>
    <t>https://contrataciondelestado.es/wps/poc?uri=deeplink:detalle_licitacion&amp;idEvl=8rqsTgjqNMMuf4aBO%2BvQlQ%3D%3D</t>
  </si>
  <si>
    <t>M-8833617</t>
  </si>
  <si>
    <t>CS 40/2021</t>
  </si>
  <si>
    <t>Servicio de mantenimiento preventivo y correctivo de las instalaciones de bombeo municipales, así como el suministro de los equipos necesarios para el buen funcionamiento de las citadas instalaciones.</t>
  </si>
  <si>
    <t>https://contrataciondelestado.es/wps/poc?uri=deeplink:detalle_licitacion&amp;idEvl=pYpqpfJiBqaXQV0WE7lYPw%3D%3D</t>
  </si>
  <si>
    <t>M-8803211</t>
  </si>
  <si>
    <t>2021/015945</t>
  </si>
  <si>
    <t>Delegación Provincial de la Consejería de Sanidad en Guadalajara</t>
  </si>
  <si>
    <t>Contrato de suministro de gasóleo C para la Delegación Ptov. de Sanidad y para la URR de Alcohete, año 2022.</t>
  </si>
  <si>
    <t>https://contrataciondelestado.es/wps/poc?uri=deeplink:detalle_licitacion&amp;idEvl=91maV%2BrMGFYSugstABGr5A%3D%3D</t>
  </si>
  <si>
    <t>M-8825762</t>
  </si>
  <si>
    <t>ALC0128</t>
  </si>
  <si>
    <t>Ejecución aparcamiento público Calle Río Alberche de Illescas (Toledo)</t>
  </si>
  <si>
    <t>https://contrataciondelestado.es/wps/poc?uri=deeplink:detalle_licitacion&amp;idEvl=pDfGx1J6ASYuf4aBO%2BvQlQ%3D%3D</t>
  </si>
  <si>
    <t>M-8803012</t>
  </si>
  <si>
    <t>114_2/2021</t>
  </si>
  <si>
    <t>Alcaldía del Ayuntamiento de La Guardia</t>
  </si>
  <si>
    <t>Rehabilitación cubierta edificio pósito s. XVII (edificio con protección integral)</t>
  </si>
  <si>
    <t>https://contrataciondelestado.es/wps/poc?uri=deeplink:detalle_licitacion&amp;idEvl=I%2F61HaPdjceiEJrVRqloyA%3D%3D</t>
  </si>
  <si>
    <t>M-8825598</t>
  </si>
  <si>
    <t>2021/173 PIN-E-2021</t>
  </si>
  <si>
    <t>Alcaldia del Ayuntamiento de Navalcán</t>
  </si>
  <si>
    <t>Renovación de la Red de Distribución de Agua en las calles: San Pablo y Condes de Oropesa de Navalcán (Toledo).</t>
  </si>
  <si>
    <t>https://contrataciondelestado.es/wps/poc?uri=deeplink:detalle_licitacion&amp;idEvl=PKWvoRRO4317h85%2Fpmmsfw%3D%3D</t>
  </si>
  <si>
    <t>M-8815702</t>
  </si>
  <si>
    <t>932/2021</t>
  </si>
  <si>
    <t>Alcaldía del Ayuntamiento de San Román de los Montes</t>
  </si>
  <si>
    <t>Gestión del Bar – Restaurante Anejo a la Piscina Municipal, al menos, para el período estival, durante la temporada de apertura de la piscina municipal y, voluntariamente, el resto del año.</t>
  </si>
  <si>
    <t>https://contrataciondelestado.es/wps/poc?uri=deeplink:detalle_licitacion&amp;idEvl=%2BjXM4dv%2FTWYSugstABGr5A%3D%3D</t>
  </si>
  <si>
    <t>M-8815707</t>
  </si>
  <si>
    <t>321/2021</t>
  </si>
  <si>
    <t>Alcaldía del Ayuntamiento de Santo Domingo-Caudilla</t>
  </si>
  <si>
    <t>Pavimentación, adoquinado y red de abastecimiento de agua de la C/ José Antonio, C/ Trampa y C/ Mateo Maderal Vaquero, de Santo Domingo-Caudilla.</t>
  </si>
  <si>
    <t>https://contrataciondelestado.es/wps/poc?uri=deeplink:detalle_licitacion&amp;idEvl=x0XESuD%2Fl917h85%2Fpmmsfw%3D%3D</t>
  </si>
  <si>
    <t>M-8805983</t>
  </si>
  <si>
    <t>47/2021</t>
  </si>
  <si>
    <t>Alcaldía del Ayuntamiento de Segurilla</t>
  </si>
  <si>
    <t>Explotación Bar Cafetería Centro Social Polivalente</t>
  </si>
  <si>
    <t>https://contrataciondelestado.es/wps/poc?uri=deeplink:detalle_licitacion&amp;idEvl=TfFrReY69GAuf4aBO%2BvQlQ%3D%3D</t>
  </si>
  <si>
    <t>M-8825380</t>
  </si>
  <si>
    <t>2021/018518</t>
  </si>
  <si>
    <t>Delegación Provincial de la Consejería de Educación, Cultura y Deportes en Toledo</t>
  </si>
  <si>
    <t>Supersimplifcado Ruta 106 Toledo 2022</t>
  </si>
  <si>
    <t>https://contrataciondelestado.es/wps/poc?uri=deeplink:detalle_licitacion&amp;idEvl=epmp10cqqvimq21uxhbaVQ%3D%3D</t>
  </si>
  <si>
    <t>M-8825475</t>
  </si>
  <si>
    <t>2021/018550</t>
  </si>
  <si>
    <t>Supersimplificado ruta 240 S Toledo curso 2021/2022</t>
  </si>
  <si>
    <t>https://contrataciondelestado.es/wps/poc?uri=deeplink:detalle_licitacion&amp;idEvl=iIR7kEMGIrOiEJrVRqloyA%3D%3D</t>
  </si>
  <si>
    <t>M-8825485</t>
  </si>
  <si>
    <t>2021/018505</t>
  </si>
  <si>
    <t>supersimplificado ruta 88 S Toledo curso 2021/2022</t>
  </si>
  <si>
    <t>https://contrataciondelestado.es/wps/poc?uri=deeplink:detalle_licitacion&amp;idEvl=HhW6qSLKl0BvYnTkQN0%2FZA%3D%3D</t>
  </si>
  <si>
    <t>M-8825497</t>
  </si>
  <si>
    <t>2021/018483</t>
  </si>
  <si>
    <t>Supersimplificado ruta 49 P Toledo curso 2021/2022</t>
  </si>
  <si>
    <t>https://contrataciondelestado.es/wps/poc?uri=deeplink:detalle_licitacion&amp;idEvl=yDeAzNCrNrMBPRBxZ4nJ%2Fg%3D%3D</t>
  </si>
  <si>
    <t>M-8815618</t>
  </si>
  <si>
    <t>2021/018417</t>
  </si>
  <si>
    <t>supersimplificado ruta 129 S Toledo curso 2021/2022</t>
  </si>
  <si>
    <t>https://contrataciondelestado.es/wps/poc?uri=deeplink:detalle_licitacion&amp;idEvl=FcLCNILlAiAuf4aBO%2BvQlQ%3D%3D</t>
  </si>
  <si>
    <t>M-8815622</t>
  </si>
  <si>
    <t>2021/018407</t>
  </si>
  <si>
    <t>Supersimplificado ruta 113 S Toledo curso 2021/2022</t>
  </si>
  <si>
    <t>https://contrataciondelestado.es/wps/poc?uri=deeplink:detalle_licitacion&amp;idEvl=JvLdeaLwJHSXQV0WE7lYPw%3D%3D</t>
  </si>
  <si>
    <t>M-8816076</t>
  </si>
  <si>
    <t>SER-21-0385-OSA</t>
  </si>
  <si>
    <t>Servicios de asistencia ambulatoria, fisioterapia, especialistas, pruebas diagnósticas  en Ocaña (Toledo)</t>
  </si>
  <si>
    <t>https://contrataciondelestado.es/wps/poc?uri=deeplink:detalle_licitacion&amp;idEvl=1FSQ2ekMdAvnSoTX3z%2F7wA%3D%3D</t>
  </si>
  <si>
    <t>M-8803370</t>
  </si>
  <si>
    <t>144/2021/CON</t>
  </si>
  <si>
    <t>Suministro de un vehículo autobomba rural pesada destinado al servicio municipal de Extinción de Incendios y Salvamento de Talavera de la Reina.</t>
  </si>
  <si>
    <t>https://contrataciondelestado.es/wps/poc?uri=deeplink:detalle_licitacion&amp;idEvl=ABeX6ht3MYWrz3GQd5r6SQ%3D%3D</t>
  </si>
  <si>
    <t>M-8834492</t>
  </si>
  <si>
    <t>2955/2021</t>
  </si>
  <si>
    <t>Junta de Gobierno Local del Ayuntamiento de Casarrubios del Monte</t>
  </si>
  <si>
    <t>el suministro de 3 vehículos para el uso del personal municipal de servicios múltiples, mediante la modalidad de arrendamiento sin opción de compra que conlleve el mantenimiento del vehículo</t>
  </si>
  <si>
    <t>https://contrataciondelestado.es/wps/poc?uri=deeplink:detalle_licitacion&amp;idEvl=BVeiaEUJXYSXQV0WE7lYPw%3D%3D</t>
  </si>
  <si>
    <t>M-8825533</t>
  </si>
  <si>
    <t>2671/2021</t>
  </si>
  <si>
    <t>La ejecución de nave almacén en calle Monjas s/n en Casarrubios del Monte de este Municipio</t>
  </si>
  <si>
    <t>https://contrataciondelestado.es/wps/poc?uri=deeplink:detalle_licitacion&amp;idEvl=1sT81XuDofgSugstABGr5A%3D%3D</t>
  </si>
  <si>
    <t>M-8825886</t>
  </si>
  <si>
    <t>OBR-3-2021</t>
  </si>
  <si>
    <t>Junta de Gobierno Local del Ayuntamiento de Villanueva de Alcardete</t>
  </si>
  <si>
    <t>Obras de Construcción de Acerados y Aparcamiento en el tramo de acceso al Tanatorio de Villanueva de Alcardete</t>
  </si>
  <si>
    <t>https://contrataciondelestado.es/wps/poc?uri=deeplink:detalle_licitacion&amp;idEvl=GQaErFAQDdvnSoTX3z%2F7wA%3D%3D</t>
  </si>
  <si>
    <t>M-8825513</t>
  </si>
  <si>
    <t>2021/014114</t>
  </si>
  <si>
    <t>Direcciones de obra, Dirección de ejecución, Coordinación de Seguridad y Salud y Control de calidad de las obras de construcción del nuevo Hospital de Puertollano</t>
  </si>
  <si>
    <t>https://contrataciondelestado.es/wps/poc?uri=deeplink:detalle_licitacion&amp;idEvl=v7rX4BxKLICrz3GQd5r6SQ%3D%3D</t>
  </si>
  <si>
    <t>M-8847378</t>
  </si>
  <si>
    <t>21.135.NGC3016.OB.02</t>
  </si>
  <si>
    <t>Consejo de Administración de la Sociedad de Infraestructuras y Equipamientos Penitenciarios  y de la Seguridad del Estado, S.M.E., S.A</t>
  </si>
  <si>
    <t>Obra del Acuartelamiento de la Guardia Civil de Caudete (Albacete) (21.135.NGC3016.OB.02)</t>
  </si>
  <si>
    <t>https://contrataciondelestado.es/wps/poc?uri=deeplink:detalle_licitacion&amp;idEvl=yePPGs7TITYSugstABGr5A%3D%3D</t>
  </si>
  <si>
    <t>M-8847379</t>
  </si>
  <si>
    <t>07.302-0216/0611</t>
  </si>
  <si>
    <t>Dirección General del Agua</t>
  </si>
  <si>
    <t>Contratación de servicios para el control y vigilancia de las obras de construcción de colectores secundarios de la pedanía de Isso a la EDAR de Hellín (Albacete).</t>
  </si>
  <si>
    <t>https://contrataciondelestado.es/wps/poc?uri=deeplink:detalle_licitacion&amp;idEvl=A5Dtp5TnYu0uf4aBO%2BvQlQ%3D%3D</t>
  </si>
  <si>
    <t>M-8873606</t>
  </si>
  <si>
    <t>TSA0071836</t>
  </si>
  <si>
    <t>Suministro de panel sándwich de chapa prelacada para la obra de sustitución de la cubierta del centro de mayores “ALBACETE II” en la provincia de Albacete.</t>
  </si>
  <si>
    <t>https://contrataciondelestado.es/wps/poc?uri=deeplink:detalle_licitacion&amp;idEvl=7qZgqBnU8uIuf4aBO%2BvQlQ%3D%3D</t>
  </si>
  <si>
    <t>M-8873886</t>
  </si>
  <si>
    <t>TSA0071951</t>
  </si>
  <si>
    <t>Suministro de tubería de acero, para las obras de ampliación de la red piezométrica para mejorar el
seguimiento del estado cuantitativo de las aguas subterráneas (Albacete)</t>
  </si>
  <si>
    <t>https://contrataciondelestado.es/wps/poc?uri=deeplink:detalle_licitacion&amp;idEvl=YO6o2r4BRC0BPRBxZ4nJ%2Fg%3D%3D</t>
  </si>
  <si>
    <t>M-8676207</t>
  </si>
  <si>
    <t>902795H</t>
  </si>
  <si>
    <t>Junta de Gobierno del  Ayuntamiento de Villarrobledo</t>
  </si>
  <si>
    <t>Exhibición películas de cine de estreno en la Casa de la Cultura</t>
  </si>
  <si>
    <t>https://contrataciondelestado.es/wps/poc?uri=deeplink:detalle_licitacion&amp;idEvl=cMjDDQb%2BgL6rz3GQd5r6SQ%3D%3D</t>
  </si>
  <si>
    <t>M-8863111</t>
  </si>
  <si>
    <t>887194P</t>
  </si>
  <si>
    <t>Varios puestos (números  F2,  F15,  3,  26,  33,  35,  36,  52,  53,  62,  96,  105,  107,  108  y  112) en el mercadillo municipal</t>
  </si>
  <si>
    <t>https://contrataciondelestado.es/wps/poc?uri=deeplink:detalle_licitacion&amp;idEvl=GcrnyB8ZZ1NvYnTkQN0%2FZA%3D%3D</t>
  </si>
  <si>
    <t>M-8874005</t>
  </si>
  <si>
    <t>886944R</t>
  </si>
  <si>
    <t>Servicio de control de calidad durante la ejecución de las obras para la reforma energética de la sede de la Policía Local de Albacete. Expte. 93/2021</t>
  </si>
  <si>
    <t>https://contrataciondelestado.es/wps/poc?uri=deeplink:detalle_licitacion&amp;idEvl=pqrvGMne%2BsdvYnTkQN0%2FZA%3D%3D</t>
  </si>
  <si>
    <t>M-8863277</t>
  </si>
  <si>
    <t>616386R</t>
  </si>
  <si>
    <t>Contrato de Servicio de creatividad, diseño, realización y distribución de las campañas de sensibilización e información para la igualdad. Exp. 101-2020</t>
  </si>
  <si>
    <t>https://contrataciondelestado.es/wps/poc?uri=deeplink:detalle_licitacion&amp;idEvl=3P2VlGUrB0Uuf4aBO%2BvQlQ%3D%3D</t>
  </si>
  <si>
    <t>M-8873664</t>
  </si>
  <si>
    <t>918365H</t>
  </si>
  <si>
    <t>Servicios para la organización del Circuito de Carreras Populares y Trail  de la provincia de Albacete</t>
  </si>
  <si>
    <t>https://contrataciondelestado.es/wps/poc?uri=deeplink:detalle_licitacion&amp;idEvl=32IhgqMxs657h85%2Fpmmsfw%3D%3D</t>
  </si>
  <si>
    <t>M-8873736</t>
  </si>
  <si>
    <t>916050R</t>
  </si>
  <si>
    <t>Servicios de mantenimiento y reparación de vehículos del Parque Movil y SEPEI</t>
  </si>
  <si>
    <t>https://contrataciondelestado.es/wps/poc?uri=deeplink:detalle_licitacion&amp;idEvl=zNapyZladPMSugstABGr5A%3D%3D</t>
  </si>
  <si>
    <t>M-8873612</t>
  </si>
  <si>
    <t>920104Y</t>
  </si>
  <si>
    <t>Suministro de 150.000 unidades de baberos desechables para adultos (LOTE 1) y 540.000 unidades de esponjas
jabonosas higiénicas con gel dermatológico de PH 5.5 +-0,5 (LOTE 2), necesarios para los residentes
de la Residencia Asistida San Vicente de Paúl.</t>
  </si>
  <si>
    <t>https://contrataciondelestado.es/wps/poc?uri=deeplink:detalle_licitacion&amp;idEvl=XQGAhzGcSUemq21uxhbaVQ%3D%3D</t>
  </si>
  <si>
    <t>M-8847357</t>
  </si>
  <si>
    <t>913435K</t>
  </si>
  <si>
    <t>Pavimentación de calles en Alcalá del Júcar. Obra n.º 9. POS 2021. 2ª Licitación</t>
  </si>
  <si>
    <t>https://contrataciondelestado.es/wps/poc?uri=deeplink:detalle_licitacion&amp;idEvl=Gg0MdXmhRZoBPRBxZ4nJ%2Fg%3D%3D</t>
  </si>
  <si>
    <t>M-8847354</t>
  </si>
  <si>
    <t>2021/012370</t>
  </si>
  <si>
    <t>Servicio de apoyo a la gestión para el desarrollo de los proyectos de consorcio ERASMUS+ denominados, VET: Starting Up y y VET: Internship in Europe</t>
  </si>
  <si>
    <t>https://contrataciondelestado.es/wps/poc?uri=deeplink:detalle_licitacion&amp;idEvl=lahPlViMHOZvYnTkQN0%2FZA%3D%3D</t>
  </si>
  <si>
    <t>M-8847328</t>
  </si>
  <si>
    <t>3.21/27507.0300</t>
  </si>
  <si>
    <t>ADIF - Consejo de Administración</t>
  </si>
  <si>
    <t>Obras de ejecución del Proyecto Constructivo de la Línea de Alta Velocidad Madrid-Alcázar de San Juan-Jaén. Tramo Alcázar de San Juan- Manzanares. Actuaciones complementarias</t>
  </si>
  <si>
    <t>https://contrataciondelestado.es/wps/poc?uri=deeplink:detalle_licitacion&amp;idEvl=18FkSxgt3Dkuf4aBO%2BvQlQ%3D%3D</t>
  </si>
  <si>
    <t>M-8863243</t>
  </si>
  <si>
    <t>AUDIOVISUALLS Y MAQUETAS</t>
  </si>
  <si>
    <t>Alcaldía del Ayuntamiento de Alcoba</t>
  </si>
  <si>
    <t>Dotación de contenidos, el diseño, suministro e instalación de audiovisuales y maquetas</t>
  </si>
  <si>
    <t>https://contrataciondelestado.es/wps/poc?uri=deeplink:detalle_licitacion&amp;idEvl=37dpIOFDbhAuf4aBO%2BvQlQ%3D%3D</t>
  </si>
  <si>
    <t>M-8873784</t>
  </si>
  <si>
    <t>2647/2021</t>
  </si>
  <si>
    <t>Obras de acondicionamiento y mejora de distintos caminos municipales del término municipal de Moral de Calatrava.</t>
  </si>
  <si>
    <t>https://contrataciondelestado.es/wps/poc?uri=deeplink:detalle_licitacion&amp;idEvl=55cvFNEIM6QBPRBxZ4nJ%2Fg%3D%3D</t>
  </si>
  <si>
    <t>M-8847432</t>
  </si>
  <si>
    <t>771/2021</t>
  </si>
  <si>
    <t>Alcaldía del Ayuntamiento de Villarta de San Juan</t>
  </si>
  <si>
    <t>Enajenación parcelas del Polígono Industrial de Villarta de San Juan</t>
  </si>
  <si>
    <t>https://contrataciondelestado.es/wps/poc?uri=deeplink:detalle_licitacion&amp;idEvl=%2FmCmLTy8dEQuf4aBO%2BvQlQ%3D%3D</t>
  </si>
  <si>
    <t>M-8847231</t>
  </si>
  <si>
    <t>7/2021 Obras</t>
  </si>
  <si>
    <t>Concejalia Delegada Area Régimen Interior del Ayuntamiento de Alcázar de San Juan</t>
  </si>
  <si>
    <t>Reparación de los caminos rurales más dañados del término municipal  de Alcázar de San Juan, incluido en el proyecto de reparación de caminos rurales Diputación 2021.</t>
  </si>
  <si>
    <t>https://contrataciondelestado.es/wps/poc?uri=deeplink:detalle_licitacion&amp;idEvl=dyy8qJv139XnSoTX3z%2F7wA%3D%3D</t>
  </si>
  <si>
    <t>M-8668198</t>
  </si>
  <si>
    <t>S. 20/2021</t>
  </si>
  <si>
    <t>Junta de Gobierno del Ayuntamiento de Ciudad Real</t>
  </si>
  <si>
    <t>Instalación solar fotovoltaica destinada a generación eléctrica para autoconsumo en el pabellón Quijote Arena de Ciudad Real</t>
  </si>
  <si>
    <t>https://contrataciondelestado.es/wps/poc?uri=deeplink:detalle_licitacion&amp;idEvl=mtYwctfgG5RvYnTkQN0%2FZA%3D%3D</t>
  </si>
  <si>
    <t>M-8863135</t>
  </si>
  <si>
    <t>05/2021</t>
  </si>
  <si>
    <t>Junta de Gobierno del Ayuntamiento de Piedrabuena</t>
  </si>
  <si>
    <t>Construcción de un parque urbano</t>
  </si>
  <si>
    <t>https://contrataciondelestado.es/wps/poc?uri=deeplink:detalle_licitacion&amp;idEvl=bXg9PiZpDyDnSoTX3z%2F7wA%3D%3D</t>
  </si>
  <si>
    <t>M-8836513</t>
  </si>
  <si>
    <t>OBRA-A-PASS-34-2021</t>
  </si>
  <si>
    <t>Obras de pavimentación de camino de Carboneros</t>
  </si>
  <si>
    <t>https://contrataciondelestado.es/wps/poc?uri=deeplink:detalle_licitacion&amp;idEvl=%2FlBq7R2WjHWXQV0WE7lYPw%3D%3D</t>
  </si>
  <si>
    <t>M-8836516</t>
  </si>
  <si>
    <t>OBRA-A-PASS-35-2021</t>
  </si>
  <si>
    <t>Obras de impermeabilización de la cubierta de la piscina municipal de la ciudad deportiva</t>
  </si>
  <si>
    <t>https://contrataciondelestado.es/wps/poc?uri=deeplink:detalle_licitacion&amp;idEvl=J5VwlaaP6iBvYnTkQN0%2FZA%3D%3D</t>
  </si>
  <si>
    <t>M-8825412</t>
  </si>
  <si>
    <t>ser-univ-popular</t>
  </si>
  <si>
    <t>Junta Rectora del Patronato Municipal de Deportes de Ciudad Real</t>
  </si>
  <si>
    <t>Pliego de cláusulas administrativas particulares, por las que el patronato municipal de deportes del excmo. ayuntamiento de ciudad real, procederá a contratar mediante procedimiento abierto simplificado, el desarrollo e impartición de las actividades de salud y deporte 2022-2023.</t>
  </si>
  <si>
    <t>https://contrataciondelestado.es/wps/poc?uri=deeplink:detalle_licitacion&amp;idEvl=khIYhNPFbPGXQV0WE7lYPw%3D%3D</t>
  </si>
  <si>
    <t>M-8756576</t>
  </si>
  <si>
    <t>2021/008</t>
  </si>
  <si>
    <t>Minas de Almadén y Arrayanes, S.A., S.M.E. (MAYASA)</t>
  </si>
  <si>
    <t>Compra, instalación y puesta en marcha de un pívot de riego de segunda mano para la Dehesa de Castilseras en (Ciudad Real)</t>
  </si>
  <si>
    <t>https://contrataciondelestado.es/wps/poc?uri=deeplink:detalle_licitacion&amp;idEvl=C8D%2BfOji4qISugstABGr5A%3D%3D</t>
  </si>
  <si>
    <t>M-8873226</t>
  </si>
  <si>
    <t>DPCR2021/68547</t>
  </si>
  <si>
    <t>Suministro de una excavadora hidráulica de ruedas para el Departamento de Vías y Obras e Infraestructuras</t>
  </si>
  <si>
    <t>https://contrataciondelestado.es/wps/poc?uri=deeplink:detalle_licitacion&amp;idEvl=6ESvjDDYcH17h85%2Fpmmsfw%3D%3D</t>
  </si>
  <si>
    <t>M-8836533</t>
  </si>
  <si>
    <t>604/2021</t>
  </si>
  <si>
    <t>Alcaldía del Ayuntamiento de Horcajo de Santiago</t>
  </si>
  <si>
    <t>Realización de las obras de cerramiento del frontón para un espacio multideportivo, dentro del complejo de instalaciones deportivas municipales ubicadas en la carretera de Torrubia, número 2 de Horcajo de Santiago.</t>
  </si>
  <si>
    <t>https://contrataciondelestado.es/wps/poc?uri=deeplink:detalle_licitacion&amp;idEvl=XzCg2hpHCoeXQV0WE7lYPw%3D%3D</t>
  </si>
  <si>
    <t>M-8873831</t>
  </si>
  <si>
    <t>543/2021</t>
  </si>
  <si>
    <t>Alcaldía del Ayuntamiento de Las Mesas</t>
  </si>
  <si>
    <t>Ampliación de Vivienda de Mayores</t>
  </si>
  <si>
    <t>https://contrataciondelestado.es/wps/poc?uri=deeplink:detalle_licitacion&amp;idEvl=lAt78V%2BytM2rz3GQd5r6SQ%3D%3D</t>
  </si>
  <si>
    <t>M-8873990</t>
  </si>
  <si>
    <t>20/2021</t>
  </si>
  <si>
    <t>reparacion y adecuacion del manantial de royofrío</t>
  </si>
  <si>
    <t>https://contrataciondelestado.es/wps/poc?uri=deeplink:detalle_licitacion&amp;idEvl=aVAizJQYLlSiEJrVRqloyA%3D%3D</t>
  </si>
  <si>
    <t>M-8836512</t>
  </si>
  <si>
    <t>40/2021</t>
  </si>
  <si>
    <t>Filtrado de correo electrónico</t>
  </si>
  <si>
    <t>https://contrataciondelestado.es/wps/poc?uri=deeplink:detalle_licitacion&amp;idEvl=jKWy%2FJP3Sl6mq21uxhbaVQ%3D%3D</t>
  </si>
  <si>
    <t>M-8836524</t>
  </si>
  <si>
    <t>84/2021 bis</t>
  </si>
  <si>
    <t>Pleno del Ayuntamiento de Albalate de las Nogueras</t>
  </si>
  <si>
    <t>Implantación de un parque infantil</t>
  </si>
  <si>
    <t>https://contrataciondelestado.es/wps/poc?uri=deeplink:detalle_licitacion&amp;idEvl=ICgGvJTSRhWXQV0WE7lYPw%3D%3D</t>
  </si>
  <si>
    <t>M-8863202</t>
  </si>
  <si>
    <t>8/201</t>
  </si>
  <si>
    <t>Alcaldía del Ayuntamiento de Almonacid de Zorita</t>
  </si>
  <si>
    <t>Proyecto PEMIS para instalación solar fotovoltaica destinada a generación eléctrica para autoconsumo en Almonacid de Zorita.</t>
  </si>
  <si>
    <t>https://contrataciondelestado.es/wps/poc?uri=deeplink:detalle_licitacion&amp;idEvl=%2F09PxuxLtw3nSoTX3z%2F7wA%3D%3D</t>
  </si>
  <si>
    <t>M-8864105</t>
  </si>
  <si>
    <t>19080/2021</t>
  </si>
  <si>
    <t>Este Ayuntamiento tiene la necesidad de contratar las obras de ejecución de Renaturalización y Acondicionamiento bioclimático del espacio exterior del “Learning Center” en el término municipal de Azuqueca de Henares (Guadalajara).
Este proyecto está enmarcado en la Línea de Actuación 11 “Regeneración física de la Zona de Intervención Especial y a través de la creación de nuevos servicios para la población”, del Plan de Implementación de la Estrategia DUSI DE AZUQUECA DE HENARES: “AZUQUECA, Integradora, Inteligente y Sostenible”.</t>
  </si>
  <si>
    <t>https://contrataciondelestado.es/wps/poc?uri=deeplink:detalle_licitacion&amp;idEvl=E1qdy149fIlvYnTkQN0%2FZA%3D%3D</t>
  </si>
  <si>
    <t>M-8863171</t>
  </si>
  <si>
    <t>4537/02.07.00.08/2021</t>
  </si>
  <si>
    <t>Ejecución de las obras de Pista de Skatepark situada en el Parque del Calvario de El Casar (Guadalajara)</t>
  </si>
  <si>
    <t>https://contrataciondelestado.es/wps/poc?uri=deeplink:detalle_licitacion&amp;idEvl=JITQ8v3bTw%2BXQV0WE7lYPw%3D%3D</t>
  </si>
  <si>
    <t>M-8863375</t>
  </si>
  <si>
    <t>CON-3718</t>
  </si>
  <si>
    <t>Servicio denominado Centro de Información Juvenil 2022.</t>
  </si>
  <si>
    <t>https://contrataciondelestado.es/wps/poc?uri=deeplink:detalle_licitacion&amp;idEvl=hadEu0Opg057h85%2Fpmmsfw%3D%3D</t>
  </si>
  <si>
    <t>M-8847268</t>
  </si>
  <si>
    <t>PCOPA2021</t>
  </si>
  <si>
    <t>Alcaldía del Ayuntamiento de Yélamos de Arriba</t>
  </si>
  <si>
    <t>Arrendamiento fincas rústicas propiedad del Ayuntamiento de Yélamos de Arriba para su aprovechamiento agrícola</t>
  </si>
  <si>
    <t>https://contrataciondelestado.es/wps/poc?uri=deeplink:detalle_licitacion&amp;idEvl=s9hDXtj2K7Orz3GQd5r6SQ%3D%3D</t>
  </si>
  <si>
    <t>M-8863316</t>
  </si>
  <si>
    <t>2610/2021</t>
  </si>
  <si>
    <t>Pleno del Ayuntamiento de Mantiel</t>
  </si>
  <si>
    <t>Ejecución de edificio parcial de piscina termal en C/ La Fuente 1, Mantiel (Guadalajara).</t>
  </si>
  <si>
    <t>https://contrataciondelestado.es/wps/poc?uri=deeplink:detalle_licitacion&amp;idEvl=ee0TmR86s60uf4aBO%2BvQlQ%3D%3D</t>
  </si>
  <si>
    <t>M-8873126</t>
  </si>
  <si>
    <t>1951-2021</t>
  </si>
  <si>
    <t>Pleno del Ayuntamiento de Sigüenza</t>
  </si>
  <si>
    <t>Servicio de Ayuda a Domicilio, dentro del término municipal de Sigüenza y sus núcleos agregados.</t>
  </si>
  <si>
    <t>https://contrataciondelestado.es/wps/poc?uri=deeplink:detalle_licitacion&amp;idEvl=eokFexeYgharz3GQd5r6SQ%3D%3D</t>
  </si>
  <si>
    <t>M-8873800</t>
  </si>
  <si>
    <t>SMTR.45/21</t>
  </si>
  <si>
    <t>Suministro de dos vehículos SUV 4X4</t>
  </si>
  <si>
    <t>https://contrataciondelestado.es/wps/poc?uri=deeplink:detalle_licitacion&amp;idEvl=d0e0ZyBoGwIuf4aBO%2BvQlQ%3D%3D</t>
  </si>
  <si>
    <t>M-8873070</t>
  </si>
  <si>
    <t>158/2021</t>
  </si>
  <si>
    <t>Alcaldía del Ayuntamiento de Dosbarrios</t>
  </si>
  <si>
    <t>Obra civil de instalación polideportiva multifuncional, para el desarrollo de diversas actividades lúdico deportivas, conforme a la memoria técnica redactada por el arquitecto municipal</t>
  </si>
  <si>
    <t>https://contrataciondelestado.es/wps/poc?uri=deeplink:detalle_licitacion&amp;idEvl=Oo%2FL8q%2BsmvGmq21uxhbaVQ%3D%3D</t>
  </si>
  <si>
    <t>M-8873892</t>
  </si>
  <si>
    <t>2657/2021</t>
  </si>
  <si>
    <t>Alcaldía del Ayuntamiento de Sonseca</t>
  </si>
  <si>
    <t>Remodelación e instalación de mobiliario en los parques de Peñamiel, de Manuel Martín Cabello y de C/ Toledo con C/ Diego Martín García de Blas de Sonseca</t>
  </si>
  <si>
    <t>https://contrataciondelestado.es/wps/poc?uri=deeplink:detalle_licitacion&amp;idEvl=skoMfs%2FewnuiEJrVRqloyA%3D%3D</t>
  </si>
  <si>
    <t>M-8847403</t>
  </si>
  <si>
    <t>76/2021/CON</t>
  </si>
  <si>
    <t>Concejalía de Economía y Hacienda del Ayuntamiento de Talavera de la Reina</t>
  </si>
  <si>
    <t>Servicio de mantenimiento de los equipos de protección respiratoria, botellas de aire comprimido, explosímetros, trajes químicos, equipos de escape, compresores de aire acondicionado y rampa de carga de botellas del Servicio de Extinción de Incendios y Salvamento de Talavera de la Reina.</t>
  </si>
  <si>
    <t>https://contrataciondelestado.es/wps/poc?uri=deeplink:detalle_licitacion&amp;idEvl=HrZDiipgCt%2FnSoTX3z%2F7wA%3D%3D</t>
  </si>
  <si>
    <t>M-8873816</t>
  </si>
  <si>
    <t>2021/019235</t>
  </si>
  <si>
    <t>supersimplificado ruta 215 S Toledo curso 2021/2022</t>
  </si>
  <si>
    <t>https://contrataciondelestado.es/wps/poc?uri=deeplink:detalle_licitacion&amp;idEvl=KnwNp6leiqZ7h85%2Fpmmsfw%3D%3D</t>
  </si>
  <si>
    <t>M-8873854</t>
  </si>
  <si>
    <t>2021/019227</t>
  </si>
  <si>
    <t>supersimplificado ruta 57 M Toledo curso 2021/2022</t>
  </si>
  <si>
    <t>https://contrataciondelestado.es/wps/poc?uri=deeplink:detalle_licitacion&amp;idEvl=0bYqEvTANUiXQV0WE7lYPw%3D%3D</t>
  </si>
  <si>
    <t>M-8873928</t>
  </si>
  <si>
    <t>2021/019204</t>
  </si>
  <si>
    <t>supersimplificado ruta 44 S toledo curso 2021/2022</t>
  </si>
  <si>
    <t>https://contrataciondelestado.es/wps/poc?uri=deeplink:detalle_licitacion&amp;idEvl=eubyQrFBUZ2iEJrVRqloyA%3D%3D</t>
  </si>
  <si>
    <t>M-8873964</t>
  </si>
  <si>
    <t>2021/018684</t>
  </si>
  <si>
    <t>Supersimplificado Ruta 24M Toledo 2022</t>
  </si>
  <si>
    <t>https://contrataciondelestado.es/wps/poc?uri=deeplink:detalle_licitacion&amp;idEvl=Rv6Xdg2Y4a7nSoTX3z%2F7wA%3D%3D</t>
  </si>
  <si>
    <t>M-8874000</t>
  </si>
  <si>
    <t>2021/018446</t>
  </si>
  <si>
    <t>Supersimplificado Ruta 11EE Toledo Curso 2022</t>
  </si>
  <si>
    <t>https://contrataciondelestado.es/wps/poc?uri=deeplink:detalle_licitacion&amp;idEvl=BZ%2F3k4OLPWemq21uxhbaVQ%3D%3D</t>
  </si>
  <si>
    <t>M-8874013</t>
  </si>
  <si>
    <t>2021/018443</t>
  </si>
  <si>
    <t>Supersimplificado Ruta 6M Toledo Curso 2022</t>
  </si>
  <si>
    <t>https://contrataciondelestado.es/wps/poc?uri=deeplink:detalle_licitacion&amp;idEvl=l%2FvzB0RuEPPnSoTX3z%2F7wA%3D%3D</t>
  </si>
  <si>
    <t>M-8873074</t>
  </si>
  <si>
    <t>2021/016613</t>
  </si>
  <si>
    <t>Dirección Gerencia del Complejo Hospitalario de Toledo</t>
  </si>
  <si>
    <t>Contrato para licencias de acceso a revistas/uso de productos electrónicos por varios editores para la Biblioteca Virtual de ciencias de la salud de Castilla-La Mancha (Sescam y centros dependientes)</t>
  </si>
  <si>
    <t>https://contrataciondelestado.es/wps/poc?uri=deeplink:detalle_licitacion&amp;idEvl=0ZVvqoJ7e2WiEJrVRqloyA%3D%3D</t>
  </si>
  <si>
    <t>M-8843296</t>
  </si>
  <si>
    <t>Exp. 865/2020 - Travesía</t>
  </si>
  <si>
    <t>Junta de Gobierno Local del Ayuntamiento de La Villa de Don Fadrique</t>
  </si>
  <si>
    <t>Sustitución de la red de abastecimiento de fibrocemento y acondicionamiento de la travesía.</t>
  </si>
  <si>
    <t>https://contrataciondelestado.es/wps/poc?uri=deeplink:detalle_licitacion&amp;idEvl=Rb36g1DH77SXQV0WE7lYPw%3D%3D</t>
  </si>
  <si>
    <t>M-8873785</t>
  </si>
  <si>
    <t>324/2021</t>
  </si>
  <si>
    <t>Junta de Gobierno Local del Ayuntamiento de San Pablo de los Montes</t>
  </si>
  <si>
    <t>Aprovechamiento de pastos POZUELAS</t>
  </si>
  <si>
    <t>https://contrataciondelestado.es/wps/poc?uri=deeplink:detalle_licitacion&amp;idEvl=MB6XGwpXzBSiEJrVRqloyA%3D%3D</t>
  </si>
  <si>
    <t>M-8863170</t>
  </si>
  <si>
    <t>753/2021</t>
  </si>
  <si>
    <t>Pleno del Ayuntamiento de Numancia de la Sagra</t>
  </si>
  <si>
    <t>Obras de reemplazo de alumbrado público en Numancia de la Sagra</t>
  </si>
  <si>
    <t>https://contrataciondelestado.es/wps/poc?uri=deeplink:detalle_licitacion&amp;idEvl=Re8YLKq4j3YSugstABGr5A%3D%3D</t>
  </si>
  <si>
    <t>M-8872770</t>
  </si>
  <si>
    <t>A013/2021</t>
  </si>
  <si>
    <t>Adquisición de diverso material de excarcelación.</t>
  </si>
  <si>
    <t>https://contrataciondelestado.es/wps/poc?uri=deeplink:detalle_licitacion&amp;idEvl=6c0lUgkokZ8BPRBxZ4nJ%2Fg%3D%3D</t>
  </si>
  <si>
    <t>M-8836593</t>
  </si>
  <si>
    <t>A008/2021</t>
  </si>
  <si>
    <t>Adquisición de 30 equipos de respiración autónoma para el personal operativo perteneciente al CPEIS de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</si>
</sst>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10</xdr:col>
      <xdr:colOff>9524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S49/2021</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16" totalsRowShown="0">
  <autoFilter ref="A5:J116"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16"/>
  <sheetViews>
    <sheetView showGridLines="0" tabSelected="1" workbookViewId="0">
      <pane ySplit="5" topLeftCell="A54"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9" t="s">
        <v>55</v>
      </c>
      <c r="B6" s="9" t="s">
        <v>56</v>
      </c>
      <c r="C6" s="6" t="s">
        <v>57</v>
      </c>
      <c r="D6" s="7" t="s">
        <v>58</v>
      </c>
      <c r="E6" s="8" t="s">
        <v>59</v>
      </c>
      <c r="F6" s="3">
        <v>72799</v>
      </c>
      <c r="G6" s="4">
        <v>44550.458333333336</v>
      </c>
      <c r="H6" s="6" t="s">
        <v>11</v>
      </c>
      <c r="I6" s="6" t="s">
        <v>9</v>
      </c>
      <c r="J6" s="5" t="str">
        <f t="shared" ref="J6:J37" si="0">HYPERLINK(A6,"clic aquí")</f>
        <v>clic aquí</v>
      </c>
    </row>
    <row r="7" spans="1:10" ht="75" x14ac:dyDescent="0.25">
      <c r="A7" t="s">
        <v>60</v>
      </c>
      <c r="B7" t="s">
        <v>61</v>
      </c>
      <c r="C7" s="6" t="s">
        <v>62</v>
      </c>
      <c r="D7" s="7" t="s">
        <v>63</v>
      </c>
      <c r="E7" s="8" t="s">
        <v>64</v>
      </c>
      <c r="F7" s="3">
        <v>18855.96</v>
      </c>
      <c r="G7" s="4">
        <v>44550.791666666664</v>
      </c>
      <c r="H7" s="6" t="s">
        <v>11</v>
      </c>
      <c r="I7" s="6" t="s">
        <v>9</v>
      </c>
      <c r="J7" s="5" t="str">
        <f t="shared" si="0"/>
        <v>clic aquí</v>
      </c>
    </row>
    <row r="8" spans="1:10" ht="45" x14ac:dyDescent="0.25">
      <c r="A8" t="s">
        <v>65</v>
      </c>
      <c r="B8" t="s">
        <v>66</v>
      </c>
      <c r="C8" s="6" t="s">
        <v>67</v>
      </c>
      <c r="D8" s="7" t="s">
        <v>63</v>
      </c>
      <c r="E8" s="8" t="s">
        <v>68</v>
      </c>
      <c r="F8" s="3">
        <v>61532.98</v>
      </c>
      <c r="G8" s="4">
        <v>44546.791666666664</v>
      </c>
      <c r="H8" s="6" t="s">
        <v>11</v>
      </c>
      <c r="I8" s="6" t="s">
        <v>9</v>
      </c>
      <c r="J8" s="5" t="str">
        <f t="shared" si="0"/>
        <v>clic aquí</v>
      </c>
    </row>
    <row r="9" spans="1:10" ht="30" x14ac:dyDescent="0.25">
      <c r="A9" t="s">
        <v>304</v>
      </c>
      <c r="B9" t="s">
        <v>305</v>
      </c>
      <c r="C9" s="6" t="s">
        <v>306</v>
      </c>
      <c r="D9" s="7" t="s">
        <v>307</v>
      </c>
      <c r="E9" s="8" t="s">
        <v>308</v>
      </c>
      <c r="F9" s="3">
        <v>1831896.6</v>
      </c>
      <c r="G9" s="4">
        <v>44586.5</v>
      </c>
      <c r="H9" s="6" t="s">
        <v>8</v>
      </c>
      <c r="I9" s="6" t="s">
        <v>9</v>
      </c>
      <c r="J9" s="5" t="str">
        <f t="shared" si="0"/>
        <v>clic aquí</v>
      </c>
    </row>
    <row r="10" spans="1:10" ht="45" x14ac:dyDescent="0.25">
      <c r="A10" t="s">
        <v>309</v>
      </c>
      <c r="B10" t="s">
        <v>310</v>
      </c>
      <c r="C10" s="6" t="s">
        <v>311</v>
      </c>
      <c r="D10" s="7" t="s">
        <v>312</v>
      </c>
      <c r="E10" s="8" t="s">
        <v>313</v>
      </c>
      <c r="F10" s="3">
        <v>123030.07</v>
      </c>
      <c r="G10" s="4">
        <v>44572.625</v>
      </c>
      <c r="H10" s="6" t="s">
        <v>10</v>
      </c>
      <c r="I10" s="6" t="s">
        <v>9</v>
      </c>
      <c r="J10" s="5" t="str">
        <f t="shared" si="0"/>
        <v>clic aquí</v>
      </c>
    </row>
    <row r="11" spans="1:10" ht="30" x14ac:dyDescent="0.25">
      <c r="A11" t="s">
        <v>69</v>
      </c>
      <c r="B11" t="s">
        <v>70</v>
      </c>
      <c r="C11" s="6" t="s">
        <v>71</v>
      </c>
      <c r="D11" s="7" t="s">
        <v>31</v>
      </c>
      <c r="E11" s="8" t="s">
        <v>72</v>
      </c>
      <c r="F11" s="3">
        <v>27674.78</v>
      </c>
      <c r="G11" s="4">
        <v>44550.999305555553</v>
      </c>
      <c r="H11" s="6" t="s">
        <v>10</v>
      </c>
      <c r="I11" s="6" t="s">
        <v>9</v>
      </c>
      <c r="J11" s="5" t="str">
        <f t="shared" si="0"/>
        <v>clic aquí</v>
      </c>
    </row>
    <row r="12" spans="1:10" ht="45" x14ac:dyDescent="0.25">
      <c r="A12" t="s">
        <v>314</v>
      </c>
      <c r="B12" t="s">
        <v>315</v>
      </c>
      <c r="C12" s="6" t="s">
        <v>316</v>
      </c>
      <c r="D12" s="7" t="s">
        <v>27</v>
      </c>
      <c r="E12" s="8" t="s">
        <v>317</v>
      </c>
      <c r="F12" s="3">
        <v>25502.25</v>
      </c>
      <c r="G12" s="4">
        <v>44557.999305555553</v>
      </c>
      <c r="H12" s="6" t="s">
        <v>11</v>
      </c>
      <c r="I12" s="6" t="s">
        <v>9</v>
      </c>
      <c r="J12" s="5" t="str">
        <f t="shared" si="0"/>
        <v>clic aquí</v>
      </c>
    </row>
    <row r="13" spans="1:10" ht="45" x14ac:dyDescent="0.25">
      <c r="A13" t="s">
        <v>318</v>
      </c>
      <c r="B13" t="s">
        <v>319</v>
      </c>
      <c r="C13" s="6" t="s">
        <v>320</v>
      </c>
      <c r="D13" s="7" t="s">
        <v>27</v>
      </c>
      <c r="E13" s="8" t="s">
        <v>321</v>
      </c>
      <c r="F13" s="3">
        <v>101012.58</v>
      </c>
      <c r="G13" s="4">
        <v>44558.999305555553</v>
      </c>
      <c r="H13" s="6" t="s">
        <v>11</v>
      </c>
      <c r="I13" s="6" t="s">
        <v>9</v>
      </c>
      <c r="J13" s="5" t="str">
        <f t="shared" si="0"/>
        <v>clic aquí</v>
      </c>
    </row>
    <row r="14" spans="1:10" ht="30" x14ac:dyDescent="0.25">
      <c r="A14" t="s">
        <v>73</v>
      </c>
      <c r="B14" t="s">
        <v>74</v>
      </c>
      <c r="C14" s="6" t="s">
        <v>75</v>
      </c>
      <c r="D14" s="7" t="s">
        <v>76</v>
      </c>
      <c r="E14" s="8" t="s">
        <v>77</v>
      </c>
      <c r="F14" s="3">
        <v>25599260</v>
      </c>
      <c r="G14" s="4">
        <v>44575.583333333336</v>
      </c>
      <c r="H14" s="6" t="s">
        <v>10</v>
      </c>
      <c r="I14" s="6" t="s">
        <v>9</v>
      </c>
      <c r="J14" s="5" t="str">
        <f t="shared" si="0"/>
        <v>clic aquí</v>
      </c>
    </row>
    <row r="15" spans="1:10" x14ac:dyDescent="0.25">
      <c r="A15" t="s">
        <v>78</v>
      </c>
      <c r="B15" t="s">
        <v>79</v>
      </c>
      <c r="C15" s="6" t="s">
        <v>80</v>
      </c>
      <c r="D15" s="7" t="s">
        <v>76</v>
      </c>
      <c r="E15" s="8" t="s">
        <v>81</v>
      </c>
      <c r="F15" s="3">
        <v>49874.96</v>
      </c>
      <c r="G15" s="4">
        <v>44551.583333333336</v>
      </c>
      <c r="H15" s="6" t="s">
        <v>11</v>
      </c>
      <c r="I15" s="6" t="s">
        <v>9</v>
      </c>
      <c r="J15" s="5" t="str">
        <f t="shared" si="0"/>
        <v>clic aquí</v>
      </c>
    </row>
    <row r="16" spans="1:10" x14ac:dyDescent="0.25">
      <c r="A16" t="s">
        <v>82</v>
      </c>
      <c r="B16" t="s">
        <v>83</v>
      </c>
      <c r="C16" s="6" t="s">
        <v>84</v>
      </c>
      <c r="D16" s="7" t="s">
        <v>76</v>
      </c>
      <c r="E16" s="8" t="s">
        <v>85</v>
      </c>
      <c r="F16" s="3">
        <v>89640</v>
      </c>
      <c r="G16" s="4">
        <v>44551.583333333336</v>
      </c>
      <c r="H16" s="6" t="s">
        <v>11</v>
      </c>
      <c r="I16" s="6" t="s">
        <v>9</v>
      </c>
      <c r="J16" s="5" t="str">
        <f t="shared" si="0"/>
        <v>clic aquí</v>
      </c>
    </row>
    <row r="17" spans="1:10" x14ac:dyDescent="0.25">
      <c r="A17" t="s">
        <v>322</v>
      </c>
      <c r="B17" t="s">
        <v>323</v>
      </c>
      <c r="C17" s="6" t="s">
        <v>324</v>
      </c>
      <c r="D17" s="7" t="s">
        <v>325</v>
      </c>
      <c r="E17" s="8" t="s">
        <v>326</v>
      </c>
      <c r="F17" s="3">
        <v>0</v>
      </c>
      <c r="G17" s="4">
        <v>44544.375</v>
      </c>
      <c r="H17" s="6" t="s">
        <v>24</v>
      </c>
      <c r="I17" s="6" t="s">
        <v>9</v>
      </c>
      <c r="J17" s="5" t="str">
        <f t="shared" si="0"/>
        <v>clic aquí</v>
      </c>
    </row>
    <row r="18" spans="1:10" ht="30" x14ac:dyDescent="0.25">
      <c r="A18" t="s">
        <v>327</v>
      </c>
      <c r="B18" t="s">
        <v>328</v>
      </c>
      <c r="C18" s="6" t="s">
        <v>329</v>
      </c>
      <c r="D18" s="7" t="s">
        <v>325</v>
      </c>
      <c r="E18" s="8" t="s">
        <v>330</v>
      </c>
      <c r="F18" s="3">
        <v>500.09</v>
      </c>
      <c r="G18" s="4">
        <v>44588.375</v>
      </c>
      <c r="H18" s="6" t="s">
        <v>18</v>
      </c>
      <c r="I18" s="6" t="s">
        <v>9</v>
      </c>
      <c r="J18" s="5" t="str">
        <f t="shared" si="0"/>
        <v>clic aquí</v>
      </c>
    </row>
    <row r="19" spans="1:10" ht="45" x14ac:dyDescent="0.25">
      <c r="A19" t="s">
        <v>331</v>
      </c>
      <c r="B19" t="s">
        <v>332</v>
      </c>
      <c r="C19" s="6" t="s">
        <v>333</v>
      </c>
      <c r="D19" s="7" t="s">
        <v>89</v>
      </c>
      <c r="E19" s="8" t="s">
        <v>334</v>
      </c>
      <c r="F19" s="3">
        <v>9330.19</v>
      </c>
      <c r="G19" s="4">
        <v>44558.999305555553</v>
      </c>
      <c r="H19" s="6" t="s">
        <v>10</v>
      </c>
      <c r="I19" s="6" t="s">
        <v>9</v>
      </c>
      <c r="J19" s="5" t="str">
        <f t="shared" si="0"/>
        <v>clic aquí</v>
      </c>
    </row>
    <row r="20" spans="1:10" ht="45" x14ac:dyDescent="0.25">
      <c r="A20" t="s">
        <v>335</v>
      </c>
      <c r="B20" t="s">
        <v>336</v>
      </c>
      <c r="C20" s="6" t="s">
        <v>337</v>
      </c>
      <c r="D20" s="7" t="s">
        <v>89</v>
      </c>
      <c r="E20" s="8" t="s">
        <v>338</v>
      </c>
      <c r="F20" s="3">
        <v>17259.599999999999</v>
      </c>
      <c r="G20" s="4">
        <v>44557.999305555553</v>
      </c>
      <c r="H20" s="6" t="s">
        <v>10</v>
      </c>
      <c r="I20" s="6" t="s">
        <v>9</v>
      </c>
      <c r="J20" s="5" t="str">
        <f t="shared" si="0"/>
        <v>clic aquí</v>
      </c>
    </row>
    <row r="21" spans="1:10" ht="60" x14ac:dyDescent="0.25">
      <c r="A21" t="s">
        <v>86</v>
      </c>
      <c r="B21" t="s">
        <v>87</v>
      </c>
      <c r="C21" s="6" t="s">
        <v>88</v>
      </c>
      <c r="D21" s="7" t="s">
        <v>89</v>
      </c>
      <c r="E21" s="8" t="s">
        <v>90</v>
      </c>
      <c r="F21" s="3">
        <v>30000</v>
      </c>
      <c r="G21" s="4">
        <v>44552.999305555553</v>
      </c>
      <c r="H21" s="6" t="s">
        <v>10</v>
      </c>
      <c r="I21" s="6" t="s">
        <v>9</v>
      </c>
      <c r="J21" s="5" t="str">
        <f t="shared" si="0"/>
        <v>clic aquí</v>
      </c>
    </row>
    <row r="22" spans="1:10" ht="30" x14ac:dyDescent="0.25">
      <c r="A22" t="s">
        <v>91</v>
      </c>
      <c r="B22" t="s">
        <v>92</v>
      </c>
      <c r="C22" s="6" t="s">
        <v>93</v>
      </c>
      <c r="D22" s="7" t="s">
        <v>89</v>
      </c>
      <c r="E22" s="8" t="s">
        <v>94</v>
      </c>
      <c r="F22" s="3">
        <v>16000</v>
      </c>
      <c r="G22" s="4">
        <v>44551.999305555553</v>
      </c>
      <c r="H22" s="6" t="s">
        <v>11</v>
      </c>
      <c r="I22" s="6" t="s">
        <v>9</v>
      </c>
      <c r="J22" s="5" t="str">
        <f t="shared" si="0"/>
        <v>clic aquí</v>
      </c>
    </row>
    <row r="23" spans="1:10" ht="30" x14ac:dyDescent="0.25">
      <c r="A23" t="s">
        <v>339</v>
      </c>
      <c r="B23" t="s">
        <v>340</v>
      </c>
      <c r="C23" s="6" t="s">
        <v>341</v>
      </c>
      <c r="D23" s="7" t="s">
        <v>28</v>
      </c>
      <c r="E23" s="8" t="s">
        <v>342</v>
      </c>
      <c r="F23" s="3">
        <v>131000</v>
      </c>
      <c r="G23" s="4">
        <v>44568.791666666664</v>
      </c>
      <c r="H23" s="6" t="s">
        <v>10</v>
      </c>
      <c r="I23" s="6" t="s">
        <v>9</v>
      </c>
      <c r="J23" s="5" t="str">
        <f t="shared" si="0"/>
        <v>clic aquí</v>
      </c>
    </row>
    <row r="24" spans="1:10" ht="30" x14ac:dyDescent="0.25">
      <c r="A24" t="s">
        <v>343</v>
      </c>
      <c r="B24" t="s">
        <v>344</v>
      </c>
      <c r="C24" s="6" t="s">
        <v>345</v>
      </c>
      <c r="D24" s="7" t="s">
        <v>28</v>
      </c>
      <c r="E24" s="8" t="s">
        <v>346</v>
      </c>
      <c r="F24" s="3">
        <v>49586.78</v>
      </c>
      <c r="G24" s="4">
        <v>44559.791666666664</v>
      </c>
      <c r="H24" s="6" t="s">
        <v>10</v>
      </c>
      <c r="I24" s="6" t="s">
        <v>9</v>
      </c>
      <c r="J24" s="5" t="str">
        <f t="shared" si="0"/>
        <v>clic aquí</v>
      </c>
    </row>
    <row r="25" spans="1:10" ht="75" x14ac:dyDescent="0.25">
      <c r="A25" t="s">
        <v>347</v>
      </c>
      <c r="B25" t="s">
        <v>348</v>
      </c>
      <c r="C25" s="6" t="s">
        <v>349</v>
      </c>
      <c r="D25" s="7" t="s">
        <v>28</v>
      </c>
      <c r="E25" s="8" t="s">
        <v>350</v>
      </c>
      <c r="F25" s="3">
        <v>19890</v>
      </c>
      <c r="G25" s="4">
        <v>44559.791666666664</v>
      </c>
      <c r="H25" s="6" t="s">
        <v>11</v>
      </c>
      <c r="I25" s="6" t="s">
        <v>9</v>
      </c>
      <c r="J25" s="5" t="str">
        <f t="shared" si="0"/>
        <v>clic aquí</v>
      </c>
    </row>
    <row r="26" spans="1:10" ht="30" x14ac:dyDescent="0.25">
      <c r="A26" t="s">
        <v>351</v>
      </c>
      <c r="B26" t="s">
        <v>352</v>
      </c>
      <c r="C26" s="6" t="s">
        <v>353</v>
      </c>
      <c r="D26" s="7" t="s">
        <v>28</v>
      </c>
      <c r="E26" s="8" t="s">
        <v>354</v>
      </c>
      <c r="F26" s="3">
        <v>49586.78</v>
      </c>
      <c r="G26" s="4">
        <v>44568.791666666664</v>
      </c>
      <c r="H26" s="6" t="s">
        <v>8</v>
      </c>
      <c r="I26" s="6" t="s">
        <v>9</v>
      </c>
      <c r="J26" s="5" t="str">
        <f t="shared" si="0"/>
        <v>clic aquí</v>
      </c>
    </row>
    <row r="27" spans="1:10" ht="30" x14ac:dyDescent="0.25">
      <c r="A27" t="s">
        <v>95</v>
      </c>
      <c r="B27" t="s">
        <v>96</v>
      </c>
      <c r="C27" s="6" t="s">
        <v>97</v>
      </c>
      <c r="D27" s="7" t="s">
        <v>28</v>
      </c>
      <c r="E27" s="8" t="s">
        <v>98</v>
      </c>
      <c r="F27" s="3">
        <v>198060.12</v>
      </c>
      <c r="G27" s="4">
        <v>44561.791666666664</v>
      </c>
      <c r="H27" s="6" t="s">
        <v>11</v>
      </c>
      <c r="I27" s="6" t="s">
        <v>9</v>
      </c>
      <c r="J27" s="5" t="str">
        <f t="shared" si="0"/>
        <v>clic aquí</v>
      </c>
    </row>
    <row r="28" spans="1:10" x14ac:dyDescent="0.25">
      <c r="A28" t="s">
        <v>99</v>
      </c>
      <c r="B28" t="s">
        <v>100</v>
      </c>
      <c r="C28" s="6" t="s">
        <v>101</v>
      </c>
      <c r="D28" s="7" t="s">
        <v>28</v>
      </c>
      <c r="E28" s="8" t="s">
        <v>102</v>
      </c>
      <c r="F28" s="3">
        <v>49586.78</v>
      </c>
      <c r="G28" s="4">
        <v>44551.791666666664</v>
      </c>
      <c r="H28" s="6" t="s">
        <v>8</v>
      </c>
      <c r="I28" s="6" t="s">
        <v>9</v>
      </c>
      <c r="J28" s="5" t="str">
        <f t="shared" si="0"/>
        <v>clic aquí</v>
      </c>
    </row>
    <row r="29" spans="1:10" ht="45" x14ac:dyDescent="0.25">
      <c r="A29" t="s">
        <v>103</v>
      </c>
      <c r="B29" t="s">
        <v>104</v>
      </c>
      <c r="C29" s="6" t="s">
        <v>105</v>
      </c>
      <c r="D29" s="7" t="s">
        <v>106</v>
      </c>
      <c r="E29" s="8" t="s">
        <v>107</v>
      </c>
      <c r="F29" s="3">
        <v>132102.98000000001</v>
      </c>
      <c r="G29" s="4">
        <v>44571.583333333336</v>
      </c>
      <c r="H29" s="6" t="s">
        <v>10</v>
      </c>
      <c r="I29" s="6" t="s">
        <v>20</v>
      </c>
      <c r="J29" s="5" t="str">
        <f t="shared" si="0"/>
        <v>clic aquí</v>
      </c>
    </row>
    <row r="30" spans="1:10" ht="45" x14ac:dyDescent="0.25">
      <c r="A30" t="s">
        <v>355</v>
      </c>
      <c r="B30" t="s">
        <v>356</v>
      </c>
      <c r="C30" s="6" t="s">
        <v>357</v>
      </c>
      <c r="D30" s="7" t="s">
        <v>29</v>
      </c>
      <c r="E30" s="8" t="s">
        <v>358</v>
      </c>
      <c r="F30" s="3">
        <v>159338.84</v>
      </c>
      <c r="G30" s="4">
        <v>44557.583333333336</v>
      </c>
      <c r="H30" s="6" t="s">
        <v>10</v>
      </c>
      <c r="I30" s="6" t="s">
        <v>20</v>
      </c>
      <c r="J30" s="5" t="str">
        <f t="shared" si="0"/>
        <v>clic aquí</v>
      </c>
    </row>
    <row r="31" spans="1:10" ht="45" x14ac:dyDescent="0.25">
      <c r="A31" t="s">
        <v>359</v>
      </c>
      <c r="B31" t="s">
        <v>360</v>
      </c>
      <c r="C31" s="6" t="s">
        <v>361</v>
      </c>
      <c r="D31" s="7" t="s">
        <v>362</v>
      </c>
      <c r="E31" s="8" t="s">
        <v>363</v>
      </c>
      <c r="F31" s="3">
        <v>41252085.210000001</v>
      </c>
      <c r="G31" s="4">
        <v>44571.416666666664</v>
      </c>
      <c r="H31" s="6" t="s">
        <v>8</v>
      </c>
      <c r="I31" s="6" t="s">
        <v>12</v>
      </c>
      <c r="J31" s="5" t="str">
        <f t="shared" si="0"/>
        <v>clic aquí</v>
      </c>
    </row>
    <row r="32" spans="1:10" ht="30" x14ac:dyDescent="0.25">
      <c r="A32" t="s">
        <v>364</v>
      </c>
      <c r="B32" t="s">
        <v>365</v>
      </c>
      <c r="C32" s="6" t="s">
        <v>366</v>
      </c>
      <c r="D32" s="7" t="s">
        <v>367</v>
      </c>
      <c r="E32" s="8" t="s">
        <v>368</v>
      </c>
      <c r="F32" s="3">
        <v>47375</v>
      </c>
      <c r="G32" s="4">
        <v>44557.999305555553</v>
      </c>
      <c r="H32" s="6" t="s">
        <v>10</v>
      </c>
      <c r="I32" s="6" t="s">
        <v>12</v>
      </c>
      <c r="J32" s="5" t="str">
        <f t="shared" si="0"/>
        <v>clic aquí</v>
      </c>
    </row>
    <row r="33" spans="1:10" x14ac:dyDescent="0.25">
      <c r="A33" t="s">
        <v>108</v>
      </c>
      <c r="B33" t="s">
        <v>109</v>
      </c>
      <c r="C33" s="6" t="s">
        <v>110</v>
      </c>
      <c r="D33" s="7" t="s">
        <v>111</v>
      </c>
      <c r="E33" s="8" t="s">
        <v>112</v>
      </c>
      <c r="F33" s="3">
        <v>500</v>
      </c>
      <c r="G33" s="4">
        <v>44550.416666666664</v>
      </c>
      <c r="H33" s="6" t="s">
        <v>18</v>
      </c>
      <c r="I33" s="6" t="s">
        <v>12</v>
      </c>
      <c r="J33" s="5" t="str">
        <f t="shared" si="0"/>
        <v>clic aquí</v>
      </c>
    </row>
    <row r="34" spans="1:10" ht="30" x14ac:dyDescent="0.25">
      <c r="A34" t="s">
        <v>369</v>
      </c>
      <c r="B34" t="s">
        <v>370</v>
      </c>
      <c r="C34" s="6" t="s">
        <v>371</v>
      </c>
      <c r="D34" s="7" t="s">
        <v>35</v>
      </c>
      <c r="E34" s="8" t="s">
        <v>372</v>
      </c>
      <c r="F34" s="3">
        <v>46349.9</v>
      </c>
      <c r="G34" s="4">
        <v>44557.999305555553</v>
      </c>
      <c r="H34" s="6" t="s">
        <v>8</v>
      </c>
      <c r="I34" s="6" t="s">
        <v>12</v>
      </c>
      <c r="J34" s="5" t="str">
        <f t="shared" si="0"/>
        <v>clic aquí</v>
      </c>
    </row>
    <row r="35" spans="1:10" ht="45" x14ac:dyDescent="0.25">
      <c r="A35" t="s">
        <v>113</v>
      </c>
      <c r="B35" t="s">
        <v>114</v>
      </c>
      <c r="C35" s="6" t="s">
        <v>115</v>
      </c>
      <c r="D35" s="7" t="s">
        <v>21</v>
      </c>
      <c r="E35" s="8" t="s">
        <v>116</v>
      </c>
      <c r="F35" s="3">
        <v>438000</v>
      </c>
      <c r="G35" s="4">
        <v>44562.993055555555</v>
      </c>
      <c r="H35" s="6" t="s">
        <v>10</v>
      </c>
      <c r="I35" s="6" t="s">
        <v>12</v>
      </c>
      <c r="J35" s="5" t="str">
        <f t="shared" si="0"/>
        <v>clic aquí</v>
      </c>
    </row>
    <row r="36" spans="1:10" ht="30" x14ac:dyDescent="0.25">
      <c r="A36" t="s">
        <v>117</v>
      </c>
      <c r="B36" t="s">
        <v>118</v>
      </c>
      <c r="C36" s="6" t="s">
        <v>119</v>
      </c>
      <c r="D36" s="7" t="s">
        <v>21</v>
      </c>
      <c r="E36" s="8" t="s">
        <v>120</v>
      </c>
      <c r="F36" s="3">
        <v>9917.36</v>
      </c>
      <c r="G36" s="4">
        <v>44550.993055555555</v>
      </c>
      <c r="H36" s="6" t="s">
        <v>11</v>
      </c>
      <c r="I36" s="6" t="s">
        <v>12</v>
      </c>
      <c r="J36" s="5" t="str">
        <f t="shared" si="0"/>
        <v>clic aquí</v>
      </c>
    </row>
    <row r="37" spans="1:10" x14ac:dyDescent="0.25">
      <c r="A37" t="s">
        <v>373</v>
      </c>
      <c r="B37" t="s">
        <v>374</v>
      </c>
      <c r="C37" s="6" t="s">
        <v>375</v>
      </c>
      <c r="D37" s="7" t="s">
        <v>376</v>
      </c>
      <c r="E37" s="8" t="s">
        <v>377</v>
      </c>
      <c r="F37" s="3">
        <v>1193897.3400000001</v>
      </c>
      <c r="G37" s="4">
        <v>44586.791666666664</v>
      </c>
      <c r="H37" s="6" t="s">
        <v>18</v>
      </c>
      <c r="I37" s="6" t="s">
        <v>12</v>
      </c>
      <c r="J37" s="5" t="str">
        <f t="shared" si="0"/>
        <v>clic aquí</v>
      </c>
    </row>
    <row r="38" spans="1:10" ht="45" x14ac:dyDescent="0.25">
      <c r="A38" t="s">
        <v>378</v>
      </c>
      <c r="B38" t="s">
        <v>379</v>
      </c>
      <c r="C38" s="6" t="s">
        <v>380</v>
      </c>
      <c r="D38" s="7" t="s">
        <v>381</v>
      </c>
      <c r="E38" s="8" t="s">
        <v>382</v>
      </c>
      <c r="F38" s="3">
        <v>65331</v>
      </c>
      <c r="G38" s="4">
        <v>44553.708333333336</v>
      </c>
      <c r="H38" s="6" t="s">
        <v>8</v>
      </c>
      <c r="I38" s="6" t="s">
        <v>12</v>
      </c>
      <c r="J38" s="5" t="str">
        <f t="shared" ref="J38:J69" si="1">HYPERLINK(A38,"clic aquí")</f>
        <v>clic aquí</v>
      </c>
    </row>
    <row r="39" spans="1:10" ht="75" x14ac:dyDescent="0.25">
      <c r="A39" t="s">
        <v>121</v>
      </c>
      <c r="B39" t="s">
        <v>122</v>
      </c>
      <c r="C39" s="6" t="s">
        <v>123</v>
      </c>
      <c r="D39" s="7" t="s">
        <v>124</v>
      </c>
      <c r="E39" s="8" t="s">
        <v>125</v>
      </c>
      <c r="F39" s="3">
        <v>21049</v>
      </c>
      <c r="G39" s="4">
        <v>44585.583333333336</v>
      </c>
      <c r="H39" s="6" t="s">
        <v>10</v>
      </c>
      <c r="I39" s="6" t="s">
        <v>12</v>
      </c>
      <c r="J39" s="5" t="str">
        <f t="shared" si="1"/>
        <v>clic aquí</v>
      </c>
    </row>
    <row r="40" spans="1:10" ht="45" x14ac:dyDescent="0.25">
      <c r="A40" t="s">
        <v>126</v>
      </c>
      <c r="B40" t="s">
        <v>127</v>
      </c>
      <c r="C40" s="6" t="s">
        <v>128</v>
      </c>
      <c r="D40" s="7" t="s">
        <v>129</v>
      </c>
      <c r="E40" s="8" t="s">
        <v>130</v>
      </c>
      <c r="F40" s="3">
        <v>7692.3</v>
      </c>
      <c r="G40" s="4">
        <v>44547.740277777775</v>
      </c>
      <c r="H40" s="6" t="s">
        <v>11</v>
      </c>
      <c r="I40" s="6" t="s">
        <v>12</v>
      </c>
      <c r="J40" s="5" t="str">
        <f t="shared" si="1"/>
        <v>clic aquí</v>
      </c>
    </row>
    <row r="41" spans="1:10" ht="45" x14ac:dyDescent="0.25">
      <c r="A41" t="s">
        <v>131</v>
      </c>
      <c r="B41" t="s">
        <v>132</v>
      </c>
      <c r="C41" s="6" t="s">
        <v>133</v>
      </c>
      <c r="D41" s="7" t="s">
        <v>27</v>
      </c>
      <c r="E41" s="8" t="s">
        <v>134</v>
      </c>
      <c r="F41" s="3">
        <v>81948.84</v>
      </c>
      <c r="G41" s="4">
        <v>44551.999305555553</v>
      </c>
      <c r="H41" s="6" t="s">
        <v>11</v>
      </c>
      <c r="I41" s="6" t="s">
        <v>12</v>
      </c>
      <c r="J41" s="5" t="str">
        <f t="shared" si="1"/>
        <v>clic aquí</v>
      </c>
    </row>
    <row r="42" spans="1:10" ht="45" x14ac:dyDescent="0.25">
      <c r="A42" t="s">
        <v>135</v>
      </c>
      <c r="B42" t="s">
        <v>136</v>
      </c>
      <c r="C42" s="6" t="s">
        <v>137</v>
      </c>
      <c r="D42" s="7" t="s">
        <v>27</v>
      </c>
      <c r="E42" s="8" t="s">
        <v>138</v>
      </c>
      <c r="F42" s="3">
        <v>45101.41</v>
      </c>
      <c r="G42" s="4">
        <v>44550.999305555553</v>
      </c>
      <c r="H42" s="6" t="s">
        <v>11</v>
      </c>
      <c r="I42" s="6" t="s">
        <v>12</v>
      </c>
      <c r="J42" s="5" t="str">
        <f t="shared" si="1"/>
        <v>clic aquí</v>
      </c>
    </row>
    <row r="43" spans="1:10" ht="30" x14ac:dyDescent="0.25">
      <c r="A43" t="s">
        <v>383</v>
      </c>
      <c r="B43" t="s">
        <v>384</v>
      </c>
      <c r="C43" s="6" t="s">
        <v>385</v>
      </c>
      <c r="D43" s="7" t="s">
        <v>386</v>
      </c>
      <c r="E43" s="8" t="s">
        <v>387</v>
      </c>
      <c r="F43" s="3">
        <v>45302.39</v>
      </c>
      <c r="G43" s="4">
        <v>44558.583333333336</v>
      </c>
      <c r="H43" s="6" t="s">
        <v>11</v>
      </c>
      <c r="I43" s="6" t="s">
        <v>12</v>
      </c>
      <c r="J43" s="5" t="str">
        <f t="shared" si="1"/>
        <v>clic aquí</v>
      </c>
    </row>
    <row r="44" spans="1:10" x14ac:dyDescent="0.25">
      <c r="A44" t="s">
        <v>388</v>
      </c>
      <c r="B44" t="s">
        <v>389</v>
      </c>
      <c r="C44" s="6" t="s">
        <v>390</v>
      </c>
      <c r="D44" s="7" t="s">
        <v>391</v>
      </c>
      <c r="E44" s="8" t="s">
        <v>392</v>
      </c>
      <c r="F44" s="3">
        <v>338846.13</v>
      </c>
      <c r="G44" s="4">
        <v>44560.999305555553</v>
      </c>
      <c r="H44" s="6" t="s">
        <v>8</v>
      </c>
      <c r="I44" s="6" t="s">
        <v>12</v>
      </c>
      <c r="J44" s="5" t="str">
        <f t="shared" si="1"/>
        <v>clic aquí</v>
      </c>
    </row>
    <row r="45" spans="1:10" x14ac:dyDescent="0.25">
      <c r="A45" t="s">
        <v>393</v>
      </c>
      <c r="B45" t="s">
        <v>394</v>
      </c>
      <c r="C45" s="6" t="s">
        <v>395</v>
      </c>
      <c r="D45" s="7" t="s">
        <v>33</v>
      </c>
      <c r="E45" s="8" t="s">
        <v>396</v>
      </c>
      <c r="F45" s="3">
        <v>69816.399999999994</v>
      </c>
      <c r="G45" s="4">
        <v>44552.999305555553</v>
      </c>
      <c r="H45" s="6" t="s">
        <v>8</v>
      </c>
      <c r="I45" s="6" t="s">
        <v>12</v>
      </c>
      <c r="J45" s="5" t="str">
        <f t="shared" si="1"/>
        <v>clic aquí</v>
      </c>
    </row>
    <row r="46" spans="1:10" ht="30" x14ac:dyDescent="0.25">
      <c r="A46" t="s">
        <v>397</v>
      </c>
      <c r="B46" t="s">
        <v>398</v>
      </c>
      <c r="C46" s="6" t="s">
        <v>399</v>
      </c>
      <c r="D46" s="7" t="s">
        <v>33</v>
      </c>
      <c r="E46" s="8" t="s">
        <v>400</v>
      </c>
      <c r="F46" s="3">
        <v>76859.5</v>
      </c>
      <c r="G46" s="4">
        <v>44552.999305555553</v>
      </c>
      <c r="H46" s="6" t="s">
        <v>8</v>
      </c>
      <c r="I46" s="6" t="s">
        <v>12</v>
      </c>
      <c r="J46" s="5" t="str">
        <f t="shared" si="1"/>
        <v>clic aquí</v>
      </c>
    </row>
    <row r="47" spans="1:10" ht="60" x14ac:dyDescent="0.25">
      <c r="A47" t="s">
        <v>401</v>
      </c>
      <c r="B47" t="s">
        <v>402</v>
      </c>
      <c r="C47" s="6" t="s">
        <v>403</v>
      </c>
      <c r="D47" s="7" t="s">
        <v>404</v>
      </c>
      <c r="E47" s="8" t="s">
        <v>405</v>
      </c>
      <c r="F47" s="3">
        <v>51768.59</v>
      </c>
      <c r="G47" s="4">
        <v>44559.583333333336</v>
      </c>
      <c r="H47" s="6" t="s">
        <v>10</v>
      </c>
      <c r="I47" s="6" t="s">
        <v>12</v>
      </c>
      <c r="J47" s="5" t="str">
        <f t="shared" si="1"/>
        <v>clic aquí</v>
      </c>
    </row>
    <row r="48" spans="1:10" ht="30" x14ac:dyDescent="0.25">
      <c r="A48" t="s">
        <v>406</v>
      </c>
      <c r="B48" t="s">
        <v>407</v>
      </c>
      <c r="C48" s="6" t="s">
        <v>408</v>
      </c>
      <c r="D48" s="7" t="s">
        <v>409</v>
      </c>
      <c r="E48" s="8" t="s">
        <v>410</v>
      </c>
      <c r="F48" s="3">
        <v>21200</v>
      </c>
      <c r="G48" s="4">
        <v>44568.625</v>
      </c>
      <c r="H48" s="6" t="s">
        <v>11</v>
      </c>
      <c r="I48" s="6" t="s">
        <v>12</v>
      </c>
      <c r="J48" s="5" t="str">
        <f t="shared" si="1"/>
        <v>clic aquí</v>
      </c>
    </row>
    <row r="49" spans="1:10" ht="30" x14ac:dyDescent="0.25">
      <c r="A49" t="s">
        <v>411</v>
      </c>
      <c r="B49" t="s">
        <v>412</v>
      </c>
      <c r="C49" s="6" t="s">
        <v>413</v>
      </c>
      <c r="D49" s="7" t="s">
        <v>34</v>
      </c>
      <c r="E49" s="8" t="s">
        <v>414</v>
      </c>
      <c r="F49" s="3">
        <v>183000</v>
      </c>
      <c r="G49" s="4">
        <v>44558.999305555553</v>
      </c>
      <c r="H49" s="6" t="s">
        <v>11</v>
      </c>
      <c r="I49" s="6" t="s">
        <v>12</v>
      </c>
      <c r="J49" s="5" t="str">
        <f t="shared" si="1"/>
        <v>clic aquí</v>
      </c>
    </row>
    <row r="50" spans="1:10" ht="30" x14ac:dyDescent="0.25">
      <c r="A50" t="s">
        <v>139</v>
      </c>
      <c r="B50" t="s">
        <v>140</v>
      </c>
      <c r="C50" s="6" t="s">
        <v>141</v>
      </c>
      <c r="D50" s="7" t="s">
        <v>34</v>
      </c>
      <c r="E50" s="8" t="s">
        <v>142</v>
      </c>
      <c r="F50" s="3">
        <v>238431.7</v>
      </c>
      <c r="G50" s="4">
        <v>44571.999305555553</v>
      </c>
      <c r="H50" s="6" t="s">
        <v>10</v>
      </c>
      <c r="I50" s="6" t="s">
        <v>12</v>
      </c>
      <c r="J50" s="5" t="str">
        <f t="shared" si="1"/>
        <v>clic aquí</v>
      </c>
    </row>
    <row r="51" spans="1:10" ht="45" x14ac:dyDescent="0.25">
      <c r="A51" t="s">
        <v>143</v>
      </c>
      <c r="B51" t="s">
        <v>144</v>
      </c>
      <c r="C51" s="6" t="s">
        <v>145</v>
      </c>
      <c r="D51" s="7" t="s">
        <v>146</v>
      </c>
      <c r="E51" s="8" t="s">
        <v>147</v>
      </c>
      <c r="F51" s="3">
        <v>1527900</v>
      </c>
      <c r="G51" s="4">
        <v>44571.583333333336</v>
      </c>
      <c r="H51" s="6" t="s">
        <v>10</v>
      </c>
      <c r="I51" s="6" t="s">
        <v>12</v>
      </c>
      <c r="J51" s="5" t="str">
        <f t="shared" si="1"/>
        <v>clic aquí</v>
      </c>
    </row>
    <row r="52" spans="1:10" ht="30" x14ac:dyDescent="0.25">
      <c r="A52" t="s">
        <v>148</v>
      </c>
      <c r="B52" t="s">
        <v>149</v>
      </c>
      <c r="C52" s="6" t="s">
        <v>150</v>
      </c>
      <c r="D52" s="7" t="s">
        <v>29</v>
      </c>
      <c r="E52" s="8" t="s">
        <v>151</v>
      </c>
      <c r="F52" s="3">
        <v>234942.15</v>
      </c>
      <c r="G52" s="4">
        <v>44558.583333333336</v>
      </c>
      <c r="H52" s="6" t="s">
        <v>8</v>
      </c>
      <c r="I52" s="6" t="s">
        <v>12</v>
      </c>
      <c r="J52" s="5" t="str">
        <f t="shared" si="1"/>
        <v>clic aquí</v>
      </c>
    </row>
    <row r="53" spans="1:10" ht="45" x14ac:dyDescent="0.25">
      <c r="A53" t="s">
        <v>152</v>
      </c>
      <c r="B53" t="s">
        <v>153</v>
      </c>
      <c r="C53" s="6" t="s">
        <v>154</v>
      </c>
      <c r="D53" s="7" t="s">
        <v>155</v>
      </c>
      <c r="E53" s="8" t="s">
        <v>156</v>
      </c>
      <c r="F53" s="3">
        <v>1050</v>
      </c>
      <c r="G53" s="4">
        <v>44547.625</v>
      </c>
      <c r="H53" s="6" t="s">
        <v>10</v>
      </c>
      <c r="I53" s="6" t="s">
        <v>13</v>
      </c>
      <c r="J53" s="5" t="str">
        <f t="shared" si="1"/>
        <v>clic aquí</v>
      </c>
    </row>
    <row r="54" spans="1:10" x14ac:dyDescent="0.25">
      <c r="A54" t="s">
        <v>157</v>
      </c>
      <c r="B54" t="s">
        <v>158</v>
      </c>
      <c r="C54" s="6" t="s">
        <v>159</v>
      </c>
      <c r="D54" s="7" t="s">
        <v>160</v>
      </c>
      <c r="E54" s="8" t="s">
        <v>161</v>
      </c>
      <c r="F54" s="3">
        <v>40000</v>
      </c>
      <c r="G54" s="4">
        <v>44552.541666666664</v>
      </c>
      <c r="H54" s="6" t="s">
        <v>11</v>
      </c>
      <c r="I54" s="6" t="s">
        <v>13</v>
      </c>
      <c r="J54" s="5" t="str">
        <f t="shared" si="1"/>
        <v>clic aquí</v>
      </c>
    </row>
    <row r="55" spans="1:10" ht="60" x14ac:dyDescent="0.25">
      <c r="A55" t="s">
        <v>415</v>
      </c>
      <c r="B55" t="s">
        <v>416</v>
      </c>
      <c r="C55" s="6" t="s">
        <v>417</v>
      </c>
      <c r="D55" s="7" t="s">
        <v>418</v>
      </c>
      <c r="E55" s="8" t="s">
        <v>419</v>
      </c>
      <c r="F55" s="3">
        <v>160000</v>
      </c>
      <c r="G55" s="4">
        <v>44557.999305555553</v>
      </c>
      <c r="H55" s="6" t="s">
        <v>8</v>
      </c>
      <c r="I55" s="6" t="s">
        <v>13</v>
      </c>
      <c r="J55" s="5" t="str">
        <f t="shared" si="1"/>
        <v>clic aquí</v>
      </c>
    </row>
    <row r="56" spans="1:10" x14ac:dyDescent="0.25">
      <c r="A56" t="s">
        <v>420</v>
      </c>
      <c r="B56" t="s">
        <v>421</v>
      </c>
      <c r="C56" s="6" t="s">
        <v>422</v>
      </c>
      <c r="D56" s="7" t="s">
        <v>423</v>
      </c>
      <c r="E56" s="8" t="s">
        <v>424</v>
      </c>
      <c r="F56" s="3">
        <v>57851.24</v>
      </c>
      <c r="G56" s="4">
        <v>44568.999305555553</v>
      </c>
      <c r="H56" s="6" t="s">
        <v>8</v>
      </c>
      <c r="I56" s="6" t="s">
        <v>13</v>
      </c>
      <c r="J56" s="5" t="str">
        <f t="shared" si="1"/>
        <v>clic aquí</v>
      </c>
    </row>
    <row r="57" spans="1:10" x14ac:dyDescent="0.25">
      <c r="A57" t="s">
        <v>425</v>
      </c>
      <c r="B57" t="s">
        <v>426</v>
      </c>
      <c r="C57" s="6" t="s">
        <v>427</v>
      </c>
      <c r="D57" s="7" t="s">
        <v>162</v>
      </c>
      <c r="E57" s="8" t="s">
        <v>428</v>
      </c>
      <c r="F57" s="3">
        <v>29701.66</v>
      </c>
      <c r="G57" s="4">
        <v>44558.75</v>
      </c>
      <c r="H57" s="6" t="s">
        <v>8</v>
      </c>
      <c r="I57" s="6" t="s">
        <v>13</v>
      </c>
      <c r="J57" s="5" t="str">
        <f t="shared" si="1"/>
        <v>clic aquí</v>
      </c>
    </row>
    <row r="58" spans="1:10" ht="30" x14ac:dyDescent="0.25">
      <c r="A58" t="s">
        <v>163</v>
      </c>
      <c r="B58" t="s">
        <v>164</v>
      </c>
      <c r="C58" s="6" t="s">
        <v>165</v>
      </c>
      <c r="D58" s="7" t="s">
        <v>27</v>
      </c>
      <c r="E58" s="8" t="s">
        <v>166</v>
      </c>
      <c r="F58" s="3">
        <v>64579.5</v>
      </c>
      <c r="G58" s="4">
        <v>44551.999305555553</v>
      </c>
      <c r="H58" s="6" t="s">
        <v>8</v>
      </c>
      <c r="I58" s="6" t="s">
        <v>13</v>
      </c>
      <c r="J58" s="5" t="str">
        <f t="shared" si="1"/>
        <v>clic aquí</v>
      </c>
    </row>
    <row r="59" spans="1:10" x14ac:dyDescent="0.25">
      <c r="A59" t="s">
        <v>167</v>
      </c>
      <c r="B59" t="s">
        <v>168</v>
      </c>
      <c r="C59" s="6" t="s">
        <v>169</v>
      </c>
      <c r="D59" s="7" t="s">
        <v>170</v>
      </c>
      <c r="E59" s="8" t="s">
        <v>171</v>
      </c>
      <c r="F59" s="3">
        <v>7050</v>
      </c>
      <c r="G59" s="4">
        <v>44543.583333333336</v>
      </c>
      <c r="H59" s="6" t="s">
        <v>10</v>
      </c>
      <c r="I59" s="6" t="s">
        <v>13</v>
      </c>
      <c r="J59" s="5" t="str">
        <f t="shared" si="1"/>
        <v>clic aquí</v>
      </c>
    </row>
    <row r="60" spans="1:10" x14ac:dyDescent="0.25">
      <c r="A60" t="s">
        <v>429</v>
      </c>
      <c r="B60" t="s">
        <v>430</v>
      </c>
      <c r="C60" s="6" t="s">
        <v>431</v>
      </c>
      <c r="D60" s="7" t="s">
        <v>30</v>
      </c>
      <c r="E60" s="8" t="s">
        <v>432</v>
      </c>
      <c r="F60" s="3">
        <v>17355.38</v>
      </c>
      <c r="G60" s="4">
        <v>44552.583333333336</v>
      </c>
      <c r="H60" s="6" t="s">
        <v>10</v>
      </c>
      <c r="I60" s="6" t="s">
        <v>13</v>
      </c>
      <c r="J60" s="5" t="str">
        <f t="shared" si="1"/>
        <v>clic aquí</v>
      </c>
    </row>
    <row r="61" spans="1:10" x14ac:dyDescent="0.25">
      <c r="A61" t="s">
        <v>433</v>
      </c>
      <c r="B61" t="s">
        <v>434</v>
      </c>
      <c r="C61" s="6" t="s">
        <v>435</v>
      </c>
      <c r="D61" s="7" t="s">
        <v>436</v>
      </c>
      <c r="E61" s="8" t="s">
        <v>437</v>
      </c>
      <c r="F61" s="3">
        <v>54558.97</v>
      </c>
      <c r="G61" s="4">
        <v>44560.999305555553</v>
      </c>
      <c r="H61" s="6" t="s">
        <v>8</v>
      </c>
      <c r="I61" s="6" t="s">
        <v>13</v>
      </c>
      <c r="J61" s="5" t="str">
        <f t="shared" si="1"/>
        <v>clic aquí</v>
      </c>
    </row>
    <row r="62" spans="1:10" ht="30" x14ac:dyDescent="0.25">
      <c r="A62" t="s">
        <v>172</v>
      </c>
      <c r="B62" t="s">
        <v>173</v>
      </c>
      <c r="C62" s="6" t="s">
        <v>174</v>
      </c>
      <c r="D62" s="7" t="s">
        <v>175</v>
      </c>
      <c r="E62" s="8" t="s">
        <v>176</v>
      </c>
      <c r="F62" s="3">
        <v>1229.76</v>
      </c>
      <c r="G62" s="4">
        <v>44547.625</v>
      </c>
      <c r="H62" s="6" t="s">
        <v>10</v>
      </c>
      <c r="I62" s="6" t="s">
        <v>13</v>
      </c>
      <c r="J62" s="5" t="str">
        <f t="shared" si="1"/>
        <v>clic aquí</v>
      </c>
    </row>
    <row r="63" spans="1:10" x14ac:dyDescent="0.25">
      <c r="A63" t="s">
        <v>177</v>
      </c>
      <c r="B63" t="s">
        <v>178</v>
      </c>
      <c r="C63" s="6" t="s">
        <v>179</v>
      </c>
      <c r="D63" s="7" t="s">
        <v>180</v>
      </c>
      <c r="E63" s="8" t="s">
        <v>181</v>
      </c>
      <c r="F63" s="3">
        <v>85000</v>
      </c>
      <c r="G63" s="4">
        <v>44550</v>
      </c>
      <c r="H63" s="6" t="s">
        <v>182</v>
      </c>
      <c r="I63" s="6" t="s">
        <v>13</v>
      </c>
      <c r="J63" s="5" t="str">
        <f t="shared" si="1"/>
        <v>clic aquí</v>
      </c>
    </row>
    <row r="64" spans="1:10" ht="30" x14ac:dyDescent="0.25">
      <c r="A64" t="s">
        <v>183</v>
      </c>
      <c r="B64" t="s">
        <v>184</v>
      </c>
      <c r="C64" s="6" t="s">
        <v>185</v>
      </c>
      <c r="D64" s="7" t="s">
        <v>26</v>
      </c>
      <c r="E64" s="8" t="s">
        <v>186</v>
      </c>
      <c r="F64" s="3">
        <v>377760</v>
      </c>
      <c r="G64" s="4">
        <v>44560.583333333336</v>
      </c>
      <c r="H64" s="6" t="s">
        <v>11</v>
      </c>
      <c r="I64" s="6" t="s">
        <v>13</v>
      </c>
      <c r="J64" s="5" t="str">
        <f t="shared" si="1"/>
        <v>clic aquí</v>
      </c>
    </row>
    <row r="65" spans="1:10" ht="30" x14ac:dyDescent="0.25">
      <c r="A65" t="s">
        <v>187</v>
      </c>
      <c r="B65" t="s">
        <v>188</v>
      </c>
      <c r="C65" s="6" t="s">
        <v>189</v>
      </c>
      <c r="D65" s="7" t="s">
        <v>29</v>
      </c>
      <c r="E65" s="8" t="s">
        <v>190</v>
      </c>
      <c r="F65" s="3">
        <v>353488.68</v>
      </c>
      <c r="G65" s="4">
        <v>44547.583333333336</v>
      </c>
      <c r="H65" s="6" t="s">
        <v>8</v>
      </c>
      <c r="I65" s="6" t="s">
        <v>13</v>
      </c>
      <c r="J65" s="5" t="str">
        <f t="shared" si="1"/>
        <v>clic aquí</v>
      </c>
    </row>
    <row r="66" spans="1:10" x14ac:dyDescent="0.25">
      <c r="A66" t="s">
        <v>191</v>
      </c>
      <c r="B66" t="s">
        <v>192</v>
      </c>
      <c r="C66" s="6" t="s">
        <v>193</v>
      </c>
      <c r="D66" s="7" t="s">
        <v>194</v>
      </c>
      <c r="E66" s="8" t="s">
        <v>195</v>
      </c>
      <c r="F66" s="3">
        <v>7050</v>
      </c>
      <c r="G66" s="4">
        <v>44543.583333333336</v>
      </c>
      <c r="H66" s="6" t="s">
        <v>10</v>
      </c>
      <c r="I66" s="6" t="s">
        <v>13</v>
      </c>
      <c r="J66" s="5" t="str">
        <f t="shared" si="1"/>
        <v>clic aquí</v>
      </c>
    </row>
    <row r="67" spans="1:10" ht="30" x14ac:dyDescent="0.25">
      <c r="A67" t="s">
        <v>196</v>
      </c>
      <c r="B67" t="s">
        <v>197</v>
      </c>
      <c r="C67" s="6" t="s">
        <v>198</v>
      </c>
      <c r="D67" s="7" t="s">
        <v>199</v>
      </c>
      <c r="E67" s="8" t="s">
        <v>200</v>
      </c>
      <c r="F67" s="3">
        <v>124151.06</v>
      </c>
      <c r="G67" s="4">
        <v>44572.416666666664</v>
      </c>
      <c r="H67" s="6" t="s">
        <v>8</v>
      </c>
      <c r="I67" s="6" t="s">
        <v>14</v>
      </c>
      <c r="J67" s="5" t="str">
        <f t="shared" si="1"/>
        <v>clic aquí</v>
      </c>
    </row>
    <row r="68" spans="1:10" ht="30" x14ac:dyDescent="0.25">
      <c r="A68" t="s">
        <v>438</v>
      </c>
      <c r="B68" t="s">
        <v>439</v>
      </c>
      <c r="C68" s="6" t="s">
        <v>440</v>
      </c>
      <c r="D68" s="7" t="s">
        <v>441</v>
      </c>
      <c r="E68" s="8" t="s">
        <v>442</v>
      </c>
      <c r="F68" s="3">
        <v>45831.38</v>
      </c>
      <c r="G68" s="4">
        <v>44554.583333333336</v>
      </c>
      <c r="H68" s="6" t="s">
        <v>8</v>
      </c>
      <c r="I68" s="6" t="s">
        <v>14</v>
      </c>
      <c r="J68" s="5" t="str">
        <f t="shared" si="1"/>
        <v>clic aquí</v>
      </c>
    </row>
    <row r="69" spans="1:10" ht="135" x14ac:dyDescent="0.25">
      <c r="A69" t="s">
        <v>443</v>
      </c>
      <c r="B69" t="s">
        <v>444</v>
      </c>
      <c r="C69" s="6" t="s">
        <v>445</v>
      </c>
      <c r="D69" s="7" t="s">
        <v>25</v>
      </c>
      <c r="E69" s="8" t="s">
        <v>446</v>
      </c>
      <c r="F69" s="3">
        <v>433471.07</v>
      </c>
      <c r="G69" s="4">
        <v>44553.708333333336</v>
      </c>
      <c r="H69" s="6" t="s">
        <v>8</v>
      </c>
      <c r="I69" s="6" t="s">
        <v>14</v>
      </c>
      <c r="J69" s="5" t="str">
        <f t="shared" si="1"/>
        <v>clic aquí</v>
      </c>
    </row>
    <row r="70" spans="1:10" ht="30" x14ac:dyDescent="0.25">
      <c r="A70" t="s">
        <v>201</v>
      </c>
      <c r="B70" t="s">
        <v>202</v>
      </c>
      <c r="C70" s="6" t="s">
        <v>203</v>
      </c>
      <c r="D70" s="7" t="s">
        <v>25</v>
      </c>
      <c r="E70" s="8" t="s">
        <v>204</v>
      </c>
      <c r="F70" s="3">
        <v>1445155.42</v>
      </c>
      <c r="G70" s="4">
        <v>44546.708333333336</v>
      </c>
      <c r="H70" s="6" t="s">
        <v>8</v>
      </c>
      <c r="I70" s="6" t="s">
        <v>14</v>
      </c>
      <c r="J70" s="5" t="str">
        <f t="shared" ref="J70:J101" si="2">HYPERLINK(A70,"clic aquí")</f>
        <v>clic aquí</v>
      </c>
    </row>
    <row r="71" spans="1:10" ht="30" x14ac:dyDescent="0.25">
      <c r="A71" t="s">
        <v>205</v>
      </c>
      <c r="B71" t="s">
        <v>206</v>
      </c>
      <c r="C71" s="6" t="s">
        <v>207</v>
      </c>
      <c r="D71" s="7" t="s">
        <v>208</v>
      </c>
      <c r="E71" s="8" t="s">
        <v>209</v>
      </c>
      <c r="F71" s="3">
        <v>120</v>
      </c>
      <c r="G71" s="4">
        <v>44544.999305555553</v>
      </c>
      <c r="H71" s="6" t="s">
        <v>19</v>
      </c>
      <c r="I71" s="6" t="s">
        <v>14</v>
      </c>
      <c r="J71" s="5" t="str">
        <f t="shared" si="2"/>
        <v>clic aquí</v>
      </c>
    </row>
    <row r="72" spans="1:10" ht="30" x14ac:dyDescent="0.25">
      <c r="A72" t="s">
        <v>447</v>
      </c>
      <c r="B72" t="s">
        <v>448</v>
      </c>
      <c r="C72" s="6" t="s">
        <v>449</v>
      </c>
      <c r="D72" s="7" t="s">
        <v>213</v>
      </c>
      <c r="E72" s="8" t="s">
        <v>450</v>
      </c>
      <c r="F72" s="3">
        <v>53289.26</v>
      </c>
      <c r="G72" s="4">
        <v>44557.999305555553</v>
      </c>
      <c r="H72" s="6" t="s">
        <v>8</v>
      </c>
      <c r="I72" s="6" t="s">
        <v>14</v>
      </c>
      <c r="J72" s="5" t="str">
        <f t="shared" si="2"/>
        <v>clic aquí</v>
      </c>
    </row>
    <row r="73" spans="1:10" x14ac:dyDescent="0.25">
      <c r="A73" t="s">
        <v>210</v>
      </c>
      <c r="B73" t="s">
        <v>211</v>
      </c>
      <c r="C73" s="6" t="s">
        <v>212</v>
      </c>
      <c r="D73" s="7" t="s">
        <v>213</v>
      </c>
      <c r="E73" s="8" t="s">
        <v>214</v>
      </c>
      <c r="F73" s="3">
        <v>296487.61</v>
      </c>
      <c r="G73" s="4">
        <v>44566.499305555553</v>
      </c>
      <c r="H73" s="6" t="s">
        <v>8</v>
      </c>
      <c r="I73" s="6" t="s">
        <v>14</v>
      </c>
      <c r="J73" s="5" t="str">
        <f t="shared" si="2"/>
        <v>clic aquí</v>
      </c>
    </row>
    <row r="74" spans="1:10" x14ac:dyDescent="0.25">
      <c r="A74" t="s">
        <v>451</v>
      </c>
      <c r="B74" t="s">
        <v>452</v>
      </c>
      <c r="C74" s="6" t="s">
        <v>453</v>
      </c>
      <c r="D74" s="7" t="s">
        <v>36</v>
      </c>
      <c r="E74" s="8" t="s">
        <v>454</v>
      </c>
      <c r="F74" s="3">
        <v>26146.63</v>
      </c>
      <c r="G74" s="4">
        <v>44557.999305555553</v>
      </c>
      <c r="H74" s="6" t="s">
        <v>10</v>
      </c>
      <c r="I74" s="6" t="s">
        <v>14</v>
      </c>
      <c r="J74" s="5" t="str">
        <f t="shared" si="2"/>
        <v>clic aquí</v>
      </c>
    </row>
    <row r="75" spans="1:10" ht="45" x14ac:dyDescent="0.25">
      <c r="A75" t="s">
        <v>215</v>
      </c>
      <c r="B75" t="s">
        <v>216</v>
      </c>
      <c r="C75" s="6" t="s">
        <v>217</v>
      </c>
      <c r="D75" s="7" t="s">
        <v>37</v>
      </c>
      <c r="E75" s="8" t="s">
        <v>218</v>
      </c>
      <c r="F75" s="3">
        <v>168000</v>
      </c>
      <c r="G75" s="4">
        <v>44568.999305555553</v>
      </c>
      <c r="H75" s="6" t="s">
        <v>10</v>
      </c>
      <c r="I75" s="6" t="s">
        <v>14</v>
      </c>
      <c r="J75" s="5" t="str">
        <f t="shared" si="2"/>
        <v>clic aquí</v>
      </c>
    </row>
    <row r="76" spans="1:10" ht="30" x14ac:dyDescent="0.25">
      <c r="A76" t="s">
        <v>38</v>
      </c>
      <c r="B76" t="s">
        <v>39</v>
      </c>
      <c r="C76" s="6" t="s">
        <v>40</v>
      </c>
      <c r="D76" s="7" t="s">
        <v>37</v>
      </c>
      <c r="E76" s="8" t="s">
        <v>41</v>
      </c>
      <c r="F76" s="3">
        <v>318600</v>
      </c>
      <c r="G76" s="4">
        <v>44557.999305555553</v>
      </c>
      <c r="H76" s="6" t="s">
        <v>11</v>
      </c>
      <c r="I76" s="6" t="s">
        <v>14</v>
      </c>
      <c r="J76" s="5" t="str">
        <f t="shared" si="2"/>
        <v>clic aquí</v>
      </c>
    </row>
    <row r="77" spans="1:10" ht="30" x14ac:dyDescent="0.25">
      <c r="A77" t="s">
        <v>455</v>
      </c>
      <c r="B77" t="s">
        <v>456</v>
      </c>
      <c r="C77" s="6" t="s">
        <v>457</v>
      </c>
      <c r="D77" s="7" t="s">
        <v>458</v>
      </c>
      <c r="E77" s="8" t="s">
        <v>459</v>
      </c>
      <c r="F77" s="3">
        <v>6465.92</v>
      </c>
      <c r="G77" s="4">
        <v>44553.791666666664</v>
      </c>
      <c r="H77" s="6" t="s">
        <v>18</v>
      </c>
      <c r="I77" s="6" t="s">
        <v>14</v>
      </c>
      <c r="J77" s="5" t="str">
        <f t="shared" si="2"/>
        <v>clic aquí</v>
      </c>
    </row>
    <row r="78" spans="1:10" ht="30" x14ac:dyDescent="0.25">
      <c r="A78" t="s">
        <v>219</v>
      </c>
      <c r="B78" t="s">
        <v>220</v>
      </c>
      <c r="C78" s="6" t="s">
        <v>221</v>
      </c>
      <c r="D78" s="7" t="s">
        <v>222</v>
      </c>
      <c r="E78" s="8" t="s">
        <v>223</v>
      </c>
      <c r="F78" s="3">
        <v>109365</v>
      </c>
      <c r="G78" s="4">
        <v>44545.583333333336</v>
      </c>
      <c r="H78" s="6" t="s">
        <v>11</v>
      </c>
      <c r="I78" s="6" t="s">
        <v>14</v>
      </c>
      <c r="J78" s="5" t="str">
        <f t="shared" si="2"/>
        <v>clic aquí</v>
      </c>
    </row>
    <row r="79" spans="1:10" ht="30" x14ac:dyDescent="0.25">
      <c r="A79" t="s">
        <v>460</v>
      </c>
      <c r="B79" t="s">
        <v>461</v>
      </c>
      <c r="C79" s="6" t="s">
        <v>462</v>
      </c>
      <c r="D79" s="7" t="s">
        <v>463</v>
      </c>
      <c r="E79" s="8" t="s">
        <v>464</v>
      </c>
      <c r="F79" s="3">
        <v>314388.75</v>
      </c>
      <c r="G79" s="4">
        <v>44566.999305555553</v>
      </c>
      <c r="H79" s="6" t="s">
        <v>8</v>
      </c>
      <c r="I79" s="6" t="s">
        <v>14</v>
      </c>
      <c r="J79" s="5" t="str">
        <f t="shared" si="2"/>
        <v>clic aquí</v>
      </c>
    </row>
    <row r="80" spans="1:10" ht="30" x14ac:dyDescent="0.25">
      <c r="A80" t="s">
        <v>465</v>
      </c>
      <c r="B80" t="s">
        <v>466</v>
      </c>
      <c r="C80" s="6" t="s">
        <v>467</v>
      </c>
      <c r="D80" s="7" t="s">
        <v>468</v>
      </c>
      <c r="E80" s="8" t="s">
        <v>469</v>
      </c>
      <c r="F80" s="3">
        <v>259863.46</v>
      </c>
      <c r="G80" s="4">
        <v>44571.999305555553</v>
      </c>
      <c r="H80" s="6" t="s">
        <v>10</v>
      </c>
      <c r="I80" s="6" t="s">
        <v>14</v>
      </c>
      <c r="J80" s="5" t="str">
        <f t="shared" si="2"/>
        <v>clic aquí</v>
      </c>
    </row>
    <row r="81" spans="1:10" x14ac:dyDescent="0.25">
      <c r="A81" t="s">
        <v>470</v>
      </c>
      <c r="B81" t="s">
        <v>471</v>
      </c>
      <c r="C81" s="6" t="s">
        <v>472</v>
      </c>
      <c r="D81" s="7" t="s">
        <v>22</v>
      </c>
      <c r="E81" s="8" t="s">
        <v>473</v>
      </c>
      <c r="F81" s="3">
        <v>59000</v>
      </c>
      <c r="G81" s="4">
        <v>44557.999305555553</v>
      </c>
      <c r="H81" s="6" t="s">
        <v>11</v>
      </c>
      <c r="I81" s="6" t="s">
        <v>14</v>
      </c>
      <c r="J81" s="5" t="str">
        <f t="shared" si="2"/>
        <v>clic aquí</v>
      </c>
    </row>
    <row r="82" spans="1:10" ht="45" x14ac:dyDescent="0.25">
      <c r="A82" t="s">
        <v>474</v>
      </c>
      <c r="B82" t="s">
        <v>475</v>
      </c>
      <c r="C82" s="6" t="s">
        <v>476</v>
      </c>
      <c r="D82" s="7" t="s">
        <v>477</v>
      </c>
      <c r="E82" s="8" t="s">
        <v>478</v>
      </c>
      <c r="F82" s="3">
        <v>55203.63</v>
      </c>
      <c r="G82" s="4">
        <v>44568.791666666664</v>
      </c>
      <c r="H82" s="6" t="s">
        <v>8</v>
      </c>
      <c r="I82" s="6" t="s">
        <v>15</v>
      </c>
      <c r="J82" s="5" t="str">
        <f t="shared" si="2"/>
        <v>clic aquí</v>
      </c>
    </row>
    <row r="83" spans="1:10" x14ac:dyDescent="0.25">
      <c r="A83" t="s">
        <v>224</v>
      </c>
      <c r="B83" t="s">
        <v>225</v>
      </c>
      <c r="C83" s="6" t="s">
        <v>226</v>
      </c>
      <c r="D83" s="7" t="s">
        <v>42</v>
      </c>
      <c r="E83" s="8" t="s">
        <v>227</v>
      </c>
      <c r="F83" s="3">
        <v>74379.759999999995</v>
      </c>
      <c r="G83" s="4">
        <v>44553.999305555553</v>
      </c>
      <c r="H83" s="6" t="s">
        <v>8</v>
      </c>
      <c r="I83" s="6" t="s">
        <v>15</v>
      </c>
      <c r="J83" s="5" t="str">
        <f t="shared" si="2"/>
        <v>clic aquí</v>
      </c>
    </row>
    <row r="84" spans="1:10" ht="30" x14ac:dyDescent="0.25">
      <c r="A84" t="s">
        <v>228</v>
      </c>
      <c r="B84" t="s">
        <v>229</v>
      </c>
      <c r="C84" s="6" t="s">
        <v>230</v>
      </c>
      <c r="D84" s="7" t="s">
        <v>231</v>
      </c>
      <c r="E84" s="8" t="s">
        <v>232</v>
      </c>
      <c r="F84" s="3">
        <v>115073.74</v>
      </c>
      <c r="G84" s="4">
        <v>44551.791666666664</v>
      </c>
      <c r="H84" s="6" t="s">
        <v>8</v>
      </c>
      <c r="I84" s="6" t="s">
        <v>15</v>
      </c>
      <c r="J84" s="5" t="str">
        <f t="shared" si="2"/>
        <v>clic aquí</v>
      </c>
    </row>
    <row r="85" spans="1:10" ht="30" x14ac:dyDescent="0.25">
      <c r="A85" t="s">
        <v>233</v>
      </c>
      <c r="B85" t="s">
        <v>234</v>
      </c>
      <c r="C85" s="6" t="s">
        <v>235</v>
      </c>
      <c r="D85" s="7" t="s">
        <v>236</v>
      </c>
      <c r="E85" s="8" t="s">
        <v>237</v>
      </c>
      <c r="F85" s="3">
        <v>131021.79</v>
      </c>
      <c r="G85" s="4">
        <v>44571.5</v>
      </c>
      <c r="H85" s="6" t="s">
        <v>8</v>
      </c>
      <c r="I85" s="6" t="s">
        <v>15</v>
      </c>
      <c r="J85" s="5" t="str">
        <f t="shared" si="2"/>
        <v>clic aquí</v>
      </c>
    </row>
    <row r="86" spans="1:10" ht="45" x14ac:dyDescent="0.25">
      <c r="A86" t="s">
        <v>238</v>
      </c>
      <c r="B86" t="s">
        <v>239</v>
      </c>
      <c r="C86" s="6" t="s">
        <v>240</v>
      </c>
      <c r="D86" s="7" t="s">
        <v>241</v>
      </c>
      <c r="E86" s="8" t="s">
        <v>242</v>
      </c>
      <c r="F86" s="3">
        <v>3966.94</v>
      </c>
      <c r="G86" s="4">
        <v>44558.583333333336</v>
      </c>
      <c r="H86" s="6" t="s">
        <v>24</v>
      </c>
      <c r="I86" s="6" t="s">
        <v>15</v>
      </c>
      <c r="J86" s="5" t="str">
        <f t="shared" si="2"/>
        <v>clic aquí</v>
      </c>
    </row>
    <row r="87" spans="1:10" ht="45" x14ac:dyDescent="0.25">
      <c r="A87" t="s">
        <v>243</v>
      </c>
      <c r="B87" t="s">
        <v>244</v>
      </c>
      <c r="C87" s="6" t="s">
        <v>245</v>
      </c>
      <c r="D87" s="7" t="s">
        <v>246</v>
      </c>
      <c r="E87" s="8" t="s">
        <v>247</v>
      </c>
      <c r="F87" s="3">
        <v>58662.3</v>
      </c>
      <c r="G87" s="4">
        <v>44552.999305555553</v>
      </c>
      <c r="H87" s="6" t="s">
        <v>8</v>
      </c>
      <c r="I87" s="6" t="s">
        <v>15</v>
      </c>
      <c r="J87" s="5" t="str">
        <f t="shared" si="2"/>
        <v>clic aquí</v>
      </c>
    </row>
    <row r="88" spans="1:10" x14ac:dyDescent="0.25">
      <c r="A88" t="s">
        <v>248</v>
      </c>
      <c r="B88" t="s">
        <v>249</v>
      </c>
      <c r="C88" s="6" t="s">
        <v>250</v>
      </c>
      <c r="D88" s="7" t="s">
        <v>251</v>
      </c>
      <c r="E88" s="8" t="s">
        <v>252</v>
      </c>
      <c r="F88" s="3">
        <v>3000</v>
      </c>
      <c r="G88" s="4">
        <v>44544.583333333336</v>
      </c>
      <c r="H88" s="6" t="s">
        <v>24</v>
      </c>
      <c r="I88" s="6" t="s">
        <v>15</v>
      </c>
      <c r="J88" s="5" t="str">
        <f t="shared" si="2"/>
        <v>clic aquí</v>
      </c>
    </row>
    <row r="89" spans="1:10" ht="45" x14ac:dyDescent="0.25">
      <c r="A89" t="s">
        <v>479</v>
      </c>
      <c r="B89" t="s">
        <v>480</v>
      </c>
      <c r="C89" s="6" t="s">
        <v>481</v>
      </c>
      <c r="D89" s="7" t="s">
        <v>482</v>
      </c>
      <c r="E89" s="8" t="s">
        <v>483</v>
      </c>
      <c r="F89" s="3">
        <v>45203.27</v>
      </c>
      <c r="G89" s="4">
        <v>44557.791666666664</v>
      </c>
      <c r="H89" s="6" t="s">
        <v>8</v>
      </c>
      <c r="I89" s="6" t="s">
        <v>15</v>
      </c>
      <c r="J89" s="5" t="str">
        <f t="shared" si="2"/>
        <v>clic aquí</v>
      </c>
    </row>
    <row r="90" spans="1:10" ht="75" x14ac:dyDescent="0.25">
      <c r="A90" t="s">
        <v>484</v>
      </c>
      <c r="B90" t="s">
        <v>485</v>
      </c>
      <c r="C90" s="6" t="s">
        <v>486</v>
      </c>
      <c r="D90" s="7" t="s">
        <v>487</v>
      </c>
      <c r="E90" s="8" t="s">
        <v>488</v>
      </c>
      <c r="F90" s="3">
        <v>27223.14</v>
      </c>
      <c r="G90" s="4">
        <v>44554.999305555553</v>
      </c>
      <c r="H90" s="6" t="s">
        <v>10</v>
      </c>
      <c r="I90" s="6" t="s">
        <v>15</v>
      </c>
      <c r="J90" s="5" t="str">
        <f t="shared" si="2"/>
        <v>clic aquí</v>
      </c>
    </row>
    <row r="91" spans="1:10" ht="30" x14ac:dyDescent="0.25">
      <c r="A91" t="s">
        <v>489</v>
      </c>
      <c r="B91" t="s">
        <v>490</v>
      </c>
      <c r="C91" s="6" t="s">
        <v>491</v>
      </c>
      <c r="D91" s="7" t="s">
        <v>256</v>
      </c>
      <c r="E91" s="8" t="s">
        <v>492</v>
      </c>
      <c r="F91" s="3">
        <v>4171.6499999999996</v>
      </c>
      <c r="G91" s="4">
        <v>44557.583333333336</v>
      </c>
      <c r="H91" s="6" t="s">
        <v>10</v>
      </c>
      <c r="I91" s="6" t="s">
        <v>15</v>
      </c>
      <c r="J91" s="5" t="str">
        <f t="shared" si="2"/>
        <v>clic aquí</v>
      </c>
    </row>
    <row r="92" spans="1:10" ht="30" x14ac:dyDescent="0.25">
      <c r="A92" t="s">
        <v>493</v>
      </c>
      <c r="B92" t="s">
        <v>494</v>
      </c>
      <c r="C92" s="6" t="s">
        <v>495</v>
      </c>
      <c r="D92" s="7" t="s">
        <v>256</v>
      </c>
      <c r="E92" s="8" t="s">
        <v>496</v>
      </c>
      <c r="F92" s="3">
        <v>381.3</v>
      </c>
      <c r="G92" s="4">
        <v>44557.583333333336</v>
      </c>
      <c r="H92" s="6" t="s">
        <v>10</v>
      </c>
      <c r="I92" s="6" t="s">
        <v>15</v>
      </c>
      <c r="J92" s="5" t="str">
        <f t="shared" si="2"/>
        <v>clic aquí</v>
      </c>
    </row>
    <row r="93" spans="1:10" ht="30" x14ac:dyDescent="0.25">
      <c r="A93" t="s">
        <v>497</v>
      </c>
      <c r="B93" t="s">
        <v>498</v>
      </c>
      <c r="C93" s="6" t="s">
        <v>499</v>
      </c>
      <c r="D93" s="7" t="s">
        <v>256</v>
      </c>
      <c r="E93" s="8" t="s">
        <v>500</v>
      </c>
      <c r="F93" s="3">
        <v>1059.2</v>
      </c>
      <c r="G93" s="4">
        <v>44557.583333333336</v>
      </c>
      <c r="H93" s="6" t="s">
        <v>10</v>
      </c>
      <c r="I93" s="6" t="s">
        <v>15</v>
      </c>
      <c r="J93" s="5" t="str">
        <f t="shared" si="2"/>
        <v>clic aquí</v>
      </c>
    </row>
    <row r="94" spans="1:10" ht="30" x14ac:dyDescent="0.25">
      <c r="A94" t="s">
        <v>501</v>
      </c>
      <c r="B94" t="s">
        <v>502</v>
      </c>
      <c r="C94" s="6" t="s">
        <v>503</v>
      </c>
      <c r="D94" s="7" t="s">
        <v>256</v>
      </c>
      <c r="E94" s="8" t="s">
        <v>504</v>
      </c>
      <c r="F94" s="3">
        <v>4448.5</v>
      </c>
      <c r="G94" s="4">
        <v>44557.583333333336</v>
      </c>
      <c r="H94" s="6" t="s">
        <v>10</v>
      </c>
      <c r="I94" s="6" t="s">
        <v>15</v>
      </c>
      <c r="J94" s="5" t="str">
        <f t="shared" si="2"/>
        <v>clic aquí</v>
      </c>
    </row>
    <row r="95" spans="1:10" ht="30" x14ac:dyDescent="0.25">
      <c r="A95" t="s">
        <v>505</v>
      </c>
      <c r="B95" t="s">
        <v>506</v>
      </c>
      <c r="C95" s="6" t="s">
        <v>507</v>
      </c>
      <c r="D95" s="7" t="s">
        <v>256</v>
      </c>
      <c r="E95" s="8" t="s">
        <v>508</v>
      </c>
      <c r="F95" s="3">
        <v>2383.8000000000002</v>
      </c>
      <c r="G95" s="4">
        <v>44557.583333333336</v>
      </c>
      <c r="H95" s="6" t="s">
        <v>10</v>
      </c>
      <c r="I95" s="6" t="s">
        <v>15</v>
      </c>
      <c r="J95" s="5" t="str">
        <f t="shared" si="2"/>
        <v>clic aquí</v>
      </c>
    </row>
    <row r="96" spans="1:10" ht="30" x14ac:dyDescent="0.25">
      <c r="A96" t="s">
        <v>509</v>
      </c>
      <c r="B96" t="s">
        <v>510</v>
      </c>
      <c r="C96" s="6" t="s">
        <v>511</v>
      </c>
      <c r="D96" s="7" t="s">
        <v>256</v>
      </c>
      <c r="E96" s="8" t="s">
        <v>512</v>
      </c>
      <c r="F96" s="3">
        <v>5006.05</v>
      </c>
      <c r="G96" s="4">
        <v>44557.583333333336</v>
      </c>
      <c r="H96" s="6" t="s">
        <v>10</v>
      </c>
      <c r="I96" s="6" t="s">
        <v>15</v>
      </c>
      <c r="J96" s="5" t="str">
        <f t="shared" si="2"/>
        <v>clic aquí</v>
      </c>
    </row>
    <row r="97" spans="1:10" ht="30" x14ac:dyDescent="0.25">
      <c r="A97" t="s">
        <v>253</v>
      </c>
      <c r="B97" t="s">
        <v>254</v>
      </c>
      <c r="C97" s="6" t="s">
        <v>255</v>
      </c>
      <c r="D97" s="7" t="s">
        <v>256</v>
      </c>
      <c r="E97" s="8" t="s">
        <v>257</v>
      </c>
      <c r="F97" s="3">
        <v>18914.04</v>
      </c>
      <c r="G97" s="4">
        <v>44551.583333333336</v>
      </c>
      <c r="H97" s="6" t="s">
        <v>10</v>
      </c>
      <c r="I97" s="6" t="s">
        <v>15</v>
      </c>
      <c r="J97" s="5" t="str">
        <f t="shared" si="2"/>
        <v>clic aquí</v>
      </c>
    </row>
    <row r="98" spans="1:10" ht="30" x14ac:dyDescent="0.25">
      <c r="A98" t="s">
        <v>258</v>
      </c>
      <c r="B98" t="s">
        <v>259</v>
      </c>
      <c r="C98" s="6" t="s">
        <v>260</v>
      </c>
      <c r="D98" s="7" t="s">
        <v>256</v>
      </c>
      <c r="E98" s="8" t="s">
        <v>261</v>
      </c>
      <c r="F98" s="3">
        <v>8530</v>
      </c>
      <c r="G98" s="4">
        <v>44551.583333333336</v>
      </c>
      <c r="H98" s="6" t="s">
        <v>10</v>
      </c>
      <c r="I98" s="6" t="s">
        <v>15</v>
      </c>
      <c r="J98" s="5" t="str">
        <f t="shared" si="2"/>
        <v>clic aquí</v>
      </c>
    </row>
    <row r="99" spans="1:10" ht="30" x14ac:dyDescent="0.25">
      <c r="A99" t="s">
        <v>262</v>
      </c>
      <c r="B99" t="s">
        <v>263</v>
      </c>
      <c r="C99" s="6" t="s">
        <v>264</v>
      </c>
      <c r="D99" s="7" t="s">
        <v>256</v>
      </c>
      <c r="E99" s="8" t="s">
        <v>265</v>
      </c>
      <c r="F99" s="3">
        <v>7576.5</v>
      </c>
      <c r="G99" s="4">
        <v>44551.583333333336</v>
      </c>
      <c r="H99" s="6" t="s">
        <v>10</v>
      </c>
      <c r="I99" s="6" t="s">
        <v>15</v>
      </c>
      <c r="J99" s="5" t="str">
        <f t="shared" si="2"/>
        <v>clic aquí</v>
      </c>
    </row>
    <row r="100" spans="1:10" ht="30" x14ac:dyDescent="0.25">
      <c r="A100" t="s">
        <v>266</v>
      </c>
      <c r="B100" t="s">
        <v>267</v>
      </c>
      <c r="C100" s="6" t="s">
        <v>268</v>
      </c>
      <c r="D100" s="7" t="s">
        <v>256</v>
      </c>
      <c r="E100" s="8" t="s">
        <v>269</v>
      </c>
      <c r="F100" s="3">
        <v>2118.4</v>
      </c>
      <c r="G100" s="4">
        <v>44551.583333333336</v>
      </c>
      <c r="H100" s="6" t="s">
        <v>10</v>
      </c>
      <c r="I100" s="6" t="s">
        <v>15</v>
      </c>
      <c r="J100" s="5" t="str">
        <f t="shared" si="2"/>
        <v>clic aquí</v>
      </c>
    </row>
    <row r="101" spans="1:10" ht="30" x14ac:dyDescent="0.25">
      <c r="A101" t="s">
        <v>270</v>
      </c>
      <c r="B101" t="s">
        <v>271</v>
      </c>
      <c r="C101" s="6" t="s">
        <v>272</v>
      </c>
      <c r="D101" s="7" t="s">
        <v>256</v>
      </c>
      <c r="E101" s="8" t="s">
        <v>273</v>
      </c>
      <c r="F101" s="3">
        <v>16295.04</v>
      </c>
      <c r="G101" s="4">
        <v>44550.583333333336</v>
      </c>
      <c r="H101" s="6" t="s">
        <v>10</v>
      </c>
      <c r="I101" s="6" t="s">
        <v>15</v>
      </c>
      <c r="J101" s="5" t="str">
        <f t="shared" si="2"/>
        <v>clic aquí</v>
      </c>
    </row>
    <row r="102" spans="1:10" ht="30" x14ac:dyDescent="0.25">
      <c r="A102" t="s">
        <v>274</v>
      </c>
      <c r="B102" t="s">
        <v>275</v>
      </c>
      <c r="C102" s="6" t="s">
        <v>276</v>
      </c>
      <c r="D102" s="7" t="s">
        <v>256</v>
      </c>
      <c r="E102" s="8" t="s">
        <v>277</v>
      </c>
      <c r="F102" s="3">
        <v>16295.04</v>
      </c>
      <c r="G102" s="4">
        <v>44550.583333333336</v>
      </c>
      <c r="H102" s="6" t="s">
        <v>10</v>
      </c>
      <c r="I102" s="6" t="s">
        <v>15</v>
      </c>
      <c r="J102" s="5" t="str">
        <f t="shared" ref="J102:J116" si="3">HYPERLINK(A102,"clic aquí")</f>
        <v>clic aquí</v>
      </c>
    </row>
    <row r="103" spans="1:10" ht="30" x14ac:dyDescent="0.25">
      <c r="A103" t="s">
        <v>43</v>
      </c>
      <c r="B103" t="s">
        <v>44</v>
      </c>
      <c r="C103" s="6" t="s">
        <v>45</v>
      </c>
      <c r="D103" s="7" t="s">
        <v>46</v>
      </c>
      <c r="E103" s="8" t="s">
        <v>47</v>
      </c>
      <c r="F103" s="3">
        <v>716195.15</v>
      </c>
      <c r="G103" s="4">
        <v>44564.583333333336</v>
      </c>
      <c r="H103" s="6" t="s">
        <v>10</v>
      </c>
      <c r="I103" s="6" t="s">
        <v>15</v>
      </c>
      <c r="J103" s="5" t="str">
        <f t="shared" si="3"/>
        <v>clic aquí</v>
      </c>
    </row>
    <row r="104" spans="1:10" ht="45" x14ac:dyDescent="0.25">
      <c r="A104" t="s">
        <v>513</v>
      </c>
      <c r="B104" t="s">
        <v>514</v>
      </c>
      <c r="C104" s="6" t="s">
        <v>515</v>
      </c>
      <c r="D104" s="7" t="s">
        <v>516</v>
      </c>
      <c r="E104" s="8" t="s">
        <v>517</v>
      </c>
      <c r="F104" s="3">
        <v>1770315.02</v>
      </c>
      <c r="G104" s="4">
        <v>44571.583333333336</v>
      </c>
      <c r="H104" s="6" t="s">
        <v>10</v>
      </c>
      <c r="I104" s="6" t="s">
        <v>15</v>
      </c>
      <c r="J104" s="5" t="str">
        <f t="shared" si="3"/>
        <v>clic aquí</v>
      </c>
    </row>
    <row r="105" spans="1:10" ht="30" x14ac:dyDescent="0.25">
      <c r="A105" t="s">
        <v>278</v>
      </c>
      <c r="B105" t="s">
        <v>279</v>
      </c>
      <c r="C105" s="6" t="s">
        <v>280</v>
      </c>
      <c r="D105" s="7" t="s">
        <v>32</v>
      </c>
      <c r="E105" s="8" t="s">
        <v>281</v>
      </c>
      <c r="F105" s="3">
        <v>4164.8999999999996</v>
      </c>
      <c r="G105" s="4">
        <v>44551.583333333336</v>
      </c>
      <c r="H105" s="6" t="s">
        <v>10</v>
      </c>
      <c r="I105" s="6" t="s">
        <v>15</v>
      </c>
      <c r="J105" s="5" t="str">
        <f t="shared" si="3"/>
        <v>clic aquí</v>
      </c>
    </row>
    <row r="106" spans="1:10" ht="60" x14ac:dyDescent="0.25">
      <c r="A106" t="s">
        <v>48</v>
      </c>
      <c r="B106" t="s">
        <v>49</v>
      </c>
      <c r="C106" s="6" t="s">
        <v>50</v>
      </c>
      <c r="D106" s="7" t="s">
        <v>51</v>
      </c>
      <c r="E106" s="8" t="s">
        <v>52</v>
      </c>
      <c r="F106" s="3">
        <v>99720</v>
      </c>
      <c r="G106" s="4">
        <v>44546.791666666664</v>
      </c>
      <c r="H106" s="6" t="s">
        <v>10</v>
      </c>
      <c r="I106" s="6" t="s">
        <v>15</v>
      </c>
      <c r="J106" s="5" t="str">
        <f t="shared" si="3"/>
        <v>clic aquí</v>
      </c>
    </row>
    <row r="107" spans="1:10" ht="30" x14ac:dyDescent="0.25">
      <c r="A107" t="s">
        <v>282</v>
      </c>
      <c r="B107" t="s">
        <v>283</v>
      </c>
      <c r="C107" s="6" t="s">
        <v>284</v>
      </c>
      <c r="D107" s="7" t="s">
        <v>53</v>
      </c>
      <c r="E107" s="8" t="s">
        <v>285</v>
      </c>
      <c r="F107" s="3">
        <v>297520.65999999997</v>
      </c>
      <c r="G107" s="4">
        <v>44564.999305555553</v>
      </c>
      <c r="H107" s="6" t="s">
        <v>11</v>
      </c>
      <c r="I107" s="6" t="s">
        <v>15</v>
      </c>
      <c r="J107" s="5" t="str">
        <f t="shared" si="3"/>
        <v>clic aquí</v>
      </c>
    </row>
    <row r="108" spans="1:10" ht="45" x14ac:dyDescent="0.25">
      <c r="A108" t="s">
        <v>286</v>
      </c>
      <c r="B108" t="s">
        <v>287</v>
      </c>
      <c r="C108" s="6" t="s">
        <v>288</v>
      </c>
      <c r="D108" s="7" t="s">
        <v>289</v>
      </c>
      <c r="E108" s="8" t="s">
        <v>290</v>
      </c>
      <c r="F108" s="3">
        <v>46080</v>
      </c>
      <c r="G108" s="4">
        <v>44551.999305555553</v>
      </c>
      <c r="H108" s="6" t="s">
        <v>11</v>
      </c>
      <c r="I108" s="6" t="s">
        <v>15</v>
      </c>
      <c r="J108" s="5" t="str">
        <f t="shared" si="3"/>
        <v>clic aquí</v>
      </c>
    </row>
    <row r="109" spans="1:10" ht="30" x14ac:dyDescent="0.25">
      <c r="A109" t="s">
        <v>291</v>
      </c>
      <c r="B109" t="s">
        <v>292</v>
      </c>
      <c r="C109" s="6" t="s">
        <v>293</v>
      </c>
      <c r="D109" s="7" t="s">
        <v>289</v>
      </c>
      <c r="E109" s="8" t="s">
        <v>294</v>
      </c>
      <c r="F109" s="3">
        <v>67888.53</v>
      </c>
      <c r="G109" s="4">
        <v>44553.999305555553</v>
      </c>
      <c r="H109" s="6" t="s">
        <v>8</v>
      </c>
      <c r="I109" s="6" t="s">
        <v>15</v>
      </c>
      <c r="J109" s="5" t="str">
        <f t="shared" si="3"/>
        <v>clic aquí</v>
      </c>
    </row>
    <row r="110" spans="1:10" ht="30" x14ac:dyDescent="0.25">
      <c r="A110" t="s">
        <v>518</v>
      </c>
      <c r="B110" t="s">
        <v>519</v>
      </c>
      <c r="C110" s="6" t="s">
        <v>520</v>
      </c>
      <c r="D110" s="7" t="s">
        <v>521</v>
      </c>
      <c r="E110" s="8" t="s">
        <v>522</v>
      </c>
      <c r="F110" s="3">
        <v>661981.03</v>
      </c>
      <c r="G110" s="4">
        <v>44558.999305555553</v>
      </c>
      <c r="H110" s="6" t="s">
        <v>8</v>
      </c>
      <c r="I110" s="6" t="s">
        <v>15</v>
      </c>
      <c r="J110" s="5" t="str">
        <f t="shared" si="3"/>
        <v>clic aquí</v>
      </c>
    </row>
    <row r="111" spans="1:10" x14ac:dyDescent="0.25">
      <c r="A111" t="s">
        <v>523</v>
      </c>
      <c r="B111" t="s">
        <v>524</v>
      </c>
      <c r="C111" s="6" t="s">
        <v>525</v>
      </c>
      <c r="D111" s="7" t="s">
        <v>526</v>
      </c>
      <c r="E111" s="8" t="s">
        <v>527</v>
      </c>
      <c r="F111" s="3">
        <v>51233.08</v>
      </c>
      <c r="G111" s="4">
        <v>44554.999305555553</v>
      </c>
      <c r="H111" s="6" t="s">
        <v>19</v>
      </c>
      <c r="I111" s="6" t="s">
        <v>15</v>
      </c>
      <c r="J111" s="5" t="str">
        <f t="shared" si="3"/>
        <v>clic aquí</v>
      </c>
    </row>
    <row r="112" spans="1:10" ht="30" x14ac:dyDescent="0.25">
      <c r="A112" t="s">
        <v>295</v>
      </c>
      <c r="B112" t="s">
        <v>296</v>
      </c>
      <c r="C112" s="6" t="s">
        <v>297</v>
      </c>
      <c r="D112" s="7" t="s">
        <v>298</v>
      </c>
      <c r="E112" s="8" t="s">
        <v>299</v>
      </c>
      <c r="F112" s="3">
        <v>46250.37</v>
      </c>
      <c r="G112" s="4">
        <v>44551.999305555553</v>
      </c>
      <c r="H112" s="6" t="s">
        <v>8</v>
      </c>
      <c r="I112" s="6" t="s">
        <v>15</v>
      </c>
      <c r="J112" s="5" t="str">
        <f t="shared" si="3"/>
        <v>clic aquí</v>
      </c>
    </row>
    <row r="113" spans="1:10" x14ac:dyDescent="0.25">
      <c r="A113" t="s">
        <v>528</v>
      </c>
      <c r="B113" t="s">
        <v>529</v>
      </c>
      <c r="C113" s="6" t="s">
        <v>530</v>
      </c>
      <c r="D113" s="7" t="s">
        <v>531</v>
      </c>
      <c r="E113" s="8" t="s">
        <v>532</v>
      </c>
      <c r="F113" s="3">
        <v>440079.48</v>
      </c>
      <c r="G113" s="4">
        <v>44560.625</v>
      </c>
      <c r="H113" s="6" t="s">
        <v>8</v>
      </c>
      <c r="I113" s="6" t="s">
        <v>15</v>
      </c>
      <c r="J113" s="5" t="str">
        <f t="shared" si="3"/>
        <v>clic aquí</v>
      </c>
    </row>
    <row r="114" spans="1:10" ht="30" x14ac:dyDescent="0.25">
      <c r="A114" t="s">
        <v>533</v>
      </c>
      <c r="B114" t="s">
        <v>534</v>
      </c>
      <c r="C114" s="6" t="s">
        <v>535</v>
      </c>
      <c r="D114" s="7" t="s">
        <v>54</v>
      </c>
      <c r="E114" s="8" t="s">
        <v>536</v>
      </c>
      <c r="F114" s="3">
        <v>95000</v>
      </c>
      <c r="G114" s="4">
        <v>44556.583333333336</v>
      </c>
      <c r="H114" s="6" t="s">
        <v>11</v>
      </c>
      <c r="I114" s="6" t="s">
        <v>15</v>
      </c>
      <c r="J114" s="5" t="str">
        <f t="shared" si="3"/>
        <v>clic aquí</v>
      </c>
    </row>
    <row r="115" spans="1:10" ht="30" x14ac:dyDescent="0.25">
      <c r="A115" t="s">
        <v>537</v>
      </c>
      <c r="B115" t="s">
        <v>538</v>
      </c>
      <c r="C115" s="6" t="s">
        <v>539</v>
      </c>
      <c r="D115" s="7" t="s">
        <v>54</v>
      </c>
      <c r="E115" s="8" t="s">
        <v>540</v>
      </c>
      <c r="F115" s="3">
        <v>70000</v>
      </c>
      <c r="G115" s="4">
        <v>44552.583333333336</v>
      </c>
      <c r="H115" s="6" t="s">
        <v>11</v>
      </c>
      <c r="I115" s="6" t="s">
        <v>15</v>
      </c>
      <c r="J115" s="5" t="str">
        <f t="shared" si="3"/>
        <v>clic aquí</v>
      </c>
    </row>
    <row r="116" spans="1:10" ht="45" x14ac:dyDescent="0.25">
      <c r="A116" t="s">
        <v>300</v>
      </c>
      <c r="B116" t="s">
        <v>301</v>
      </c>
      <c r="C116" s="6" t="s">
        <v>302</v>
      </c>
      <c r="D116" s="7" t="s">
        <v>23</v>
      </c>
      <c r="E116" s="8" t="s">
        <v>303</v>
      </c>
      <c r="F116" s="3">
        <v>4225768.37</v>
      </c>
      <c r="G116" s="4">
        <v>44566.583333333336</v>
      </c>
      <c r="H116" s="6" t="s">
        <v>10</v>
      </c>
      <c r="I116" s="6" t="s">
        <v>15</v>
      </c>
      <c r="J116" s="5" t="str">
        <f t="shared" si="3"/>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2021-12-13T18:09:49Z</dcterms:modified>
</cp:coreProperties>
</file>