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52\"/>
    </mc:Choice>
  </mc:AlternateContent>
  <xr:revisionPtr revIDLastSave="0" documentId="13_ncr:1_{7BB61FE8-F4B9-4D7F-8F84-A8D0A889FA7D}"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alcChain>
</file>

<file path=xl/sharedStrings.xml><?xml version="1.0" encoding="utf-8"?>
<sst xmlns="http://schemas.openxmlformats.org/spreadsheetml/2006/main" count="773" uniqueCount="528">
  <si>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</si>
  <si>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</si>
  <si>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</si>
  <si>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</si>
  <si>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</si>
  <si>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</si>
  <si>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</si>
  <si>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</si>
  <si>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</si>
  <si>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</si>
  <si>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</si>
  <si>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</si>
  <si>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</si>
  <si>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</si>
  <si>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</si>
  <si>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</si>
  <si>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</si>
  <si>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</si>
  <si>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</si>
  <si>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</si>
  <si>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Castilla-La Mancha</t>
  </si>
  <si>
    <t>Empresa de Transformación Agraria S.A.,S.M.E., M.P., (TRAGSA)</t>
  </si>
  <si>
    <t>Secretaría General de la Consejería de Educación, Cultura y Deportes de la Junta de Comunidades de Castilla-La Mancha</t>
  </si>
  <si>
    <t>Junta de Gobierno del Ayuntamiento de Tomelloso</t>
  </si>
  <si>
    <t>Presidencia de la Diputación Provincial de Ciudad Real</t>
  </si>
  <si>
    <t>Alcaldía del Ayuntamiento de Guadalajara</t>
  </si>
  <si>
    <t>Junta de Gobierno del Ayuntamiento de Talavera de la Reina</t>
  </si>
  <si>
    <t>Gerencia de Atención Integrada de Albacete</t>
  </si>
  <si>
    <t>Secretaría General de la Consejería de Bienestar Social de la Junta de Comunidades de Castilla-La Mancha</t>
  </si>
  <si>
    <t>05/2021</t>
  </si>
  <si>
    <t>Alcaldía del Ayuntamiento de Sonseca</t>
  </si>
  <si>
    <t>https://contrataciondelestado.es/wps/poc?uri=deeplink:detalle_licitacion&amp;idEvl=zxwrqw3w%2B2J7h85%2Fpmmsfw%3D%3D</t>
  </si>
  <si>
    <t>M-8908434</t>
  </si>
  <si>
    <t>362/2021</t>
  </si>
  <si>
    <t>Dirección del Organismo Estatal Inspección de Trabajo y Seguridad Social</t>
  </si>
  <si>
    <t>Servicio de vigilancia de las instalaciones ocupadas por la IPTSS de Albacete y el FOGASA</t>
  </si>
  <si>
    <t>Secretaría General de la Consejería de Hacienda y Administraciones Públicas de la Junta de Comunidades de Castilla-La Mancha</t>
  </si>
  <si>
    <t>Alcaldía del Ayuntamiento de Herencia</t>
  </si>
  <si>
    <t>Alcaldía del Ayuntamiento de Sotorribas</t>
  </si>
  <si>
    <t>Privado</t>
  </si>
  <si>
    <t>Alcaldía del Ayuntamiento de Villanueva de la Torre</t>
  </si>
  <si>
    <t>Alcaldía del Ayuntamiento de Calera y Chozas</t>
  </si>
  <si>
    <t>Alcaldía del Ayuntamiento de Cedillo del Condado</t>
  </si>
  <si>
    <t>Alcaldía del Ayuntamiento de Urda</t>
  </si>
  <si>
    <t>Dirección del Instituto de Promoción Exterior de Castilla-La Mancha</t>
  </si>
  <si>
    <t>Junta de Gobierno Local del Ayuntamiento de Esquivias</t>
  </si>
  <si>
    <t>Presidencia de la Diputación Provincial de Toledo</t>
  </si>
  <si>
    <t>Secretaría General de la Consejería de Economía, Empresas y Empleo de la Junta de Comunidades de Castilla-La Mancha</t>
  </si>
  <si>
    <t>Secretaría General de la Consejería de Fomento de la Junta de Comunidades de Castilla-La Mancha</t>
  </si>
  <si>
    <t>https://contrataciondelestado.es/wps/poc?uri=deeplink:detalle_licitacion&amp;idEvl=jMB3HrxAFHcSugstABGr5A%3D%3D</t>
  </si>
  <si>
    <t>M-8957620</t>
  </si>
  <si>
    <t>330219002260</t>
  </si>
  <si>
    <t>Dirección General de Carreteras</t>
  </si>
  <si>
    <t>30.775/21-3; E1-E -0226 Redacción del estudio informativo para la mejora del itinerario de la carretera N-211. Tramo: Alcolea del Pinar-Monreal del Campo.</t>
  </si>
  <si>
    <t>https://contrataciondelestado.es/wps/poc?uri=deeplink:detalle_licitacion&amp;idEvl=3YLfoxhAdN0BPRBxZ4nJ%2Fg%3D%3D</t>
  </si>
  <si>
    <t>M-8952230</t>
  </si>
  <si>
    <t>2021/020258</t>
  </si>
  <si>
    <t>Dirección Gerencia de Gestión Ambiental de Castilla-La Mancha S.A.</t>
  </si>
  <si>
    <t>Acuerdo Marco para el suministro por lotes de diversa maquinaria y material de repuesto para las herramientas a motor utilizadas por GEACAM S. A., durante las anualidades 2022 - 2023.</t>
  </si>
  <si>
    <t>https://contrataciondelestado.es/wps/poc?uri=deeplink:detalle_licitacion&amp;idEvl=8EyvqSfjN%2BGXQV0WE7lYPw%3D%3D</t>
  </si>
  <si>
    <t>M-8965098</t>
  </si>
  <si>
    <t>3.21/27510.0170</t>
  </si>
  <si>
    <t>ADIF - Presidencia</t>
  </si>
  <si>
    <t>Suministro y transporte de balasto para la construcción de la línea de alta velocidad Madrid-Alcázar de San Juan-Jaén. Tramo: Alcázar de San Juan-Manzanares y actuaciones complementarias</t>
  </si>
  <si>
    <t>https://contrataciondelestado.es/wps/poc?uri=deeplink:detalle_licitacion&amp;idEvl=MYJlH%2BKkcmFvYnTkQN0%2FZA%3D%3D</t>
  </si>
  <si>
    <t>M-8966867</t>
  </si>
  <si>
    <t>3.21/27510.0169</t>
  </si>
  <si>
    <t>Suministro y transporte de traviesas para la construcción de la línea de alta velocidad Madrid-Alcázar de San Juan-Jaén. Tramo: Alcázar de San Juan-Manzanares y actuaciones complementarias</t>
  </si>
  <si>
    <t>https://contrataciondelestado.es/wps/poc?uri=deeplink:detalle_licitacion&amp;idEvl=i%2FalOhXz5x4BPRBxZ4nJ%2Fg%3D%3D</t>
  </si>
  <si>
    <t>M-8952584</t>
  </si>
  <si>
    <t>3.21/27507.0310</t>
  </si>
  <si>
    <t>Asistencia técnica para el control y vigilancia de las obras del Proyecto de Construcción de la Línea de Alta Velocidad Madrid-Alcázar de San Juan-Jaén. Tramo Alcázar de San Juan-Manzanares. Actuaciones complementarias.</t>
  </si>
  <si>
    <t>https://contrataciondelestado.es/wps/poc?uri=deeplink:detalle_licitacion&amp;idEvl=AySc%2B5p3yEkuf4aBO%2BvQlQ%3D%3D</t>
  </si>
  <si>
    <t>M-8952420</t>
  </si>
  <si>
    <t>3.21/27510.0168</t>
  </si>
  <si>
    <t>Suministro y transporte de aparatos de vía para la LAV Madrid – Alcázar de San Juan – Jaén. tramo: Alcázar de San juan – Manzanares</t>
  </si>
  <si>
    <t>https://contrataciondelestado.es/wps/poc?uri=deeplink:detalle_licitacion&amp;idEvl=S8CG7XaYa0QSugstABGr5A%3D%3D</t>
  </si>
  <si>
    <t>M-8952435</t>
  </si>
  <si>
    <t>3.21/27510.0167</t>
  </si>
  <si>
    <t>Suministro y transporte de carril para la construcción de la línea de alta velocidad Madrid-Alcázar de San Juan-Jaén. Tramo: Alcázar de San Juan-Manzanares y actuaciones complementarias</t>
  </si>
  <si>
    <t>https://contrataciondelestado.es/wps/poc?uri=deeplink:detalle_licitacion&amp;idEvl=CQnS3MR0oG0uf4aBO%2BvQlQ%3D%3D</t>
  </si>
  <si>
    <t>M-8941071</t>
  </si>
  <si>
    <t>2021CON00757</t>
  </si>
  <si>
    <t>Alcaldía del Ayuntamiento de Valdepeñas</t>
  </si>
  <si>
    <t>Servicio de Prevención Ajeno en las especialidades de Seguridad en el Trabajo, Higiene Industrial, Ergonomía y Psicosociología Aplicada y Vigilancia de la Salud para el Ayuntamiento de Valdepeñas</t>
  </si>
  <si>
    <t>https://contrataciondelestado.es/wps/poc?uri=deeplink:detalle_licitacion&amp;idEvl=Yba20bmrexarz3GQd5r6SQ%3D%3D</t>
  </si>
  <si>
    <t>M-8965104</t>
  </si>
  <si>
    <t>TSA0071835</t>
  </si>
  <si>
    <t>Trabajos de instalación de una planta fotovoltaica de 131,14 kWp en el Centro de Visitantes de Horcajo de los Montes, en el Parque Nacional de Cabañeros (Ciudad Real).</t>
  </si>
  <si>
    <t>Junta de Gobierno del Ayuntamiento de Manzanares</t>
  </si>
  <si>
    <t>https://contrataciondelestado.es/wps/poc?uri=deeplink:detalle_licitacion&amp;idEvl=2jpKc12DjoR7h85%2Fpmmsfw%3D%3D</t>
  </si>
  <si>
    <t>M-8957323</t>
  </si>
  <si>
    <t>DPCR2021/76608</t>
  </si>
  <si>
    <t>Suministro e instalación audio visual de espacios Pabellón Ferial</t>
  </si>
  <si>
    <t>https://contrataciondelestado.es/wps/poc?uri=deeplink:detalle_licitacion&amp;idEvl=p%2FDErXJjab%2FnSoTX3z%2F7wA%3D%3D</t>
  </si>
  <si>
    <t>M-8957640</t>
  </si>
  <si>
    <t>DPCR2021/76317</t>
  </si>
  <si>
    <t>Suministro e Instalación de Equipamiento de maquinaria y mobiliario a instalar en la cocina de la Escuela de Hostelería en el Palacio de Valdeparaiso de Almagro</t>
  </si>
  <si>
    <t>https://contrataciondelestado.es/wps/poc?uri=deeplink:detalle_licitacion&amp;idEvl=EEy6yETDx3USugstABGr5A%3D%3D</t>
  </si>
  <si>
    <t>M-8952283</t>
  </si>
  <si>
    <t>DPCR2021/78025</t>
  </si>
  <si>
    <t>Renovación de Instalaciones de Alumbrado Público Exterior en Argamasilla de Calatrava (Ciudad Real) cofinanciado por el Fondo Europeo de Desarrollo Regional en el Marco del Programa Operativo de Crecimiento Sostenible 2014-2020</t>
  </si>
  <si>
    <t>Presidencia de la Mancomunidad de Servicios COMSERMANCHA</t>
  </si>
  <si>
    <t>https://contrataciondelestado.es/wps/poc?uri=deeplink:detalle_licitacion&amp;idEvl=pVLj7G82XIsBPRBxZ4nJ%2Fg%3D%3D</t>
  </si>
  <si>
    <t>M-8833001</t>
  </si>
  <si>
    <t>2021/017088</t>
  </si>
  <si>
    <t>Contrato del Servicio de Restauración en el Módulo II del Complejo Residencial para personas con discapacidad intelectual ¿Guadiana¿ en Ciudad Real</t>
  </si>
  <si>
    <t>https://contrataciondelestado.es/wps/poc?uri=deeplink:detalle_licitacion&amp;idEvl=rjAiGbobsjyiEJrVRqloyA%3D%3D</t>
  </si>
  <si>
    <t>M-8922892</t>
  </si>
  <si>
    <t>254211638100</t>
  </si>
  <si>
    <t>38-CU-3810; 54.908/21 Rehabilitación estructural del Viaducto sobre el río Guadiela en la N-320 P.K. 193,600. T.M. Canalejas del Arroyo. Provincia de Cuenca</t>
  </si>
  <si>
    <t>https://contrataciondelestado.es/wps/poc?uri=deeplink:detalle_licitacion&amp;idEvl=y5z9IM9O5CVvYnTkQN0%2FZA%3D%3D</t>
  </si>
  <si>
    <t>M-8956760</t>
  </si>
  <si>
    <t>41/2021</t>
  </si>
  <si>
    <t>Junta de Gobierno del Ayuntamiento de Cuenca</t>
  </si>
  <si>
    <t>Bomba rural pesada y su equipamiento para el Servicio de Bomberos del Ayuntamiento de Cuenca</t>
  </si>
  <si>
    <t>https://contrataciondelestado.es/wps/poc?uri=deeplink:detalle_licitacion&amp;idEvl=xZVD262lbjYuf4aBO%2BvQlQ%3D%3D</t>
  </si>
  <si>
    <t>M-8967080</t>
  </si>
  <si>
    <t>432/2021</t>
  </si>
  <si>
    <t>Pleno del Ayuntamiento de Campillo de Altobuey</t>
  </si>
  <si>
    <t>Ejecución del proyecto de la de la Obra de Remodelación de la Plaza Nueva redactado por el ITOP D. Nicasio Guardia Lledó</t>
  </si>
  <si>
    <t>https://contrataciondelestado.es/wps/poc?uri=deeplink:detalle_licitacion&amp;idEvl=GBzZh%2FBl4zGmq21uxhbaVQ%3D%3D</t>
  </si>
  <si>
    <t>M-8967083</t>
  </si>
  <si>
    <t>425/2021</t>
  </si>
  <si>
    <t>Mejora de la eficiencia del alumbrado exterior</t>
  </si>
  <si>
    <t>https://contrataciondelestado.es/wps/poc?uri=deeplink:detalle_licitacion&amp;idEvl=1245f9jt7n6iEJrVRqloyA%3D%3D</t>
  </si>
  <si>
    <t>M-8968236</t>
  </si>
  <si>
    <t>CON-3716</t>
  </si>
  <si>
    <t>Ejecución de las obras incluidas en la Memoria valorada de sustitución del cerramiento exterior del Zoo Municipal de Guadalajara por los daños causados por la borrasca Filomena.</t>
  </si>
  <si>
    <t>https://contrataciondelestado.es/wps/poc?uri=deeplink:detalle_licitacion&amp;idEvl=4R82ujtyFUeiEJrVRqloyA%3D%3D</t>
  </si>
  <si>
    <t>M-8967017</t>
  </si>
  <si>
    <t>CON-3711</t>
  </si>
  <si>
    <t>Servicios de control de accesos y vigilancia en las instalaciones deportivas municipales del Ayuntamiento de Guadalajara para las temporadas 2022 y 2023.</t>
  </si>
  <si>
    <t>Alcaldia del Ayuntamiento de Trillo</t>
  </si>
  <si>
    <t>https://contrataciondelestado.es/wps/poc?uri=deeplink:detalle_licitacion&amp;idEvl=Y1NH8e1bZA0BPRBxZ4nJ%2Fg%3D%3D</t>
  </si>
  <si>
    <t>M-8952201</t>
  </si>
  <si>
    <t>PA 09 2021</t>
  </si>
  <si>
    <t>Servicio de Educación de Calle para la ejecución de Proyecto de Empoderamiento juvenil y prevención de situaciones de riesgo de Villanueva de la Torre</t>
  </si>
  <si>
    <t>https://contrataciondelestado.es/wps/poc?uri=deeplink:detalle_licitacion&amp;idEvl=vw5HHPKB%2FkR7h85%2Fpmmsfw%3D%3D</t>
  </si>
  <si>
    <t>M-8952398</t>
  </si>
  <si>
    <t>TSA000072005</t>
  </si>
  <si>
    <t>Contratación del Suministro de Equipos de Bombeo Para La Obra de Abastecimiento de Agua En La Campiña Baja En La Provincia de Guadalajara</t>
  </si>
  <si>
    <t>https://contrataciondelestado.es/wps/poc?uri=deeplink:detalle_licitacion&amp;idEvl=w%2BqbEeL0Y5Uuf4aBO%2BvQlQ%3D%3D</t>
  </si>
  <si>
    <t>M-8952339</t>
  </si>
  <si>
    <t>CO-OE-21-036</t>
  </si>
  <si>
    <t>Empresa Nacional de Residuos Radiactivos, S.A., S.M.E. (ENRESA)</t>
  </si>
  <si>
    <t>Servicio de bomberos de protección contra incendios PDC CNJC</t>
  </si>
  <si>
    <t>https://contrataciondelestado.es/wps/poc?uri=deeplink:detalle_licitacion&amp;idEvl=QRqhFEARw%2Bmmq21uxhbaVQ%3D%3D</t>
  </si>
  <si>
    <t>M-8966908</t>
  </si>
  <si>
    <t>2317/21</t>
  </si>
  <si>
    <t>Renovación de los puntos de alumbrado público de Alberche del Caudillo</t>
  </si>
  <si>
    <t>https://contrataciondelestado.es/wps/poc?uri=deeplink:detalle_licitacion&amp;idEvl=N9jMN0mS8WUBPRBxZ4nJ%2Fg%3D%3D</t>
  </si>
  <si>
    <t>M-8962160</t>
  </si>
  <si>
    <t>1042/2021</t>
  </si>
  <si>
    <t>Asfaltado de Calles</t>
  </si>
  <si>
    <t>https://contrataciondelestado.es/wps/poc?uri=deeplink:detalle_licitacion&amp;idEvl=acyGadKT5XxvYnTkQN0%2FZA%3D%3D</t>
  </si>
  <si>
    <t>M-8930374</t>
  </si>
  <si>
    <t>2266/2021</t>
  </si>
  <si>
    <t>Alcaldia del Ayuntamiento de Cobisa</t>
  </si>
  <si>
    <t>Obras de mejoras de la canalización e iluminación carretera de Argés y camino Carretillero, Cobisa</t>
  </si>
  <si>
    <t>Alcaldía del Ayuntamiento de Illescas</t>
  </si>
  <si>
    <t>https://contrataciondelestado.es/wps/poc?uri=deeplink:detalle_licitacion&amp;idEvl=fMpxdxpgYY7nSoTX3z%2F7wA%3D%3D</t>
  </si>
  <si>
    <t>M-8967016</t>
  </si>
  <si>
    <t>2820/2021</t>
  </si>
  <si>
    <t>Prestación del servicio de cocina y comedor de la Escuela Infantil “Arco Iris” de Sonseca</t>
  </si>
  <si>
    <t>https://contrataciondelestado.es/wps/poc?uri=deeplink:detalle_licitacion&amp;idEvl=UuChNbrcGD2mq21uxhbaVQ%3D%3D</t>
  </si>
  <si>
    <t>M-8965102</t>
  </si>
  <si>
    <t>2021/020539</t>
  </si>
  <si>
    <t>Servicio de consultoría en comercio exterior para el mercado de Alemania 2022, Cofinanciable en un 80% por el Programa Operativo Regional Feder 2021-2027 de Castilla-La Mancha.</t>
  </si>
  <si>
    <t>https://contrataciondelestado.es/wps/poc?uri=deeplink:detalle_licitacion&amp;idEvl=F0AG6EO%2F0A1vYnTkQN0%2FZA%3D%3D</t>
  </si>
  <si>
    <t>M-8966914</t>
  </si>
  <si>
    <t>2021/020350</t>
  </si>
  <si>
    <t>Servicio de consultoría en comercio exterior para el mercado de Estados Unidos, cofinanciable en un 80% por el Programa Operativo Regional Feder 2021-2027 de Castilla-La Mancha.</t>
  </si>
  <si>
    <t>https://contrataciondelestado.es/wps/poc?uri=deeplink:detalle_licitacion&amp;idEvl=%2Fvqw1y162qerz3GQd5r6SQ%3D%3D</t>
  </si>
  <si>
    <t>M-8968257</t>
  </si>
  <si>
    <t>131/2021 (G-2327/2021)</t>
  </si>
  <si>
    <t>Junta de Gobierno del Ayuntamiento de Argés</t>
  </si>
  <si>
    <t>Obras de mejora y renovación de instalaciones deportivas en el municipio de Argés, en tres lotes.</t>
  </si>
  <si>
    <t>https://contrataciondelestado.es/wps/poc?uri=deeplink:detalle_licitacion&amp;idEvl=hQ1fCEM5c0Gmq21uxhbaVQ%3D%3D</t>
  </si>
  <si>
    <t>M-8968254</t>
  </si>
  <si>
    <t>328/2021/PAT</t>
  </si>
  <si>
    <t>Enajenación de las parcelas de suelo urbano 70, 106 y 107 de Los Turieles y 10-1, 10-2, 10-3, 10-4, 15-B1, 15-B-2, 15-B-3 de La Barrosa con destino a la promoción de vivienda.</t>
  </si>
  <si>
    <t>https://contrataciondelestado.es/wps/poc?uri=deeplink:detalle_licitacion&amp;idEvl=EjwTaOCE3Lemq21uxhbaVQ%3D%3D</t>
  </si>
  <si>
    <t>M-8967039</t>
  </si>
  <si>
    <t>Junta de Gobierno del Ayuntamiento de Torrijos</t>
  </si>
  <si>
    <t>Sustitución de Deshumectadora por equipo de mayor rendimiento, sustitución de sistema de control central y mejora de las instalaciones mecánicas y aislamientos de la Piscina Municipal Cubierta</t>
  </si>
  <si>
    <t>https://contrataciondelestado.es/wps/poc?uri=deeplink:detalle_licitacion&amp;idEvl=M6rp%2FQI8IAMSugstABGr5A%3D%3D</t>
  </si>
  <si>
    <t>M-8957632</t>
  </si>
  <si>
    <t>2021/014161</t>
  </si>
  <si>
    <t>Contrato de servicios de asistencia técnica para el apoyo en la puesta en marcha, gestión, seguimiento, información, estrategia de comunicación del PO del FSE+ 2021-27.</t>
  </si>
  <si>
    <t>https://contrataciondelestado.es/wps/poc?uri=deeplink:detalle_licitacion&amp;idEvl=mLe4nyD%2F5Vl7h85%2Fpmmsfw%3D%3D</t>
  </si>
  <si>
    <t>M-8984143</t>
  </si>
  <si>
    <t>936357X</t>
  </si>
  <si>
    <t>Alcaldía del Ayuntamiento de Almansa</t>
  </si>
  <si>
    <t>Contrato  servicios de incubación a los proyectos e iniciativas empresariales de las convocatorias de la incubadora de alta tecnología "IAT ALMANSA IMPULSA" para el fomento de la innovación y la transferencia de la tecnología a las micropymes, convocado por la fundación INCYDE de las Cámaras de Comercio.</t>
  </si>
  <si>
    <t>https://contrataciondelestado.es/wps/poc?uri=deeplink:detalle_licitacion&amp;idEvl=Apo5OHQx%2Bm57h85%2Fpmmsfw%3D%3D</t>
  </si>
  <si>
    <t>M-8995137</t>
  </si>
  <si>
    <t>937243C</t>
  </si>
  <si>
    <t>Alcaldía del Ayuntamiento de Lezuza</t>
  </si>
  <si>
    <t>Aprovechamiento de claras con destino a la obtención de leñas-biomasa en el Monte de Utilidad Pública nº 140 "Dehesa Boyal" de Lezuza</t>
  </si>
  <si>
    <t>https://contrataciondelestado.es/wps/poc?uri=deeplink:detalle_licitacion&amp;idEvl=trsMJdySn6MSugstABGr5A%3D%3D</t>
  </si>
  <si>
    <t>M-8999345</t>
  </si>
  <si>
    <t>2021/002980</t>
  </si>
  <si>
    <t>transporte de muestras de sangre y orina</t>
  </si>
  <si>
    <t>https://contrataciondelestado.es/wps/poc?uri=deeplink:detalle_licitacion&amp;idEvl=N%2BTUE41Rxv2rz3GQd5r6SQ%3D%3D</t>
  </si>
  <si>
    <t>M-8833883</t>
  </si>
  <si>
    <t>2021/004769</t>
  </si>
  <si>
    <t>Servicio de limpieza, desinfección desratización, desinsectación y lavandería de la GAI de Albacete</t>
  </si>
  <si>
    <t>https://contrataciondelestado.es/wps/poc?uri=deeplink:detalle_licitacion&amp;idEvl=oycnS2qohzASugstABGr5A%3D%3D</t>
  </si>
  <si>
    <t>M-8995020</t>
  </si>
  <si>
    <t>894284M</t>
  </si>
  <si>
    <t>Junta de Gobierno del Ayuntamiento de Albacete</t>
  </si>
  <si>
    <t>Prestación del servicio de asistencia técnica de redacción de proyecto, dirección de obra, dirección de ejecución, estudio de seguridad y salud y coordinación de seguridad y salud para pista cubierta de hockey sobre patines en línea, pista descubierta de patinaje, velocidad de patines sobre ruedas, pista de BMX iluminación exterior del conjunto, e instalación de energías renovables en el complejo deportivo Jorge Juan en Albacete. Expte. 100-2021</t>
  </si>
  <si>
    <t>https://contrataciondelestado.es/wps/poc?uri=deeplink:detalle_licitacion&amp;idEvl=jekEwS27eCJvYnTkQN0%2FZA%3D%3D</t>
  </si>
  <si>
    <t>M-9002871</t>
  </si>
  <si>
    <t>2021/012408</t>
  </si>
  <si>
    <t>Reforma, reparación, conservación y mantenimiento integral en viviendas, locales, garajes y edificios adscritos al patrimonio de la Dirección General de Vivienda.</t>
  </si>
  <si>
    <t>https://contrataciondelestado.es/wps/poc?uri=deeplink:detalle_licitacion&amp;idEvl=Q4LlkQjBynQBPRBxZ4nJ%2Fg%3D%3D</t>
  </si>
  <si>
    <t>M-8577148</t>
  </si>
  <si>
    <t>020120210163</t>
  </si>
  <si>
    <t>Subdirección General de Planificación y Gestión Económica</t>
  </si>
  <si>
    <t>Servicio mantenimiento integral Centros Penitenciarios de Albacete, Alcazar de San Juan, Cuenca, Herrera de la Mancha, CIS d Ciudad Real, Albacete y UAR Hospitales Generales Universitarios de Albacete y Ciudad Real y Virgen de la luz de Cuenca dependientes de la Secretaría General de II.PP.</t>
  </si>
  <si>
    <t>https://contrataciondelestado.es/wps/poc?uri=deeplink:detalle_licitacion&amp;idEvl=JaVR6%2BeTc%2BmiEJrVRqloyA%3D%3D</t>
  </si>
  <si>
    <t>M-8986308</t>
  </si>
  <si>
    <t>AUDIOVISUALES Y MAQUETAS 2</t>
  </si>
  <si>
    <t>Alcaldía del Ayuntamiento de Alcoba</t>
  </si>
  <si>
    <t>La dotación de contenidos, el diseño, suministro e instalación de audiovisuales y maquetas, con el fin de dotar la Sala de Exposiciones sita en el Antiguo Silo de Alcoba</t>
  </si>
  <si>
    <t>https://contrataciondelestado.es/wps/poc?uri=deeplink:detalle_licitacion&amp;idEvl=Ma9GtcG4Dg6mq21uxhbaVQ%3D%3D</t>
  </si>
  <si>
    <t>M-8995068</t>
  </si>
  <si>
    <t>3589-2021</t>
  </si>
  <si>
    <t>Mantenimiento y conservación de espacios públicos</t>
  </si>
  <si>
    <t>https://contrataciondelestado.es/wps/poc?uri=deeplink:detalle_licitacion&amp;idEvl=LHIWM8fzOjUuf4aBO%2BvQlQ%3D%3D</t>
  </si>
  <si>
    <t>M-8986613</t>
  </si>
  <si>
    <t>2909-2021</t>
  </si>
  <si>
    <t>Elaboración y trabajos de consultoría a empresas de la localidad</t>
  </si>
  <si>
    <t>https://contrataciondelestado.es/wps/poc?uri=deeplink:detalle_licitacion&amp;idEvl=G7mFqIrrUnymq21uxhbaVQ%3D%3D</t>
  </si>
  <si>
    <t>M-9006727</t>
  </si>
  <si>
    <t>MIGUELTURRA2021/017199</t>
  </si>
  <si>
    <t>Alcaldía del Ayuntamiento de Miguelturra</t>
  </si>
  <si>
    <t>Cafetería comedor del centro de mayores y SED</t>
  </si>
  <si>
    <t>https://contrataciondelestado.es/wps/poc?uri=deeplink:detalle_licitacion&amp;idEvl=FYxgn5n4yiYuf4aBO%2BvQlQ%3D%3D</t>
  </si>
  <si>
    <t>M-8977569</t>
  </si>
  <si>
    <t>MIGUELTURRA2021/016572</t>
  </si>
  <si>
    <t>Construcción de edificio para nichos en el Cementerio Municipal.</t>
  </si>
  <si>
    <t>https://contrataciondelestado.es/wps/poc?uri=deeplink:detalle_licitacion&amp;idEvl=UYyOdKi80Fyrz3GQd5r6SQ%3D%3D</t>
  </si>
  <si>
    <t>M-8994841</t>
  </si>
  <si>
    <t>8/2021 Obras</t>
  </si>
  <si>
    <t>Concejalia Delegada Area Régimen Interior del Ayuntamiento de Alcázar de San Juan</t>
  </si>
  <si>
    <t xml:space="preserve"> Pavimentación de las aceras de la calles Horno y Comadre dentro del Plan de Obras Municipales 2021 de la Diputación Provincial de Ciudad Real.</t>
  </si>
  <si>
    <t>https://contrataciondelestado.es/wps/poc?uri=deeplink:detalle_licitacion&amp;idEvl=7O7ZAMNjFgmiEJrVRqloyA%3D%3D</t>
  </si>
  <si>
    <t>M-8986686</t>
  </si>
  <si>
    <t>6/2021 Obras</t>
  </si>
  <si>
    <t>Reformar los jardines existentes en la Plaza Covadonga, deteriorados por el uso y paso del tiempo, adaptándolos a las nuevas necesidades, dentro del Plan de Obras Municipales 2021 de la Diputación Provincial de Ciudad Real.</t>
  </si>
  <si>
    <t>https://contrataciondelestado.es/wps/poc?uri=deeplink:detalle_licitacion&amp;idEvl=OkybIdTDDJ%2BXQV0WE7lYPw%3D%3D</t>
  </si>
  <si>
    <t>M-9000136</t>
  </si>
  <si>
    <t>04.313-0383/0311</t>
  </si>
  <si>
    <t>Dirección General del Agua</t>
  </si>
  <si>
    <t>Contratación de servicios para la redacción del proyecto de abastecimiento del Campo de Calatrava desde el sistema de la Llanura Manchega (Ciudad Real).</t>
  </si>
  <si>
    <t>https://contrataciondelestado.es/wps/poc?uri=deeplink:detalle_licitacion&amp;idEvl=TSZ60K7FalOXQV0WE7lYPw%3D%3D</t>
  </si>
  <si>
    <t>M-8994893</t>
  </si>
  <si>
    <t>TSA0071527</t>
  </si>
  <si>
    <t>Suministro a pie de obra de distintos tipos de hormigones para la obra de ampliación del centro de atención a enfermos de Alzheimer de Ciudad Real.</t>
  </si>
  <si>
    <t>https://contrataciondelestado.es/wps/poc?uri=deeplink:detalle_licitacion&amp;idEvl=bTlTTlU1yFfnSoTX3z%2F7wA%3D%3D</t>
  </si>
  <si>
    <t>M-8994951</t>
  </si>
  <si>
    <t>TSA0071670</t>
  </si>
  <si>
    <t>Suministro a pie de obra de los materiales necesarios para la ejecución de la carpintería de madera para las obras de reforma parcial de viviendas en el Módulo I del Centro de Atención a Personas con Discapacidad Intelectual Guadiana en Ciudad Real.</t>
  </si>
  <si>
    <t>https://contrataciondelestado.es/wps/poc?uri=deeplink:detalle_licitacion&amp;idEvl=TXVR9aBrHk4uf4aBO%2BvQlQ%3D%3D</t>
  </si>
  <si>
    <t>M-8986527</t>
  </si>
  <si>
    <t>2021/000600</t>
  </si>
  <si>
    <t>Gerencia de Atención Integrada de Tomelloso</t>
  </si>
  <si>
    <t>Servicio de Mantenimiento Integral de Edificios, Instalaciones y Equipamiento General y Electromédico de la Gerencia de Atención Integrada de Tomelloso</t>
  </si>
  <si>
    <t>https://contrataciondelestado.es/wps/poc?uri=deeplink:detalle_licitacion&amp;idEvl=ccPS7rzliRirz3GQd5r6SQ%3D%3D</t>
  </si>
  <si>
    <t>M-8723519</t>
  </si>
  <si>
    <t>S. 22/2021</t>
  </si>
  <si>
    <t>Junta de Gobierno del Ayuntamiento de Ciudad Real</t>
  </si>
  <si>
    <t>Instalación solar fotovoltaica destinada a generación eléctrica para autoconsumo en el mercado de Ciudad Real, cofinanciado por el Fondo Europeo de Desarrollo Regional en el marco del Programa Operativo de crecimiento sostenible, 2014-2020</t>
  </si>
  <si>
    <t>https://contrataciondelestado.es/wps/poc?uri=deeplink:detalle_licitacion&amp;idEvl=xSNNRIkkEeOmq21uxhbaVQ%3D%3D</t>
  </si>
  <si>
    <t>M-8921363</t>
  </si>
  <si>
    <t>P. 5/2021</t>
  </si>
  <si>
    <t>Seguro de responsabilidad civil/patrimonial del Excmo. Ayuntamiento de Ciudad Real y sus organismos autonómos</t>
  </si>
  <si>
    <t>https://contrataciondelestado.es/wps/poc?uri=deeplink:detalle_licitacion&amp;idEvl=hyTJTGabUfUBPRBxZ4nJ%2Fg%3D%3D</t>
  </si>
  <si>
    <t>M-8977508</t>
  </si>
  <si>
    <t>13/2021</t>
  </si>
  <si>
    <t>Adecuación de la Plaza de Toros</t>
  </si>
  <si>
    <t>https://contrataciondelestado.es/wps/poc?uri=deeplink:detalle_licitacion&amp;idEvl=uRLXdm0ZqkqXQV0WE7lYPw%3D%3D</t>
  </si>
  <si>
    <t>M-8977530</t>
  </si>
  <si>
    <t>31/2021</t>
  </si>
  <si>
    <t>Suministro e instalación de materiales de acabado (re-tapizado) de las butacas del Gran Teatro de Manzanares</t>
  </si>
  <si>
    <t>https://contrataciondelestado.es/wps/poc?uri=deeplink:detalle_licitacion&amp;idEvl=0JWWKhdUD4kuf4aBO%2BvQlQ%3D%3D</t>
  </si>
  <si>
    <t>M-8995038</t>
  </si>
  <si>
    <t>SERV-E-PA-42-2021</t>
  </si>
  <si>
    <t>Servicio de atención y cuidados a menores para la conciliación de la vida laboral y familiar, para el año 2022, dividido en 2 lotes.</t>
  </si>
  <si>
    <t>https://contrataciondelestado.es/wps/poc?uri=deeplink:detalle_licitacion&amp;idEvl=LWk2QWIhpbeiEJrVRqloyA%3D%3D</t>
  </si>
  <si>
    <t>M-8995092</t>
  </si>
  <si>
    <t>PRIV-I-PA-41-2021</t>
  </si>
  <si>
    <t>Adquisición de solar/inmueble para la construcción de un futuro edificio municipal (centro cívico), en las C/ Almería o Federico García Lorca, o las C/ Extremadura y Zaragoza desde la C/ García Pavón hasta C/ Murcia, de esta localidad</t>
  </si>
  <si>
    <t>https://contrataciondelestado.es/wps/poc?uri=deeplink:detalle_licitacion&amp;idEvl=21yVT1Cu7%2BeXQV0WE7lYPw%3D%3D</t>
  </si>
  <si>
    <t>M-8977797</t>
  </si>
  <si>
    <t>INFANTES2021/7449</t>
  </si>
  <si>
    <t>Junta de Gobierno del Ayuntamiento de Villanueva de los Infantes</t>
  </si>
  <si>
    <t xml:space="preserve"> Redacción de la documentación técnica necesarias para la ordenación, gestión y ejecución del Programa de Actuación Urbanizadora PAU. del ámbito del Sector  SAUI-11 "QUIÑÓN INDUSTRIAL." de las Normas Subsidiarias</t>
  </si>
  <si>
    <t>https://contrataciondelestado.es/wps/poc?uri=deeplink:detalle_licitacion&amp;idEvl=BNZaUa4xiDfnSoTX3z%2F7wA%3D%3D</t>
  </si>
  <si>
    <t>M-8994968</t>
  </si>
  <si>
    <t>1539/2021</t>
  </si>
  <si>
    <t>Junta de Gobierno Local del Ayuntamiento de Calzada de Calatrava</t>
  </si>
  <si>
    <t>Ejecución de las obras correspondientes a la mejora y ampliación de acerados de la localidad, reforma en edificios municipales, depósito del agua y construcción de nueva piscina infantil en la Piscina Municipal.</t>
  </si>
  <si>
    <t>https://contrataciondelestado.es/wps/poc?uri=deeplink:detalle_licitacion&amp;idEvl=YLmbHVxpTjyrz3GQd5r6SQ%3D%3D</t>
  </si>
  <si>
    <t>M-8987928</t>
  </si>
  <si>
    <t>202100000196</t>
  </si>
  <si>
    <t>Presidencia de la Confederación Hidrográfica del Guadiana</t>
  </si>
  <si>
    <t>Realización de trabajos de geofísica de superficie para la mejora del conocimiento hidrogeológico en las masas de agua subterránea aluvial del Jabalón y Aluvial del Azuer de la demarcación hidrográfica del Guadiana.</t>
  </si>
  <si>
    <t>https://contrataciondelestado.es/wps/poc?uri=deeplink:detalle_licitacion&amp;idEvl=J2bGx3e6EsKmq21uxhbaVQ%3D%3D</t>
  </si>
  <si>
    <t>M-8999365</t>
  </si>
  <si>
    <t>DPCR2021/77995</t>
  </si>
  <si>
    <t>Proyecto para la mejora de la señalización y homogeneización de la imagen turística del patrimonio de la provincia de  Ciudad Real</t>
  </si>
  <si>
    <t>https://contrataciondelestado.es/wps/poc?uri=deeplink:detalle_licitacion&amp;idEvl=Socpf8P9%2B7FvYnTkQN0%2FZA%3D%3D</t>
  </si>
  <si>
    <t>M-8987738</t>
  </si>
  <si>
    <t>DPCR2021/79142</t>
  </si>
  <si>
    <t>Mejora del sistema de climatización del C.E.I.P. Domingo Miras de Campo de Criptana mediante instalaciones de aprovechamiento de energía aerotérmica, cofinanciado por el Fondo Europeo de Desarrollo Regional en el Marco del Programa Operativo de Crecimiento Sostenible 2014-2020</t>
  </si>
  <si>
    <t>https://contrataciondelestado.es/wps/poc?uri=deeplink:detalle_licitacion&amp;idEvl=mm8y3cYJ%2F3uXQV0WE7lYPw%3D%3D</t>
  </si>
  <si>
    <t>M-8986301</t>
  </si>
  <si>
    <t>DPCR2021/79507</t>
  </si>
  <si>
    <t>Renovación de alumbrado público en diversos municipios (Aldea del Rey, Caracuel y El Robledo), cofinanciado por el Fondo Europeo de Desarrollo Regional en el Marco del Programa Operativo de Crecimiento Sostenible 2014-2020</t>
  </si>
  <si>
    <t>https://contrataciondelestado.es/wps/poc?uri=deeplink:detalle_licitacion&amp;idEvl=1jx7KDYocP8SugstABGr5A%3D%3D</t>
  </si>
  <si>
    <t>M-8986404</t>
  </si>
  <si>
    <t>DPCR2021/79515</t>
  </si>
  <si>
    <t>Instalación solar fotovoltaica en 7 Municipios de Ciudad Real (Albaladejo, Puebla del Príncipe, Terrinches, Los Pozuelos de Calatrava, Poblete, Valenzuela de Calatrava, Alcolea de Calatrava), cofinanciado por el Fondo Europeo de Desarrollo Regional en el Marco del Programa Operativo de Crecimiento Sostenible 2014-2020</t>
  </si>
  <si>
    <t>https://contrataciondelestado.es/wps/poc?uri=deeplink:detalle_licitacion&amp;idEvl=F%2F1Tesbv4%2FgSugstABGr5A%3D%3D</t>
  </si>
  <si>
    <t>M-8986422</t>
  </si>
  <si>
    <t>DPCR2021/79524</t>
  </si>
  <si>
    <t>Mejora de climatización en edificios públicos de diversos municipios (Campo de Criptana y Miguelturra) mediante instalaciones de aprovechamiento de energía aerotérmica, cofinanciado por el Fondo Europeo de Desarrollo Regional en el Marco del Programa Operativo de Crecimiento Sostenible 2014-2020</t>
  </si>
  <si>
    <t>https://contrataciondelestado.es/wps/poc?uri=deeplink:detalle_licitacion&amp;idEvl=5JD2ZTWM6c4uf4aBO%2BvQlQ%3D%3D</t>
  </si>
  <si>
    <t>M-8986471</t>
  </si>
  <si>
    <t>DPCR2021/78529</t>
  </si>
  <si>
    <t>Suministro de mobiliario de diversas zonas del Pabellón Ferial de Ciudad Real</t>
  </si>
  <si>
    <t>https://contrataciondelestado.es/wps/poc?uri=deeplink:detalle_licitacion&amp;idEvl=65f%2FplscsSOXQV0WE7lYPw%3D%3D</t>
  </si>
  <si>
    <t>M-8971495</t>
  </si>
  <si>
    <t>DPCR2021/78194</t>
  </si>
  <si>
    <t>Rehabilitación Energética de la Envolvente Térmica en varios edificios de las localidades de Alcubillas, Almuradiel, Cabezarados y El Robledo. Cofinanciado por el Fondo Europeo de Desarrollo Regional en el Marco del Programa Operativo de Crecimiento Sostenible 2014-2020</t>
  </si>
  <si>
    <t>https://contrataciondelestado.es/wps/poc?uri=deeplink:detalle_licitacion&amp;idEvl=KZVgRqisun6mq21uxhbaVQ%3D%3D</t>
  </si>
  <si>
    <t>M-8977685</t>
  </si>
  <si>
    <t>DPCR2021/78984</t>
  </si>
  <si>
    <t>Instalación Solar Fotovoltaica en 4 municipios de Ciudad Real (Herencia, Aldea del Rey, Fontanarejo y Mestanza), cofinanciado por el Fondo Europeo de Desarrollo Regional en el Marco del Programa Operativo de Crecimiento Sostenible 2014-2020</t>
  </si>
  <si>
    <t>https://contrataciondelestado.es/wps/poc?uri=deeplink:detalle_licitacion&amp;idEvl=Vu3DlKFgn20uf4aBO%2BvQlQ%3D%3D</t>
  </si>
  <si>
    <t>M-8977812</t>
  </si>
  <si>
    <t>2021/0022P</t>
  </si>
  <si>
    <t>Contrato de suministro de combustible da automoción para los vehículos y maquinaria del Patronato de Integración Social y Medioambiental de la Mancomunidad de Servicios Comsermancha</t>
  </si>
  <si>
    <t>https://contrataciondelestado.es/wps/poc?uri=deeplink:detalle_licitacion&amp;idEvl=gpu1Jjpmh%2Fp7h85%2Fpmmsfw%3D%3D</t>
  </si>
  <si>
    <t>M-8977814</t>
  </si>
  <si>
    <t>2021/0022</t>
  </si>
  <si>
    <t>Contrato de suministro de combustible da automoción para los vehículos y maquinaria de la Mancomunidad de Servicios Comsermancha</t>
  </si>
  <si>
    <t>https://contrataciondelestado.es/wps/poc?uri=deeplink:detalle_licitacion&amp;idEvl=8zlHIsY9xZp7h85%2Fpmmsfw%3D%3D</t>
  </si>
  <si>
    <t>M-8977728</t>
  </si>
  <si>
    <t>262/2021</t>
  </si>
  <si>
    <t>Alcaldía del Ayuntamiento de Casasimarro</t>
  </si>
  <si>
    <t>Construcción naves almacén en Polígono Industrial de Casasimarro(Fase I)</t>
  </si>
  <si>
    <t>https://contrataciondelestado.es/wps/poc?uri=deeplink:detalle_licitacion&amp;idEvl=bRyjqRBqIuqXQV0WE7lYPw%3D%3D</t>
  </si>
  <si>
    <t>M-8977631</t>
  </si>
  <si>
    <t>513/2021</t>
  </si>
  <si>
    <t>actuaciones descritas en el proyecto de obras.</t>
  </si>
  <si>
    <t>https://contrataciondelestado.es/wps/poc?uri=deeplink:detalle_licitacion&amp;idEvl=SLM1Zqem7nnnSoTX3z%2F7wA%3D%3D</t>
  </si>
  <si>
    <t>M-8986402</t>
  </si>
  <si>
    <t>3/2021</t>
  </si>
  <si>
    <t>Dirección de la Fundación de Cultura Ciudad de Cuenca</t>
  </si>
  <si>
    <t>Mantenimiento de las dependencias del Teatro Auditorio de Cuenca</t>
  </si>
  <si>
    <t>https://contrataciondelestado.es/wps/poc?uri=deeplink:detalle_licitacion&amp;idEvl=PXUSYLYwmZ9vYnTkQN0%2FZA%3D%3D</t>
  </si>
  <si>
    <t>M-8986414</t>
  </si>
  <si>
    <t>4/2021</t>
  </si>
  <si>
    <t>Servicio de portería, azafatas/os, plancha-vestuario y carga y descarga del Teatro Auditorio de Cuenca</t>
  </si>
  <si>
    <t>https://contrataciondelestado.es/wps/poc?uri=deeplink:detalle_licitacion&amp;idEvl=fhjvc57YB4Euf4aBO%2BvQlQ%3D%3D</t>
  </si>
  <si>
    <t>M-9002899</t>
  </si>
  <si>
    <t>16/2021</t>
  </si>
  <si>
    <t>Coordinación y gestión del proyecto europeo “Cuenca Plus VI” en el marco del programa Erasmus +KA1.</t>
  </si>
  <si>
    <t>https://contrataciondelestado.es/wps/poc?uri=deeplink:detalle_licitacion&amp;idEvl=8NE1CGnorcQSugstABGr5A%3D%3D</t>
  </si>
  <si>
    <t>M-8994821</t>
  </si>
  <si>
    <t>34/2021</t>
  </si>
  <si>
    <t>Elaboración del Plan Territorial de Emergencias del municipio de Cuenca (PLATEMUN).</t>
  </si>
  <si>
    <t>https://contrataciondelestado.es/wps/poc?uri=deeplink:detalle_licitacion&amp;idEvl=gSGWC48z4vguf4aBO%2BvQlQ%3D%3D</t>
  </si>
  <si>
    <t>M-8986545</t>
  </si>
  <si>
    <t>35/2021</t>
  </si>
  <si>
    <t>Suministro de plantas para reposición de marras de arbolado en viales, parques y jardines del Excmo. Ayuntamiento de Cuenca.</t>
  </si>
  <si>
    <t>https://contrataciondelestado.es/wps/poc?uri=deeplink:detalle_licitacion&amp;idEvl=In2P0sHUTlmrz3GQd5r6SQ%3D%3D</t>
  </si>
  <si>
    <t>M-9006730</t>
  </si>
  <si>
    <t>FAP 1/21</t>
  </si>
  <si>
    <t>Presidencia de la Fundación Provincial de Cultura Antonio Pérez</t>
  </si>
  <si>
    <t>Vigilancia y seguridad de los bienes y las instalaciones de la Fundación Provincial en su sede  de Cuenca</t>
  </si>
  <si>
    <t>https://contrataciondelestado.es/wps/poc?uri=deeplink:detalle_licitacion&amp;idEvl=cGj44QhKK3umq21uxhbaVQ%3D%3D</t>
  </si>
  <si>
    <t>M-8977763</t>
  </si>
  <si>
    <t>161/2021</t>
  </si>
  <si>
    <t>Alcaldía del Ayuntamiento de Arbancón</t>
  </si>
  <si>
    <t>Arrendamiento del Multiservicio Rural de la Villa, dotado de tienda y alojamiento rural, de titularidad municipal</t>
  </si>
  <si>
    <t>https://contrataciondelestado.es/wps/poc?uri=deeplink:detalle_licitacion&amp;idEvl=kEjYKiEVbWUSugstABGr5A%3D%3D</t>
  </si>
  <si>
    <t>M-8986258</t>
  </si>
  <si>
    <t>4690/02.07.00.08/2021</t>
  </si>
  <si>
    <t>Alcaldía del Ayuntamiento de El Casar</t>
  </si>
  <si>
    <t>Ejecución de las obras correspondientes al proyecto de Reparación de Bacheado en el viario de El Casar (Guadalajara).</t>
  </si>
  <si>
    <t>https://contrataciondelestado.es/wps/poc?uri=deeplink:detalle_licitacion&amp;idEvl=y2TBobs3VpaiEJrVRqloyA%3D%3D</t>
  </si>
  <si>
    <t>M-8986426</t>
  </si>
  <si>
    <t>4676/02.07.00.08/2021</t>
  </si>
  <si>
    <t>Ejecución de las obras descritas en el proyecto técnico de Mejora de Pavimentación en el Viario de El Casar Plan de asfaltado 2021.</t>
  </si>
  <si>
    <t>https://contrataciondelestado.es/wps/poc?uri=deeplink:detalle_licitacion&amp;idEvl=GK4oM%2BZaCTyrz3GQd5r6SQ%3D%3D</t>
  </si>
  <si>
    <t>M-8995156</t>
  </si>
  <si>
    <t>CON-3723</t>
  </si>
  <si>
    <t>Suministro para la actualización, evolución, mantenimiento y soporte del sistema software de virtualización (vCenter y vSphere de VMware) de los servidores de los Centros de Proceso de Datos del Ayuntamiento de Guadalajara.</t>
  </si>
  <si>
    <t>https://contrataciondelestado.es/wps/poc?uri=deeplink:detalle_licitacion&amp;idEvl=DWd5eh6H9vOrz3GQd5r6SQ%3D%3D</t>
  </si>
  <si>
    <t>M-8977520</t>
  </si>
  <si>
    <t>CON-3726</t>
  </si>
  <si>
    <t>Ejecución de las obras incluidas en la memoria técnica de reforma de los vestuarios de la piscina municipal de «San Roque» de la ciudad de Guadalajara.</t>
  </si>
  <si>
    <t>https://contrataciondelestado.es/wps/poc?uri=deeplink:detalle_licitacion&amp;idEvl=ns2aA1%2BY5p6rz3GQd5r6SQ%3D%3D</t>
  </si>
  <si>
    <t>M-8999337</t>
  </si>
  <si>
    <t>843/2021</t>
  </si>
  <si>
    <t>Suministro, instalación y mantenimiento de  juegos infantiles en el núcleo de Trillo y su pedanías</t>
  </si>
  <si>
    <t>https://contrataciondelestado.es/wps/poc?uri=deeplink:detalle_licitacion&amp;idEvl=N4GurHMAVOMBPRBxZ4nJ%2Fg%3D%3D</t>
  </si>
  <si>
    <t>M-8601998</t>
  </si>
  <si>
    <t>2021 00000093</t>
  </si>
  <si>
    <t>Centro Nacional de Información Geográfica</t>
  </si>
  <si>
    <t>Instalación de una red integrada de sensores de temperatura para la estructura metálica del radiotelescopio de 40m del observatorio de Yebes dentro del proyecto YNART cofinanciado con fondos FEDER</t>
  </si>
  <si>
    <t>https://contrataciondelestado.es/wps/poc?uri=deeplink:detalle_licitacion&amp;idEvl=1hUhem2xoP0BPRBxZ4nJ%2Fg%3D%3D</t>
  </si>
  <si>
    <t>M-8986250</t>
  </si>
  <si>
    <t>1314/2021</t>
  </si>
  <si>
    <t>Junta de Gobierno Local del Ayuntamiento de Uceda</t>
  </si>
  <si>
    <t>Adecuación de espacios públicos Paseo San Roque y parque público Casa de San Isidro.</t>
  </si>
  <si>
    <t>https://contrataciondelestado.es/wps/poc?uri=deeplink:detalle_licitacion&amp;idEvl=GxvF%2BFNYNBjnSoTX3z%2F7wA%3D%3D</t>
  </si>
  <si>
    <t>M-8977661</t>
  </si>
  <si>
    <t>647/2021</t>
  </si>
  <si>
    <t>Pleno del Ayuntamiento de Cifuentes</t>
  </si>
  <si>
    <t>Contrato de obra para la finalización de la casa consistorial de Cifuentes , incluyendo trabajos que permitirán terminar la reconstrucción la casa consistorial de Cifuentes</t>
  </si>
  <si>
    <t>https://contrataciondelestado.es/wps/poc?uri=deeplink:detalle_licitacion&amp;idEvl=3NIXrMJOfuymq21uxhbaVQ%3D%3D</t>
  </si>
  <si>
    <t>M-8986622</t>
  </si>
  <si>
    <t>309/21</t>
  </si>
  <si>
    <t>Alcaldía del Ayuntamiento de Alberche del Caudillo</t>
  </si>
  <si>
    <t>Rehabilitación de edificio municipal para ludoteca</t>
  </si>
  <si>
    <t>https://contrataciondelestado.es/wps/poc?uri=deeplink:detalle_licitacion&amp;idEvl=D6m5pqpL7BOmq21uxhbaVQ%3D%3D</t>
  </si>
  <si>
    <t>M-8986300</t>
  </si>
  <si>
    <t>2461/2021</t>
  </si>
  <si>
    <t>Alcaldía del Ayuntamiento de Corral de Almaguer</t>
  </si>
  <si>
    <t>Contrato suministro máquina barredora</t>
  </si>
  <si>
    <t>https://contrataciondelestado.es/wps/poc?uri=deeplink:detalle_licitacion&amp;idEvl=xlVu5WfA3awBPRBxZ4nJ%2Fg%3D%3D</t>
  </si>
  <si>
    <t>M-9002904</t>
  </si>
  <si>
    <t>04/2021</t>
  </si>
  <si>
    <t>Alcaldía del Ayuntamiento de El Puente del Arzobispo</t>
  </si>
  <si>
    <t>Construcción de edificio para Sala de Usos Múltiples municipal en Avenida de Toledo nº 49 de El Puente del Arzobispo (Toledo).</t>
  </si>
  <si>
    <t>https://contrataciondelestado.es/wps/poc?uri=deeplink:detalle_licitacion&amp;idEvl=26j7PscrhJerz3GQd5r6SQ%3D%3D</t>
  </si>
  <si>
    <t>M-8975681</t>
  </si>
  <si>
    <t>ALC0130</t>
  </si>
  <si>
    <t>Enajenación de la parcela 3.3, sita en C/ Sierra de San Vicente 33, del Sector Ampliación del SAU 13 Fase 2, conforme antiguas  NNSS, Sector Sub PE 04 del actual POM, integrada en el Patrimonio Municipal del suelo de Illescas</t>
  </si>
  <si>
    <t>https://contrataciondelestado.es/wps/poc?uri=deeplink:detalle_licitacion&amp;idEvl=DQ2%2FnlCO0yWXQV0WE7lYPw%3D%3D</t>
  </si>
  <si>
    <t>M-8986499</t>
  </si>
  <si>
    <t>992/2021</t>
  </si>
  <si>
    <t>Alcaldía del Ayuntamiento de San Román de los Montes</t>
  </si>
  <si>
    <t>Gestión del Gimnasio Municipal:
- Control Acceso a las instalaciones.
- Asesoramiento deportivo a los usuarios</t>
  </si>
  <si>
    <t>https://contrataciondelestado.es/wps/poc?uri=deeplink:detalle_licitacion&amp;idEvl=DaX5oKE955amq21uxhbaVQ%3D%3D</t>
  </si>
  <si>
    <t>M-8999376</t>
  </si>
  <si>
    <t>07/2021</t>
  </si>
  <si>
    <t>Alcaldia del Ayuntamiento de Torrijos</t>
  </si>
  <si>
    <t>Obra “Reposición de acceso desde Av. de Toledo a Vereda de Alcabón” junto a la calle de Fernando Rey.</t>
  </si>
  <si>
    <t>https://contrataciondelestado.es/wps/poc?uri=deeplink:detalle_licitacion&amp;idEvl=E98r3Qp5BFKiEJrVRqloyA%3D%3D</t>
  </si>
  <si>
    <t>M-8987746</t>
  </si>
  <si>
    <t>478/2021</t>
  </si>
  <si>
    <t>obras de urbanización y ajardinamiento parcela urbana en el municipio de urda</t>
  </si>
  <si>
    <t>https://contrataciondelestado.es/wps/poc?uri=deeplink:detalle_licitacion&amp;idEvl=yRXpA9cFY7sBPRBxZ4nJ%2Fg%3D%3D</t>
  </si>
  <si>
    <t>M-9006763</t>
  </si>
  <si>
    <t>OM-0005/21</t>
  </si>
  <si>
    <t>Comisión Ejecutiva del Consorcio de la Ciudad de Toledo</t>
  </si>
  <si>
    <t>Rehabilitación de fachadas, cubiertas y elementos comunes en C/ Merced, 17 (Toledo)</t>
  </si>
  <si>
    <t>https://contrataciondelestado.es/wps/poc?uri=deeplink:detalle_licitacion&amp;idEvl=ygvSQUK3TH%2Bmq21uxhbaVQ%3D%3D</t>
  </si>
  <si>
    <t>M-8986353</t>
  </si>
  <si>
    <t>2021/018971</t>
  </si>
  <si>
    <t>Dirección General de Alimentación de la Junta de Comunidades de Castilla-La Mancha</t>
  </si>
  <si>
    <t>Servicio de diseño y ejecución de medidas de acompañamiento del programa escolar de frutas y hortalizas en los centros escolares de Castilla-La Mancha durante el curso 2021/2022</t>
  </si>
  <si>
    <t>https://contrataciondelestado.es/wps/poc?uri=deeplink:detalle_licitacion&amp;idEvl=9Ga00qGZRrKrz3GQd5r6SQ%3D%3D</t>
  </si>
  <si>
    <t>M-8986507</t>
  </si>
  <si>
    <t>2021/018935</t>
  </si>
  <si>
    <t>Dirección Gerencia del Complejo Hospitalario de Toledo</t>
  </si>
  <si>
    <t>Adquisición de equipos de exploración funcional respiratoria para el área de neumología del Hospital Universitario de Toledo del Servicio de Salud de Castilla-La Mancha</t>
  </si>
  <si>
    <t>https://contrataciondelestado.es/wps/poc?uri=deeplink:detalle_licitacion&amp;idEvl=eWKsaao5hVRvYnTkQN0%2FZA%3D%3D</t>
  </si>
  <si>
    <t>M-8977696</t>
  </si>
  <si>
    <t>TSA0071935</t>
  </si>
  <si>
    <t>Suministro a pie de obra de diferentes componentes de la instalación de protección contra incendios
(PCI) para la obra de Modernización y mejora de instalaciones y de iluminación en el IES Ribera del Tajo (Fase 2) en Talavera
de La Reina (Toledo).</t>
  </si>
  <si>
    <t>https://contrataciondelestado.es/wps/poc?uri=deeplink:detalle_licitacion&amp;idEvl=4l9jN5OPK2lvYnTkQN0%2FZA%3D%3D</t>
  </si>
  <si>
    <t>M-8986581</t>
  </si>
  <si>
    <t>2631/2021</t>
  </si>
  <si>
    <t>Junta de Gobierno Local del Ayuntamiento de Casarrubios del Monte</t>
  </si>
  <si>
    <t>el suministro de 1 vehículo para la Policía Local de Casarrubios del Monte, mediante la modalidad de arrendamiento sin opción de compra que conlleve el mantenimiento del vehículo</t>
  </si>
  <si>
    <t>https://contrataciondelestado.es/wps/poc?uri=deeplink:detalle_licitacion&amp;idEvl=q0I1ZC7X8R%2Bmq21uxhbaVQ%3D%3D</t>
  </si>
  <si>
    <t>M-8977680</t>
  </si>
  <si>
    <t>1669/2021</t>
  </si>
  <si>
    <t>Pavimentación de vías públicas, terrenos y bienes naturales - Acceso desde Seseña</t>
  </si>
  <si>
    <t>https://contrataciondelestado.es/wps/poc?uri=deeplink:detalle_licitacion&amp;idEvl=YxMAWG%2FOKdQuf4aBO%2BvQlQ%3D%3D</t>
  </si>
  <si>
    <t>M-8970940</t>
  </si>
  <si>
    <t xml:space="preserve">	198/2021</t>
  </si>
  <si>
    <t>Pleno del Ayuntamiento de Villaminaya</t>
  </si>
  <si>
    <t>Enajenación de las parcelas propiedad municipal localizadas en el Polígono Industrial “La Dehesilla"</t>
  </si>
  <si>
    <t>https://contrataciondelestado.es/wps/poc?uri=deeplink:detalle_licitacion&amp;idEvl=glvCX8e%2Bs2gBPRBxZ4nJ%2Fg%3D%3D</t>
  </si>
  <si>
    <t>M-8802857</t>
  </si>
  <si>
    <t>074/2021</t>
  </si>
  <si>
    <t>Contratación de diversos seguros (5 lotes) de la Diputación Provincial de Toledo</t>
  </si>
  <si>
    <t>https://contrataciondelestado.es/wps/poc?uri=deeplink:detalle_licitacion&amp;idEvl=2ojocEKNw2QBPRBxZ4nJ%2Fg%3D%3D</t>
  </si>
  <si>
    <t>M-8994830</t>
  </si>
  <si>
    <t>20217113-V</t>
  </si>
  <si>
    <t>Presidencia del Consejo de Administración de la Sociedad Estatal de Infraestructuras del Transporte Terrestre, S.M.E., S.A.</t>
  </si>
  <si>
    <t>Inspección especial en la estructura AP-0041-0035+605 (ps48/069) en carretera AP-41 y redacción de proyecto de construcción para contención de estribos, reposición de apoyos, juntas de dilatación y otras patologías estructurales. actuación incluida en el plan de sostenibilidad de SEITT para mejora de resiliencia y prevención de riesgo de catástrofes.</t>
  </si>
  <si>
    <t>https://contrataciondelestado.es/wps/poc?uri=deeplink:detalle_licitacion&amp;idEvl=gitBY5z7UsznSoTX3z%2F7wA%3D%3D</t>
  </si>
  <si>
    <t>M-8977677</t>
  </si>
  <si>
    <t>2021/018520</t>
  </si>
  <si>
    <t>Secretaría General de la Consejería de Agricultura, Agua y Desarrollo Rural de la Junta de Comunidades de Castilla-La Mancha</t>
  </si>
  <si>
    <t>obras de conservación y salubridad , adaptaciones y mejoras de la sala de usos multiples de la consejería de agricultura, agua y desarrollo rural</t>
  </si>
  <si>
    <t>https://contrataciondelestado.es/wps/poc?uri=deeplink:detalle_licitacion&amp;idEvl=W%2Bz79nif0ierz3GQd5r6SQ%3D%3D</t>
  </si>
  <si>
    <t>M-8995183</t>
  </si>
  <si>
    <t>2021/017651</t>
  </si>
  <si>
    <t>Secretaría General de la Consejería de Desarrollo Sostenible de la Junta de Comunidades de Castilla-La Mancha</t>
  </si>
  <si>
    <t>Suministro de equipos de protección individual y otro material para el personal que participa en las campañas de extinción de incendios forestales en la Comunidad de Castilla-La Mancha.</t>
  </si>
  <si>
    <t>https://contrataciondelestado.es/wps/poc?uri=deeplink:detalle_licitacion&amp;idEvl=S0G12W6o585vYnTkQN0%2FZA%3D%3D</t>
  </si>
  <si>
    <t>M-8995006</t>
  </si>
  <si>
    <t>2021/016630</t>
  </si>
  <si>
    <t>Serv.formación capaci.digitales,dirigidas mujeres desempleadas ámbito rural,para la ejecuc.del Plan Nac.competencias digitales,incluido en el Plan de recuperac.,transformac y resiliencia, en marco UE</t>
  </si>
  <si>
    <t>https://contrataciondelestado.es/wps/poc?uri=deeplink:detalle_licitacion&amp;idEvl=XIofvxAOeYBvYnTkQN0%2FZA%3D%3D</t>
  </si>
  <si>
    <t>M-8986482</t>
  </si>
  <si>
    <t>2021/019266</t>
  </si>
  <si>
    <t>Redacción proyecto de ejecución y estudio de seguridad y salud, para rehabilitación del Convento de Santo Domingo y Antigua Hospedería El Buscón de Quevedo de Villanueva de los Infantes para su incorporación a la red de Hospederías de C-LM.</t>
  </si>
  <si>
    <t>https://contrataciondelestado.es/wps/poc?uri=deeplink:detalle_licitacion&amp;idEvl=5fvvillmG8aXQV0WE7lYPw%3D%3D</t>
  </si>
  <si>
    <t>M-8492892</t>
  </si>
  <si>
    <t>2021/014953</t>
  </si>
  <si>
    <t>Redacción proyecto básico y ejecución, dirección de obra, dirección de la ejecución material en fase de ejecución de las obras de rehabilitación sostenible del edificio "Hospital del Nuncio Nuevo" de Toledo, sede de la Consejería de Hacienda y AAPP.</t>
  </si>
  <si>
    <t>https://contrataciondelestado.es/wps/poc?uri=deeplink:detalle_licitacion&amp;idEvl=BkDh0EBiVqirz3GQd5r6SQ%3D%3D</t>
  </si>
  <si>
    <t>M-8986278</t>
  </si>
  <si>
    <t>2021/015868</t>
  </si>
  <si>
    <t>Obras de reparación del campo solar térmico situado en las torres 1 a 5 de la sede central de las Consejerías de Bienestar Social y de Sanidad, en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</si>
</sst>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S52/2021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4" totalsRowShown="0">
  <autoFilter ref="A5:J114"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4"/>
  <sheetViews>
    <sheetView showGridLines="0" tabSelected="1" workbookViewId="0">
      <pane ySplit="5" topLeftCell="A6" activePane="bottomLeft" state="frozen"/>
      <selection activeCell="B1" sqref="B1"/>
      <selection pane="bottomLeft" activeCell="K1" sqref="K1: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75" x14ac:dyDescent="0.25">
      <c r="A6" s="9" t="s">
        <v>190</v>
      </c>
      <c r="B6" s="9" t="s">
        <v>191</v>
      </c>
      <c r="C6" s="6" t="s">
        <v>192</v>
      </c>
      <c r="D6" s="7" t="s">
        <v>193</v>
      </c>
      <c r="E6" s="8" t="s">
        <v>194</v>
      </c>
      <c r="F6" s="3">
        <v>275413.21999999997</v>
      </c>
      <c r="G6" s="4">
        <v>44596.625</v>
      </c>
      <c r="H6" s="6" t="s">
        <v>10</v>
      </c>
      <c r="I6" s="6" t="s">
        <v>9</v>
      </c>
      <c r="J6" s="5" t="str">
        <f t="shared" ref="J6:J37" si="0">HYPERLINK(A6,"clic aquí")</f>
        <v>clic aquí</v>
      </c>
    </row>
    <row r="7" spans="1:10" ht="30" x14ac:dyDescent="0.25">
      <c r="A7" t="s">
        <v>195</v>
      </c>
      <c r="B7" t="s">
        <v>196</v>
      </c>
      <c r="C7" s="6" t="s">
        <v>197</v>
      </c>
      <c r="D7" s="7" t="s">
        <v>198</v>
      </c>
      <c r="E7" s="8" t="s">
        <v>199</v>
      </c>
      <c r="F7" s="3">
        <v>54538.8</v>
      </c>
      <c r="G7" s="4">
        <v>44575.791666666664</v>
      </c>
      <c r="H7" s="6" t="s">
        <v>19</v>
      </c>
      <c r="I7" s="6" t="s">
        <v>9</v>
      </c>
      <c r="J7" s="5" t="str">
        <f t="shared" si="0"/>
        <v>clic aquí</v>
      </c>
    </row>
    <row r="8" spans="1:10" ht="30" x14ac:dyDescent="0.25">
      <c r="A8" t="s">
        <v>31</v>
      </c>
      <c r="B8" t="s">
        <v>32</v>
      </c>
      <c r="C8" s="6" t="s">
        <v>33</v>
      </c>
      <c r="D8" s="7" t="s">
        <v>34</v>
      </c>
      <c r="E8" s="8" t="s">
        <v>35</v>
      </c>
      <c r="F8" s="3">
        <v>69744.759999999995</v>
      </c>
      <c r="G8" s="4">
        <v>44568.625</v>
      </c>
      <c r="H8" s="6" t="s">
        <v>10</v>
      </c>
      <c r="I8" s="6" t="s">
        <v>9</v>
      </c>
      <c r="J8" s="5" t="str">
        <f t="shared" si="0"/>
        <v>clic aquí</v>
      </c>
    </row>
    <row r="9" spans="1:10" x14ac:dyDescent="0.25">
      <c r="A9" t="s">
        <v>200</v>
      </c>
      <c r="B9" t="s">
        <v>201</v>
      </c>
      <c r="C9" s="6" t="s">
        <v>202</v>
      </c>
      <c r="D9" s="7" t="s">
        <v>27</v>
      </c>
      <c r="E9" s="8" t="s">
        <v>203</v>
      </c>
      <c r="F9" s="3">
        <v>629052</v>
      </c>
      <c r="G9" s="4">
        <v>44603.583333333336</v>
      </c>
      <c r="H9" s="6" t="s">
        <v>10</v>
      </c>
      <c r="I9" s="6" t="s">
        <v>9</v>
      </c>
      <c r="J9" s="5" t="str">
        <f t="shared" si="0"/>
        <v>clic aquí</v>
      </c>
    </row>
    <row r="10" spans="1:10" ht="30" x14ac:dyDescent="0.25">
      <c r="A10" t="s">
        <v>204</v>
      </c>
      <c r="B10" t="s">
        <v>205</v>
      </c>
      <c r="C10" s="6" t="s">
        <v>206</v>
      </c>
      <c r="D10" s="7" t="s">
        <v>27</v>
      </c>
      <c r="E10" s="8" t="s">
        <v>207</v>
      </c>
      <c r="F10" s="3">
        <v>25599260</v>
      </c>
      <c r="G10" s="4">
        <v>44582.583333333336</v>
      </c>
      <c r="H10" s="6" t="s">
        <v>10</v>
      </c>
      <c r="I10" s="6" t="s">
        <v>9</v>
      </c>
      <c r="J10" s="5" t="str">
        <f t="shared" si="0"/>
        <v>clic aquí</v>
      </c>
    </row>
    <row r="11" spans="1:10" ht="105" x14ac:dyDescent="0.25">
      <c r="A11" t="s">
        <v>208</v>
      </c>
      <c r="B11" t="s">
        <v>209</v>
      </c>
      <c r="C11" s="6" t="s">
        <v>210</v>
      </c>
      <c r="D11" s="7" t="s">
        <v>211</v>
      </c>
      <c r="E11" s="8" t="s">
        <v>212</v>
      </c>
      <c r="F11" s="3">
        <v>39410.769999999997</v>
      </c>
      <c r="G11" s="4">
        <v>44575.999305555553</v>
      </c>
      <c r="H11" s="6" t="s">
        <v>10</v>
      </c>
      <c r="I11" s="6" t="s">
        <v>9</v>
      </c>
      <c r="J11" s="5" t="str">
        <f t="shared" si="0"/>
        <v>clic aquí</v>
      </c>
    </row>
    <row r="12" spans="1:10" ht="45" x14ac:dyDescent="0.25">
      <c r="A12" t="s">
        <v>49</v>
      </c>
      <c r="B12" t="s">
        <v>50</v>
      </c>
      <c r="C12" s="6" t="s">
        <v>51</v>
      </c>
      <c r="D12" s="7" t="s">
        <v>52</v>
      </c>
      <c r="E12" s="8" t="s">
        <v>53</v>
      </c>
      <c r="F12" s="3">
        <v>636055</v>
      </c>
      <c r="G12" s="4">
        <v>44601.791666666664</v>
      </c>
      <c r="H12" s="6" t="s">
        <v>10</v>
      </c>
      <c r="I12" s="6" t="s">
        <v>20</v>
      </c>
      <c r="J12" s="5" t="str">
        <f t="shared" si="0"/>
        <v>clic aquí</v>
      </c>
    </row>
    <row r="13" spans="1:10" ht="45" x14ac:dyDescent="0.25">
      <c r="A13" t="s">
        <v>54</v>
      </c>
      <c r="B13" t="s">
        <v>55</v>
      </c>
      <c r="C13" s="6" t="s">
        <v>56</v>
      </c>
      <c r="D13" s="7" t="s">
        <v>57</v>
      </c>
      <c r="E13" s="8" t="s">
        <v>58</v>
      </c>
      <c r="F13" s="3">
        <v>0</v>
      </c>
      <c r="G13" s="4">
        <v>44587.583333333336</v>
      </c>
      <c r="H13" s="6" t="s">
        <v>11</v>
      </c>
      <c r="I13" s="6" t="s">
        <v>20</v>
      </c>
      <c r="J13" s="5" t="str">
        <f t="shared" si="0"/>
        <v>clic aquí</v>
      </c>
    </row>
    <row r="14" spans="1:10" ht="45" x14ac:dyDescent="0.25">
      <c r="A14" t="s">
        <v>213</v>
      </c>
      <c r="B14" t="s">
        <v>214</v>
      </c>
      <c r="C14" s="6" t="s">
        <v>215</v>
      </c>
      <c r="D14" s="7" t="s">
        <v>48</v>
      </c>
      <c r="E14" s="8" t="s">
        <v>216</v>
      </c>
      <c r="F14" s="3">
        <v>1500000</v>
      </c>
      <c r="G14" s="4">
        <v>44592.583333333336</v>
      </c>
      <c r="H14" s="6" t="s">
        <v>10</v>
      </c>
      <c r="I14" s="6" t="s">
        <v>20</v>
      </c>
      <c r="J14" s="5" t="str">
        <f t="shared" si="0"/>
        <v>clic aquí</v>
      </c>
    </row>
    <row r="15" spans="1:10" ht="75" x14ac:dyDescent="0.25">
      <c r="A15" t="s">
        <v>217</v>
      </c>
      <c r="B15" t="s">
        <v>218</v>
      </c>
      <c r="C15" s="6" t="s">
        <v>219</v>
      </c>
      <c r="D15" s="7" t="s">
        <v>220</v>
      </c>
      <c r="E15" s="8" t="s">
        <v>221</v>
      </c>
      <c r="F15" s="3">
        <v>1001520</v>
      </c>
      <c r="G15" s="4">
        <v>44575.625</v>
      </c>
      <c r="H15" s="6" t="s">
        <v>10</v>
      </c>
      <c r="I15" s="6" t="s">
        <v>20</v>
      </c>
      <c r="J15" s="5" t="str">
        <f t="shared" si="0"/>
        <v>clic aquí</v>
      </c>
    </row>
    <row r="16" spans="1:10" ht="45" x14ac:dyDescent="0.25">
      <c r="A16" t="s">
        <v>59</v>
      </c>
      <c r="B16" t="s">
        <v>60</v>
      </c>
      <c r="C16" s="6" t="s">
        <v>61</v>
      </c>
      <c r="D16" s="7" t="s">
        <v>62</v>
      </c>
      <c r="E16" s="8" t="s">
        <v>63</v>
      </c>
      <c r="F16" s="3">
        <v>2619300</v>
      </c>
      <c r="G16" s="4">
        <v>44594.416666666664</v>
      </c>
      <c r="H16" s="6" t="s">
        <v>11</v>
      </c>
      <c r="I16" s="6" t="s">
        <v>12</v>
      </c>
      <c r="J16" s="5" t="str">
        <f t="shared" si="0"/>
        <v>clic aquí</v>
      </c>
    </row>
    <row r="17" spans="1:10" ht="45" x14ac:dyDescent="0.25">
      <c r="A17" t="s">
        <v>64</v>
      </c>
      <c r="B17" t="s">
        <v>65</v>
      </c>
      <c r="C17" s="6" t="s">
        <v>66</v>
      </c>
      <c r="D17" s="7" t="s">
        <v>62</v>
      </c>
      <c r="E17" s="8" t="s">
        <v>67</v>
      </c>
      <c r="F17" s="3">
        <v>3712250</v>
      </c>
      <c r="G17" s="4">
        <v>44592.416666666664</v>
      </c>
      <c r="H17" s="6" t="s">
        <v>11</v>
      </c>
      <c r="I17" s="6" t="s">
        <v>12</v>
      </c>
      <c r="J17" s="5" t="str">
        <f t="shared" si="0"/>
        <v>clic aquí</v>
      </c>
    </row>
    <row r="18" spans="1:10" ht="30" x14ac:dyDescent="0.25">
      <c r="A18" t="s">
        <v>72</v>
      </c>
      <c r="B18" t="s">
        <v>73</v>
      </c>
      <c r="C18" s="6" t="s">
        <v>74</v>
      </c>
      <c r="D18" s="7" t="s">
        <v>62</v>
      </c>
      <c r="E18" s="8" t="s">
        <v>75</v>
      </c>
      <c r="F18" s="3">
        <v>1377944.86</v>
      </c>
      <c r="G18" s="4">
        <v>44587.416666666664</v>
      </c>
      <c r="H18" s="6" t="s">
        <v>11</v>
      </c>
      <c r="I18" s="6" t="s">
        <v>12</v>
      </c>
      <c r="J18" s="5" t="str">
        <f t="shared" si="0"/>
        <v>clic aquí</v>
      </c>
    </row>
    <row r="19" spans="1:10" ht="45" x14ac:dyDescent="0.25">
      <c r="A19" t="s">
        <v>76</v>
      </c>
      <c r="B19" t="s">
        <v>77</v>
      </c>
      <c r="C19" s="6" t="s">
        <v>78</v>
      </c>
      <c r="D19" s="7" t="s">
        <v>62</v>
      </c>
      <c r="E19" s="8" t="s">
        <v>79</v>
      </c>
      <c r="F19" s="3">
        <v>3325736.25</v>
      </c>
      <c r="G19" s="4">
        <v>44585.416666666664</v>
      </c>
      <c r="H19" s="6" t="s">
        <v>11</v>
      </c>
      <c r="I19" s="6" t="s">
        <v>12</v>
      </c>
      <c r="J19" s="5" t="str">
        <f t="shared" si="0"/>
        <v>clic aquí</v>
      </c>
    </row>
    <row r="20" spans="1:10" ht="60" x14ac:dyDescent="0.25">
      <c r="A20" t="s">
        <v>68</v>
      </c>
      <c r="B20" t="s">
        <v>69</v>
      </c>
      <c r="C20" s="6" t="s">
        <v>70</v>
      </c>
      <c r="D20" s="7" t="s">
        <v>62</v>
      </c>
      <c r="E20" s="8" t="s">
        <v>71</v>
      </c>
      <c r="F20" s="3">
        <v>3030210.9</v>
      </c>
      <c r="G20" s="4">
        <v>44585.416666666664</v>
      </c>
      <c r="H20" s="6" t="s">
        <v>10</v>
      </c>
      <c r="I20" s="6" t="s">
        <v>12</v>
      </c>
      <c r="J20" s="5" t="str">
        <f t="shared" si="0"/>
        <v>clic aquí</v>
      </c>
    </row>
    <row r="21" spans="1:10" ht="45" x14ac:dyDescent="0.25">
      <c r="A21" t="s">
        <v>222</v>
      </c>
      <c r="B21" t="s">
        <v>223</v>
      </c>
      <c r="C21" s="6" t="s">
        <v>224</v>
      </c>
      <c r="D21" s="7" t="s">
        <v>225</v>
      </c>
      <c r="E21" s="8" t="s">
        <v>226</v>
      </c>
      <c r="F21" s="3">
        <v>47375</v>
      </c>
      <c r="G21" s="4">
        <v>44574.999305555553</v>
      </c>
      <c r="H21" s="6" t="s">
        <v>10</v>
      </c>
      <c r="I21" s="6" t="s">
        <v>12</v>
      </c>
      <c r="J21" s="5" t="str">
        <f t="shared" si="0"/>
        <v>clic aquí</v>
      </c>
    </row>
    <row r="22" spans="1:10" x14ac:dyDescent="0.25">
      <c r="A22" t="s">
        <v>227</v>
      </c>
      <c r="B22" t="s">
        <v>228</v>
      </c>
      <c r="C22" s="6" t="s">
        <v>229</v>
      </c>
      <c r="D22" s="7" t="s">
        <v>37</v>
      </c>
      <c r="E22" s="8" t="s">
        <v>230</v>
      </c>
      <c r="F22" s="3">
        <v>23966.95</v>
      </c>
      <c r="G22" s="4">
        <v>44575.999305555553</v>
      </c>
      <c r="H22" s="6" t="s">
        <v>10</v>
      </c>
      <c r="I22" s="6" t="s">
        <v>12</v>
      </c>
      <c r="J22" s="5" t="str">
        <f t="shared" si="0"/>
        <v>clic aquí</v>
      </c>
    </row>
    <row r="23" spans="1:10" x14ac:dyDescent="0.25">
      <c r="A23" t="s">
        <v>231</v>
      </c>
      <c r="B23" t="s">
        <v>232</v>
      </c>
      <c r="C23" s="6" t="s">
        <v>233</v>
      </c>
      <c r="D23" s="7" t="s">
        <v>37</v>
      </c>
      <c r="E23" s="8" t="s">
        <v>234</v>
      </c>
      <c r="F23" s="3">
        <v>25000</v>
      </c>
      <c r="G23" s="4">
        <v>44574.999305555553</v>
      </c>
      <c r="H23" s="6" t="s">
        <v>10</v>
      </c>
      <c r="I23" s="6" t="s">
        <v>12</v>
      </c>
      <c r="J23" s="5" t="str">
        <f t="shared" si="0"/>
        <v>clic aquí</v>
      </c>
    </row>
    <row r="24" spans="1:10" x14ac:dyDescent="0.25">
      <c r="A24" t="s">
        <v>235</v>
      </c>
      <c r="B24" t="s">
        <v>236</v>
      </c>
      <c r="C24" s="6" t="s">
        <v>237</v>
      </c>
      <c r="D24" s="7" t="s">
        <v>238</v>
      </c>
      <c r="E24" s="8" t="s">
        <v>239</v>
      </c>
      <c r="F24" s="3">
        <v>144058.16</v>
      </c>
      <c r="G24" s="4">
        <v>44579.999305555553</v>
      </c>
      <c r="H24" s="6" t="s">
        <v>10</v>
      </c>
      <c r="I24" s="6" t="s">
        <v>12</v>
      </c>
      <c r="J24" s="5" t="str">
        <f t="shared" si="0"/>
        <v>clic aquí</v>
      </c>
    </row>
    <row r="25" spans="1:10" x14ac:dyDescent="0.25">
      <c r="A25" t="s">
        <v>240</v>
      </c>
      <c r="B25" t="s">
        <v>241</v>
      </c>
      <c r="C25" s="6" t="s">
        <v>242</v>
      </c>
      <c r="D25" s="7" t="s">
        <v>238</v>
      </c>
      <c r="E25" s="8" t="s">
        <v>243</v>
      </c>
      <c r="F25" s="3">
        <v>68930.75</v>
      </c>
      <c r="G25" s="4">
        <v>44578.999305555553</v>
      </c>
      <c r="H25" s="6" t="s">
        <v>8</v>
      </c>
      <c r="I25" s="6" t="s">
        <v>12</v>
      </c>
      <c r="J25" s="5" t="str">
        <f t="shared" si="0"/>
        <v>clic aquí</v>
      </c>
    </row>
    <row r="26" spans="1:10" ht="45" x14ac:dyDescent="0.25">
      <c r="A26" t="s">
        <v>80</v>
      </c>
      <c r="B26" t="s">
        <v>81</v>
      </c>
      <c r="C26" s="6" t="s">
        <v>82</v>
      </c>
      <c r="D26" s="7" t="s">
        <v>83</v>
      </c>
      <c r="E26" s="8" t="s">
        <v>84</v>
      </c>
      <c r="F26" s="3">
        <v>32274.55</v>
      </c>
      <c r="G26" s="4">
        <v>44571.708333333336</v>
      </c>
      <c r="H26" s="6" t="s">
        <v>10</v>
      </c>
      <c r="I26" s="6" t="s">
        <v>12</v>
      </c>
      <c r="J26" s="5" t="str">
        <f t="shared" si="0"/>
        <v>clic aquí</v>
      </c>
    </row>
    <row r="27" spans="1:10" ht="30" x14ac:dyDescent="0.25">
      <c r="A27" t="s">
        <v>244</v>
      </c>
      <c r="B27" t="s">
        <v>245</v>
      </c>
      <c r="C27" s="6" t="s">
        <v>246</v>
      </c>
      <c r="D27" s="7" t="s">
        <v>247</v>
      </c>
      <c r="E27" s="8" t="s">
        <v>248</v>
      </c>
      <c r="F27" s="3">
        <v>78540.009999999995</v>
      </c>
      <c r="G27" s="4">
        <v>44578.708333333336</v>
      </c>
      <c r="H27" s="6" t="s">
        <v>8</v>
      </c>
      <c r="I27" s="6" t="s">
        <v>12</v>
      </c>
      <c r="J27" s="5" t="str">
        <f t="shared" si="0"/>
        <v>clic aquí</v>
      </c>
    </row>
    <row r="28" spans="1:10" ht="60" x14ac:dyDescent="0.25">
      <c r="A28" t="s">
        <v>249</v>
      </c>
      <c r="B28" t="s">
        <v>250</v>
      </c>
      <c r="C28" s="6" t="s">
        <v>251</v>
      </c>
      <c r="D28" s="7" t="s">
        <v>247</v>
      </c>
      <c r="E28" s="8" t="s">
        <v>252</v>
      </c>
      <c r="F28" s="3">
        <v>79714.399999999994</v>
      </c>
      <c r="G28" s="4">
        <v>44575.625</v>
      </c>
      <c r="H28" s="6" t="s">
        <v>8</v>
      </c>
      <c r="I28" s="6" t="s">
        <v>12</v>
      </c>
      <c r="J28" s="5" t="str">
        <f t="shared" si="0"/>
        <v>clic aquí</v>
      </c>
    </row>
    <row r="29" spans="1:10" ht="45" x14ac:dyDescent="0.25">
      <c r="A29" t="s">
        <v>253</v>
      </c>
      <c r="B29" t="s">
        <v>254</v>
      </c>
      <c r="C29" s="6" t="s">
        <v>255</v>
      </c>
      <c r="D29" s="7" t="s">
        <v>256</v>
      </c>
      <c r="E29" s="8" t="s">
        <v>257</v>
      </c>
      <c r="F29" s="3">
        <v>962945.81</v>
      </c>
      <c r="G29" s="4">
        <v>44600.625</v>
      </c>
      <c r="H29" s="6" t="s">
        <v>10</v>
      </c>
      <c r="I29" s="6" t="s">
        <v>12</v>
      </c>
      <c r="J29" s="5" t="str">
        <f t="shared" si="0"/>
        <v>clic aquí</v>
      </c>
    </row>
    <row r="30" spans="1:10" ht="45" x14ac:dyDescent="0.25">
      <c r="A30" t="s">
        <v>258</v>
      </c>
      <c r="B30" t="s">
        <v>259</v>
      </c>
      <c r="C30" s="6" t="s">
        <v>260</v>
      </c>
      <c r="D30" s="7" t="s">
        <v>21</v>
      </c>
      <c r="E30" s="8" t="s">
        <v>261</v>
      </c>
      <c r="F30" s="3">
        <v>22834.400000000001</v>
      </c>
      <c r="G30" s="4">
        <v>44575.999305555553</v>
      </c>
      <c r="H30" s="6" t="s">
        <v>11</v>
      </c>
      <c r="I30" s="6" t="s">
        <v>12</v>
      </c>
      <c r="J30" s="5" t="str">
        <f t="shared" si="0"/>
        <v>clic aquí</v>
      </c>
    </row>
    <row r="31" spans="1:10" ht="60" x14ac:dyDescent="0.25">
      <c r="A31" t="s">
        <v>262</v>
      </c>
      <c r="B31" t="s">
        <v>263</v>
      </c>
      <c r="C31" s="6" t="s">
        <v>264</v>
      </c>
      <c r="D31" s="7" t="s">
        <v>21</v>
      </c>
      <c r="E31" s="8" t="s">
        <v>265</v>
      </c>
      <c r="F31" s="3">
        <v>58378.28</v>
      </c>
      <c r="G31" s="4">
        <v>44575.999305555553</v>
      </c>
      <c r="H31" s="6" t="s">
        <v>11</v>
      </c>
      <c r="I31" s="6" t="s">
        <v>12</v>
      </c>
      <c r="J31" s="5" t="str">
        <f t="shared" si="0"/>
        <v>clic aquí</v>
      </c>
    </row>
    <row r="32" spans="1:10" ht="45" x14ac:dyDescent="0.25">
      <c r="A32" t="s">
        <v>85</v>
      </c>
      <c r="B32" t="s">
        <v>86</v>
      </c>
      <c r="C32" s="6" t="s">
        <v>87</v>
      </c>
      <c r="D32" s="7" t="s">
        <v>21</v>
      </c>
      <c r="E32" s="8" t="s">
        <v>88</v>
      </c>
      <c r="F32" s="3">
        <v>48478.85</v>
      </c>
      <c r="G32" s="4">
        <v>44572.999305555553</v>
      </c>
      <c r="H32" s="6" t="s">
        <v>8</v>
      </c>
      <c r="I32" s="6" t="s">
        <v>12</v>
      </c>
      <c r="J32" s="5" t="str">
        <f t="shared" si="0"/>
        <v>clic aquí</v>
      </c>
    </row>
    <row r="33" spans="1:10" ht="45" x14ac:dyDescent="0.25">
      <c r="A33" t="s">
        <v>266</v>
      </c>
      <c r="B33" t="s">
        <v>267</v>
      </c>
      <c r="C33" s="6" t="s">
        <v>268</v>
      </c>
      <c r="D33" s="7" t="s">
        <v>269</v>
      </c>
      <c r="E33" s="8" t="s">
        <v>270</v>
      </c>
      <c r="F33" s="3">
        <v>2460155.41</v>
      </c>
      <c r="G33" s="4">
        <v>44599.541666666664</v>
      </c>
      <c r="H33" s="6" t="s">
        <v>10</v>
      </c>
      <c r="I33" s="6" t="s">
        <v>12</v>
      </c>
      <c r="J33" s="5" t="str">
        <f t="shared" si="0"/>
        <v>clic aquí</v>
      </c>
    </row>
    <row r="34" spans="1:10" ht="60" x14ac:dyDescent="0.25">
      <c r="A34" t="s">
        <v>271</v>
      </c>
      <c r="B34" t="s">
        <v>272</v>
      </c>
      <c r="C34" s="6" t="s">
        <v>273</v>
      </c>
      <c r="D34" s="7" t="s">
        <v>274</v>
      </c>
      <c r="E34" s="8" t="s">
        <v>275</v>
      </c>
      <c r="F34" s="3">
        <v>25619.38</v>
      </c>
      <c r="G34" s="4">
        <v>44579.583333333336</v>
      </c>
      <c r="H34" s="6" t="s">
        <v>11</v>
      </c>
      <c r="I34" s="6" t="s">
        <v>12</v>
      </c>
      <c r="J34" s="5" t="str">
        <f t="shared" si="0"/>
        <v>clic aquí</v>
      </c>
    </row>
    <row r="35" spans="1:10" ht="30" x14ac:dyDescent="0.25">
      <c r="A35" t="s">
        <v>276</v>
      </c>
      <c r="B35" t="s">
        <v>277</v>
      </c>
      <c r="C35" s="6" t="s">
        <v>278</v>
      </c>
      <c r="D35" s="7" t="s">
        <v>274</v>
      </c>
      <c r="E35" s="8" t="s">
        <v>279</v>
      </c>
      <c r="F35" s="3">
        <v>312000</v>
      </c>
      <c r="G35" s="4">
        <v>44578.583333333336</v>
      </c>
      <c r="H35" s="6" t="s">
        <v>39</v>
      </c>
      <c r="I35" s="6" t="s">
        <v>12</v>
      </c>
      <c r="J35" s="5" t="str">
        <f t="shared" si="0"/>
        <v>clic aquí</v>
      </c>
    </row>
    <row r="36" spans="1:10" x14ac:dyDescent="0.25">
      <c r="A36" t="s">
        <v>280</v>
      </c>
      <c r="B36" t="s">
        <v>281</v>
      </c>
      <c r="C36" s="6" t="s">
        <v>282</v>
      </c>
      <c r="D36" s="7" t="s">
        <v>274</v>
      </c>
      <c r="E36" s="8" t="s">
        <v>283</v>
      </c>
      <c r="F36" s="3">
        <v>1821095.13</v>
      </c>
      <c r="G36" s="4">
        <v>44581.583333333336</v>
      </c>
      <c r="H36" s="6" t="s">
        <v>8</v>
      </c>
      <c r="I36" s="6" t="s">
        <v>12</v>
      </c>
      <c r="J36" s="5" t="str">
        <f t="shared" si="0"/>
        <v>clic aquí</v>
      </c>
    </row>
    <row r="37" spans="1:10" ht="30" x14ac:dyDescent="0.25">
      <c r="A37" t="s">
        <v>284</v>
      </c>
      <c r="B37" t="s">
        <v>285</v>
      </c>
      <c r="C37" s="6" t="s">
        <v>286</v>
      </c>
      <c r="D37" s="7" t="s">
        <v>89</v>
      </c>
      <c r="E37" s="8" t="s">
        <v>287</v>
      </c>
      <c r="F37" s="3">
        <v>33057.85</v>
      </c>
      <c r="G37" s="4">
        <v>44573.583333333336</v>
      </c>
      <c r="H37" s="6" t="s">
        <v>11</v>
      </c>
      <c r="I37" s="6" t="s">
        <v>12</v>
      </c>
      <c r="J37" s="5" t="str">
        <f t="shared" si="0"/>
        <v>clic aquí</v>
      </c>
    </row>
    <row r="38" spans="1:10" ht="30" x14ac:dyDescent="0.25">
      <c r="A38" t="s">
        <v>288</v>
      </c>
      <c r="B38" t="s">
        <v>289</v>
      </c>
      <c r="C38" s="6" t="s">
        <v>290</v>
      </c>
      <c r="D38" s="7" t="s">
        <v>23</v>
      </c>
      <c r="E38" s="8" t="s">
        <v>291</v>
      </c>
      <c r="F38" s="3">
        <v>177804.55</v>
      </c>
      <c r="G38" s="4">
        <v>44575.999305555553</v>
      </c>
      <c r="H38" s="6" t="s">
        <v>10</v>
      </c>
      <c r="I38" s="6" t="s">
        <v>12</v>
      </c>
      <c r="J38" s="5" t="str">
        <f t="shared" ref="J38:J69" si="1">HYPERLINK(A38,"clic aquí")</f>
        <v>clic aquí</v>
      </c>
    </row>
    <row r="39" spans="1:10" ht="60" x14ac:dyDescent="0.25">
      <c r="A39" t="s">
        <v>292</v>
      </c>
      <c r="B39" t="s">
        <v>293</v>
      </c>
      <c r="C39" s="6" t="s">
        <v>294</v>
      </c>
      <c r="D39" s="7" t="s">
        <v>23</v>
      </c>
      <c r="E39" s="8" t="s">
        <v>295</v>
      </c>
      <c r="F39" s="3">
        <v>52500</v>
      </c>
      <c r="G39" s="4">
        <v>44575.999305555553</v>
      </c>
      <c r="H39" s="6" t="s">
        <v>39</v>
      </c>
      <c r="I39" s="6" t="s">
        <v>12</v>
      </c>
      <c r="J39" s="5" t="str">
        <f t="shared" si="1"/>
        <v>clic aquí</v>
      </c>
    </row>
    <row r="40" spans="1:10" ht="60" x14ac:dyDescent="0.25">
      <c r="A40" t="s">
        <v>296</v>
      </c>
      <c r="B40" t="s">
        <v>297</v>
      </c>
      <c r="C40" s="6" t="s">
        <v>298</v>
      </c>
      <c r="D40" s="7" t="s">
        <v>299</v>
      </c>
      <c r="E40" s="8" t="s">
        <v>300</v>
      </c>
      <c r="F40" s="3">
        <v>25000</v>
      </c>
      <c r="G40" s="4">
        <v>44581.790972222225</v>
      </c>
      <c r="H40" s="6" t="s">
        <v>10</v>
      </c>
      <c r="I40" s="6" t="s">
        <v>12</v>
      </c>
      <c r="J40" s="5" t="str">
        <f t="shared" si="1"/>
        <v>clic aquí</v>
      </c>
    </row>
    <row r="41" spans="1:10" ht="45" x14ac:dyDescent="0.25">
      <c r="A41" t="s">
        <v>301</v>
      </c>
      <c r="B41" t="s">
        <v>302</v>
      </c>
      <c r="C41" s="6" t="s">
        <v>303</v>
      </c>
      <c r="D41" s="7" t="s">
        <v>304</v>
      </c>
      <c r="E41" s="8" t="s">
        <v>305</v>
      </c>
      <c r="F41" s="3">
        <v>132122.23999999999</v>
      </c>
      <c r="G41" s="4">
        <v>44586.999305555553</v>
      </c>
      <c r="H41" s="6" t="s">
        <v>8</v>
      </c>
      <c r="I41" s="6" t="s">
        <v>12</v>
      </c>
      <c r="J41" s="5" t="str">
        <f t="shared" si="1"/>
        <v>clic aquí</v>
      </c>
    </row>
    <row r="42" spans="1:10" ht="45" x14ac:dyDescent="0.25">
      <c r="A42" t="s">
        <v>306</v>
      </c>
      <c r="B42" t="s">
        <v>307</v>
      </c>
      <c r="C42" s="6" t="s">
        <v>308</v>
      </c>
      <c r="D42" s="7" t="s">
        <v>309</v>
      </c>
      <c r="E42" s="8" t="s">
        <v>310</v>
      </c>
      <c r="F42" s="3">
        <v>54621</v>
      </c>
      <c r="G42" s="4">
        <v>44575.625</v>
      </c>
      <c r="H42" s="6" t="s">
        <v>10</v>
      </c>
      <c r="I42" s="6" t="s">
        <v>12</v>
      </c>
      <c r="J42" s="5" t="str">
        <f t="shared" si="1"/>
        <v>clic aquí</v>
      </c>
    </row>
    <row r="43" spans="1:10" ht="30" x14ac:dyDescent="0.25">
      <c r="A43" t="s">
        <v>311</v>
      </c>
      <c r="B43" t="s">
        <v>312</v>
      </c>
      <c r="C43" s="6" t="s">
        <v>313</v>
      </c>
      <c r="D43" s="7" t="s">
        <v>24</v>
      </c>
      <c r="E43" s="8" t="s">
        <v>314</v>
      </c>
      <c r="F43" s="3">
        <v>826446.28</v>
      </c>
      <c r="G43" s="4">
        <v>44593.999305555553</v>
      </c>
      <c r="H43" s="6" t="s">
        <v>11</v>
      </c>
      <c r="I43" s="6" t="s">
        <v>12</v>
      </c>
      <c r="J43" s="5" t="str">
        <f t="shared" si="1"/>
        <v>clic aquí</v>
      </c>
    </row>
    <row r="44" spans="1:10" ht="60" x14ac:dyDescent="0.25">
      <c r="A44" t="s">
        <v>315</v>
      </c>
      <c r="B44" t="s">
        <v>316</v>
      </c>
      <c r="C44" s="6" t="s">
        <v>317</v>
      </c>
      <c r="D44" s="7" t="s">
        <v>24</v>
      </c>
      <c r="E44" s="8" t="s">
        <v>318</v>
      </c>
      <c r="F44" s="3">
        <v>137954.64000000001</v>
      </c>
      <c r="G44" s="4">
        <v>44586.999305555553</v>
      </c>
      <c r="H44" s="6" t="s">
        <v>8</v>
      </c>
      <c r="I44" s="6" t="s">
        <v>12</v>
      </c>
      <c r="J44" s="5" t="str">
        <f t="shared" si="1"/>
        <v>clic aquí</v>
      </c>
    </row>
    <row r="45" spans="1:10" ht="60" x14ac:dyDescent="0.25">
      <c r="A45" t="s">
        <v>319</v>
      </c>
      <c r="B45" t="s">
        <v>320</v>
      </c>
      <c r="C45" s="6" t="s">
        <v>321</v>
      </c>
      <c r="D45" s="7" t="s">
        <v>24</v>
      </c>
      <c r="E45" s="8" t="s">
        <v>322</v>
      </c>
      <c r="F45" s="3">
        <v>278724.78000000003</v>
      </c>
      <c r="G45" s="4">
        <v>44586.999305555553</v>
      </c>
      <c r="H45" s="6" t="s">
        <v>8</v>
      </c>
      <c r="I45" s="6" t="s">
        <v>12</v>
      </c>
      <c r="J45" s="5" t="str">
        <f t="shared" si="1"/>
        <v>clic aquí</v>
      </c>
    </row>
    <row r="46" spans="1:10" ht="75" x14ac:dyDescent="0.25">
      <c r="A46" t="s">
        <v>323</v>
      </c>
      <c r="B46" t="s">
        <v>324</v>
      </c>
      <c r="C46" s="6" t="s">
        <v>325</v>
      </c>
      <c r="D46" s="7" t="s">
        <v>24</v>
      </c>
      <c r="E46" s="8" t="s">
        <v>326</v>
      </c>
      <c r="F46" s="3">
        <v>329459.37</v>
      </c>
      <c r="G46" s="4">
        <v>44586.999305555553</v>
      </c>
      <c r="H46" s="6" t="s">
        <v>8</v>
      </c>
      <c r="I46" s="6" t="s">
        <v>12</v>
      </c>
      <c r="J46" s="5" t="str">
        <f t="shared" si="1"/>
        <v>clic aquí</v>
      </c>
    </row>
    <row r="47" spans="1:10" ht="75" x14ac:dyDescent="0.25">
      <c r="A47" t="s">
        <v>327</v>
      </c>
      <c r="B47" t="s">
        <v>328</v>
      </c>
      <c r="C47" s="6" t="s">
        <v>329</v>
      </c>
      <c r="D47" s="7" t="s">
        <v>24</v>
      </c>
      <c r="E47" s="8" t="s">
        <v>330</v>
      </c>
      <c r="F47" s="3">
        <v>481235.83</v>
      </c>
      <c r="G47" s="4">
        <v>44586.999305555553</v>
      </c>
      <c r="H47" s="6" t="s">
        <v>8</v>
      </c>
      <c r="I47" s="6" t="s">
        <v>12</v>
      </c>
      <c r="J47" s="5" t="str">
        <f t="shared" si="1"/>
        <v>clic aquí</v>
      </c>
    </row>
    <row r="48" spans="1:10" ht="30" x14ac:dyDescent="0.25">
      <c r="A48" t="s">
        <v>331</v>
      </c>
      <c r="B48" t="s">
        <v>332</v>
      </c>
      <c r="C48" s="6" t="s">
        <v>333</v>
      </c>
      <c r="D48" s="7" t="s">
        <v>24</v>
      </c>
      <c r="E48" s="8" t="s">
        <v>334</v>
      </c>
      <c r="F48" s="3">
        <v>113030</v>
      </c>
      <c r="G48" s="4">
        <v>44575.999305555553</v>
      </c>
      <c r="H48" s="6" t="s">
        <v>11</v>
      </c>
      <c r="I48" s="6" t="s">
        <v>12</v>
      </c>
      <c r="J48" s="5" t="str">
        <f t="shared" si="1"/>
        <v>clic aquí</v>
      </c>
    </row>
    <row r="49" spans="1:10" ht="60" x14ac:dyDescent="0.25">
      <c r="A49" t="s">
        <v>335</v>
      </c>
      <c r="B49" t="s">
        <v>336</v>
      </c>
      <c r="C49" s="6" t="s">
        <v>337</v>
      </c>
      <c r="D49" s="7" t="s">
        <v>24</v>
      </c>
      <c r="E49" s="8" t="s">
        <v>338</v>
      </c>
      <c r="F49" s="3">
        <v>250805.34</v>
      </c>
      <c r="G49" s="4">
        <v>44585.999305555553</v>
      </c>
      <c r="H49" s="6" t="s">
        <v>8</v>
      </c>
      <c r="I49" s="6" t="s">
        <v>12</v>
      </c>
      <c r="J49" s="5" t="str">
        <f t="shared" si="1"/>
        <v>clic aquí</v>
      </c>
    </row>
    <row r="50" spans="1:10" ht="60" x14ac:dyDescent="0.25">
      <c r="A50" t="s">
        <v>339</v>
      </c>
      <c r="B50" t="s">
        <v>340</v>
      </c>
      <c r="C50" s="6" t="s">
        <v>341</v>
      </c>
      <c r="D50" s="7" t="s">
        <v>24</v>
      </c>
      <c r="E50" s="8" t="s">
        <v>342</v>
      </c>
      <c r="F50" s="3">
        <v>240172.38</v>
      </c>
      <c r="G50" s="4">
        <v>44585.999305555553</v>
      </c>
      <c r="H50" s="6" t="s">
        <v>8</v>
      </c>
      <c r="I50" s="6" t="s">
        <v>12</v>
      </c>
      <c r="J50" s="5" t="str">
        <f t="shared" si="1"/>
        <v>clic aquí</v>
      </c>
    </row>
    <row r="51" spans="1:10" x14ac:dyDescent="0.25">
      <c r="A51" t="s">
        <v>90</v>
      </c>
      <c r="B51" t="s">
        <v>91</v>
      </c>
      <c r="C51" s="6" t="s">
        <v>92</v>
      </c>
      <c r="D51" s="7" t="s">
        <v>24</v>
      </c>
      <c r="E51" s="8" t="s">
        <v>93</v>
      </c>
      <c r="F51" s="3">
        <v>600000</v>
      </c>
      <c r="G51" s="4">
        <v>44588.999305555553</v>
      </c>
      <c r="H51" s="6" t="s">
        <v>11</v>
      </c>
      <c r="I51" s="6" t="s">
        <v>12</v>
      </c>
      <c r="J51" s="5" t="str">
        <f t="shared" si="1"/>
        <v>clic aquí</v>
      </c>
    </row>
    <row r="52" spans="1:10" ht="45" x14ac:dyDescent="0.25">
      <c r="A52" t="s">
        <v>94</v>
      </c>
      <c r="B52" t="s">
        <v>95</v>
      </c>
      <c r="C52" s="6" t="s">
        <v>96</v>
      </c>
      <c r="D52" s="7" t="s">
        <v>24</v>
      </c>
      <c r="E52" s="8" t="s">
        <v>97</v>
      </c>
      <c r="F52" s="3">
        <v>327964.86</v>
      </c>
      <c r="G52" s="4">
        <v>44588.999305555553</v>
      </c>
      <c r="H52" s="6" t="s">
        <v>11</v>
      </c>
      <c r="I52" s="6" t="s">
        <v>12</v>
      </c>
      <c r="J52" s="5" t="str">
        <f t="shared" si="1"/>
        <v>clic aquí</v>
      </c>
    </row>
    <row r="53" spans="1:10" ht="60" x14ac:dyDescent="0.25">
      <c r="A53" t="s">
        <v>98</v>
      </c>
      <c r="B53" t="s">
        <v>99</v>
      </c>
      <c r="C53" s="6" t="s">
        <v>100</v>
      </c>
      <c r="D53" s="7" t="s">
        <v>24</v>
      </c>
      <c r="E53" s="8" t="s">
        <v>101</v>
      </c>
      <c r="F53" s="3">
        <v>494907.62</v>
      </c>
      <c r="G53" s="4">
        <v>44579.999305555553</v>
      </c>
      <c r="H53" s="6" t="s">
        <v>8</v>
      </c>
      <c r="I53" s="6" t="s">
        <v>12</v>
      </c>
      <c r="J53" s="5" t="str">
        <f t="shared" si="1"/>
        <v>clic aquí</v>
      </c>
    </row>
    <row r="54" spans="1:10" ht="45" x14ac:dyDescent="0.25">
      <c r="A54" t="s">
        <v>343</v>
      </c>
      <c r="B54" t="s">
        <v>344</v>
      </c>
      <c r="C54" s="6" t="s">
        <v>345</v>
      </c>
      <c r="D54" s="7" t="s">
        <v>102</v>
      </c>
      <c r="E54" s="8" t="s">
        <v>346</v>
      </c>
      <c r="F54" s="3">
        <v>52896.52</v>
      </c>
      <c r="G54" s="4">
        <v>44573.791666666664</v>
      </c>
      <c r="H54" s="6" t="s">
        <v>11</v>
      </c>
      <c r="I54" s="6" t="s">
        <v>12</v>
      </c>
      <c r="J54" s="5" t="str">
        <f t="shared" si="1"/>
        <v>clic aquí</v>
      </c>
    </row>
    <row r="55" spans="1:10" ht="30" x14ac:dyDescent="0.25">
      <c r="A55" t="s">
        <v>347</v>
      </c>
      <c r="B55" t="s">
        <v>348</v>
      </c>
      <c r="C55" s="6" t="s">
        <v>349</v>
      </c>
      <c r="D55" s="7" t="s">
        <v>102</v>
      </c>
      <c r="E55" s="8" t="s">
        <v>350</v>
      </c>
      <c r="F55" s="3">
        <v>33057.85</v>
      </c>
      <c r="G55" s="4">
        <v>44573.791666666664</v>
      </c>
      <c r="H55" s="6" t="s">
        <v>11</v>
      </c>
      <c r="I55" s="6" t="s">
        <v>12</v>
      </c>
      <c r="J55" s="5" t="str">
        <f t="shared" si="1"/>
        <v>clic aquí</v>
      </c>
    </row>
    <row r="56" spans="1:10" ht="45" x14ac:dyDescent="0.25">
      <c r="A56" t="s">
        <v>103</v>
      </c>
      <c r="B56" t="s">
        <v>104</v>
      </c>
      <c r="C56" s="6" t="s">
        <v>105</v>
      </c>
      <c r="D56" s="7" t="s">
        <v>28</v>
      </c>
      <c r="E56" s="8" t="s">
        <v>106</v>
      </c>
      <c r="F56" s="3">
        <v>1527900</v>
      </c>
      <c r="G56" s="4">
        <v>44585.583333333336</v>
      </c>
      <c r="H56" s="6" t="s">
        <v>10</v>
      </c>
      <c r="I56" s="6" t="s">
        <v>12</v>
      </c>
      <c r="J56" s="5" t="str">
        <f t="shared" si="1"/>
        <v>clic aquí</v>
      </c>
    </row>
    <row r="57" spans="1:10" x14ac:dyDescent="0.25">
      <c r="A57" t="s">
        <v>351</v>
      </c>
      <c r="B57" t="s">
        <v>352</v>
      </c>
      <c r="C57" s="6" t="s">
        <v>353</v>
      </c>
      <c r="D57" s="7" t="s">
        <v>354</v>
      </c>
      <c r="E57" s="8" t="s">
        <v>355</v>
      </c>
      <c r="F57" s="3">
        <v>230132.75</v>
      </c>
      <c r="G57" s="4">
        <v>44581.583333333336</v>
      </c>
      <c r="H57" s="6" t="s">
        <v>8</v>
      </c>
      <c r="I57" s="6" t="s">
        <v>13</v>
      </c>
      <c r="J57" s="5" t="str">
        <f t="shared" si="1"/>
        <v>clic aquí</v>
      </c>
    </row>
    <row r="58" spans="1:10" x14ac:dyDescent="0.25">
      <c r="A58" t="s">
        <v>356</v>
      </c>
      <c r="B58" t="s">
        <v>357</v>
      </c>
      <c r="C58" s="6" t="s">
        <v>358</v>
      </c>
      <c r="D58" s="7" t="s">
        <v>38</v>
      </c>
      <c r="E58" s="8" t="s">
        <v>359</v>
      </c>
      <c r="F58" s="3">
        <v>77206</v>
      </c>
      <c r="G58" s="4">
        <v>44578.999305555553</v>
      </c>
      <c r="H58" s="6" t="s">
        <v>8</v>
      </c>
      <c r="I58" s="6" t="s">
        <v>13</v>
      </c>
      <c r="J58" s="5" t="str">
        <f t="shared" si="1"/>
        <v>clic aquí</v>
      </c>
    </row>
    <row r="59" spans="1:10" x14ac:dyDescent="0.25">
      <c r="A59" t="s">
        <v>360</v>
      </c>
      <c r="B59" t="s">
        <v>361</v>
      </c>
      <c r="C59" s="6" t="s">
        <v>362</v>
      </c>
      <c r="D59" s="7" t="s">
        <v>363</v>
      </c>
      <c r="E59" s="8" t="s">
        <v>364</v>
      </c>
      <c r="F59" s="3">
        <v>22000</v>
      </c>
      <c r="G59" s="4">
        <v>44568.583333333336</v>
      </c>
      <c r="H59" s="6" t="s">
        <v>10</v>
      </c>
      <c r="I59" s="6" t="s">
        <v>13</v>
      </c>
      <c r="J59" s="5" t="str">
        <f t="shared" si="1"/>
        <v>clic aquí</v>
      </c>
    </row>
    <row r="60" spans="1:10" ht="30" x14ac:dyDescent="0.25">
      <c r="A60" t="s">
        <v>365</v>
      </c>
      <c r="B60" t="s">
        <v>366</v>
      </c>
      <c r="C60" s="6" t="s">
        <v>367</v>
      </c>
      <c r="D60" s="7" t="s">
        <v>363</v>
      </c>
      <c r="E60" s="8" t="s">
        <v>368</v>
      </c>
      <c r="F60" s="3">
        <v>37973</v>
      </c>
      <c r="G60" s="4">
        <v>44568.583333333336</v>
      </c>
      <c r="H60" s="6" t="s">
        <v>10</v>
      </c>
      <c r="I60" s="6" t="s">
        <v>13</v>
      </c>
      <c r="J60" s="5" t="str">
        <f t="shared" si="1"/>
        <v>clic aquí</v>
      </c>
    </row>
    <row r="61" spans="1:10" ht="45" x14ac:dyDescent="0.25">
      <c r="A61" t="s">
        <v>107</v>
      </c>
      <c r="B61" t="s">
        <v>108</v>
      </c>
      <c r="C61" s="6" t="s">
        <v>109</v>
      </c>
      <c r="D61" s="7" t="s">
        <v>52</v>
      </c>
      <c r="E61" s="8" t="s">
        <v>110</v>
      </c>
      <c r="F61" s="3">
        <v>1017591.04</v>
      </c>
      <c r="G61" s="4">
        <v>44589.625</v>
      </c>
      <c r="H61" s="6" t="s">
        <v>8</v>
      </c>
      <c r="I61" s="6" t="s">
        <v>13</v>
      </c>
      <c r="J61" s="5" t="str">
        <f t="shared" si="1"/>
        <v>clic aquí</v>
      </c>
    </row>
    <row r="62" spans="1:10" ht="30" x14ac:dyDescent="0.25">
      <c r="A62" t="s">
        <v>369</v>
      </c>
      <c r="B62" t="s">
        <v>370</v>
      </c>
      <c r="C62" s="6" t="s">
        <v>371</v>
      </c>
      <c r="D62" s="7" t="s">
        <v>114</v>
      </c>
      <c r="E62" s="8" t="s">
        <v>372</v>
      </c>
      <c r="F62" s="3">
        <v>26114.05</v>
      </c>
      <c r="G62" s="4">
        <v>44579.583333333336</v>
      </c>
      <c r="H62" s="6" t="s">
        <v>10</v>
      </c>
      <c r="I62" s="6" t="s">
        <v>13</v>
      </c>
      <c r="J62" s="5" t="str">
        <f t="shared" si="1"/>
        <v>clic aquí</v>
      </c>
    </row>
    <row r="63" spans="1:10" ht="30" x14ac:dyDescent="0.25">
      <c r="A63" t="s">
        <v>373</v>
      </c>
      <c r="B63" t="s">
        <v>374</v>
      </c>
      <c r="C63" s="6" t="s">
        <v>375</v>
      </c>
      <c r="D63" s="7" t="s">
        <v>114</v>
      </c>
      <c r="E63" s="8" t="s">
        <v>376</v>
      </c>
      <c r="F63" s="3">
        <v>28792.03</v>
      </c>
      <c r="G63" s="4">
        <v>44575.583333333336</v>
      </c>
      <c r="H63" s="6" t="s">
        <v>10</v>
      </c>
      <c r="I63" s="6" t="s">
        <v>13</v>
      </c>
      <c r="J63" s="5" t="str">
        <f t="shared" si="1"/>
        <v>clic aquí</v>
      </c>
    </row>
    <row r="64" spans="1:10" ht="30" x14ac:dyDescent="0.25">
      <c r="A64" t="s">
        <v>377</v>
      </c>
      <c r="B64" t="s">
        <v>378</v>
      </c>
      <c r="C64" s="6" t="s">
        <v>379</v>
      </c>
      <c r="D64" s="7" t="s">
        <v>114</v>
      </c>
      <c r="E64" s="8" t="s">
        <v>380</v>
      </c>
      <c r="F64" s="3">
        <v>28382.73</v>
      </c>
      <c r="G64" s="4">
        <v>44574.583333333336</v>
      </c>
      <c r="H64" s="6" t="s">
        <v>11</v>
      </c>
      <c r="I64" s="6" t="s">
        <v>13</v>
      </c>
      <c r="J64" s="5" t="str">
        <f t="shared" si="1"/>
        <v>clic aquí</v>
      </c>
    </row>
    <row r="65" spans="1:10" ht="30" x14ac:dyDescent="0.25">
      <c r="A65" t="s">
        <v>111</v>
      </c>
      <c r="B65" t="s">
        <v>112</v>
      </c>
      <c r="C65" s="6" t="s">
        <v>113</v>
      </c>
      <c r="D65" s="7" t="s">
        <v>114</v>
      </c>
      <c r="E65" s="8" t="s">
        <v>115</v>
      </c>
      <c r="F65" s="3">
        <v>330578.51</v>
      </c>
      <c r="G65" s="4">
        <v>44587.583333333336</v>
      </c>
      <c r="H65" s="6" t="s">
        <v>11</v>
      </c>
      <c r="I65" s="6" t="s">
        <v>13</v>
      </c>
      <c r="J65" s="5" t="str">
        <f t="shared" si="1"/>
        <v>clic aquí</v>
      </c>
    </row>
    <row r="66" spans="1:10" ht="30" x14ac:dyDescent="0.25">
      <c r="A66" t="s">
        <v>116</v>
      </c>
      <c r="B66" t="s">
        <v>117</v>
      </c>
      <c r="C66" s="6" t="s">
        <v>118</v>
      </c>
      <c r="D66" s="7" t="s">
        <v>119</v>
      </c>
      <c r="E66" s="8" t="s">
        <v>120</v>
      </c>
      <c r="F66" s="3">
        <v>137190.07999999999</v>
      </c>
      <c r="G66" s="4">
        <v>44587.999305555553</v>
      </c>
      <c r="H66" s="6" t="s">
        <v>8</v>
      </c>
      <c r="I66" s="6" t="s">
        <v>13</v>
      </c>
      <c r="J66" s="5" t="str">
        <f t="shared" si="1"/>
        <v>clic aquí</v>
      </c>
    </row>
    <row r="67" spans="1:10" x14ac:dyDescent="0.25">
      <c r="A67" t="s">
        <v>121</v>
      </c>
      <c r="B67" t="s">
        <v>122</v>
      </c>
      <c r="C67" s="6" t="s">
        <v>123</v>
      </c>
      <c r="D67" s="7" t="s">
        <v>119</v>
      </c>
      <c r="E67" s="8" t="s">
        <v>124</v>
      </c>
      <c r="F67" s="3">
        <v>315802.2</v>
      </c>
      <c r="G67" s="4">
        <v>44587.999305555553</v>
      </c>
      <c r="H67" s="6" t="s">
        <v>8</v>
      </c>
      <c r="I67" s="6" t="s">
        <v>13</v>
      </c>
      <c r="J67" s="5" t="str">
        <f t="shared" si="1"/>
        <v>clic aquí</v>
      </c>
    </row>
    <row r="68" spans="1:10" ht="30" x14ac:dyDescent="0.25">
      <c r="A68" t="s">
        <v>381</v>
      </c>
      <c r="B68" t="s">
        <v>382</v>
      </c>
      <c r="C68" s="6" t="s">
        <v>383</v>
      </c>
      <c r="D68" s="7" t="s">
        <v>384</v>
      </c>
      <c r="E68" s="8" t="s">
        <v>385</v>
      </c>
      <c r="F68" s="3">
        <v>156000</v>
      </c>
      <c r="G68" s="4">
        <v>44582.999305555553</v>
      </c>
      <c r="H68" s="6" t="s">
        <v>10</v>
      </c>
      <c r="I68" s="6" t="s">
        <v>13</v>
      </c>
      <c r="J68" s="5" t="str">
        <f t="shared" si="1"/>
        <v>clic aquí</v>
      </c>
    </row>
    <row r="69" spans="1:10" ht="30" x14ac:dyDescent="0.25">
      <c r="A69" t="s">
        <v>386</v>
      </c>
      <c r="B69" t="s">
        <v>387</v>
      </c>
      <c r="C69" s="6" t="s">
        <v>388</v>
      </c>
      <c r="D69" s="7" t="s">
        <v>389</v>
      </c>
      <c r="E69" s="8" t="s">
        <v>390</v>
      </c>
      <c r="F69" s="3">
        <v>3000</v>
      </c>
      <c r="G69" s="4">
        <v>44572.981249999997</v>
      </c>
      <c r="H69" s="6" t="s">
        <v>39</v>
      </c>
      <c r="I69" s="6" t="s">
        <v>14</v>
      </c>
      <c r="J69" s="5" t="str">
        <f t="shared" si="1"/>
        <v>clic aquí</v>
      </c>
    </row>
    <row r="70" spans="1:10" ht="30" x14ac:dyDescent="0.25">
      <c r="A70" t="s">
        <v>391</v>
      </c>
      <c r="B70" t="s">
        <v>392</v>
      </c>
      <c r="C70" s="6" t="s">
        <v>393</v>
      </c>
      <c r="D70" s="7" t="s">
        <v>394</v>
      </c>
      <c r="E70" s="8" t="s">
        <v>395</v>
      </c>
      <c r="F70" s="3">
        <v>63835.85</v>
      </c>
      <c r="G70" s="4">
        <v>44575.999305555553</v>
      </c>
      <c r="H70" s="6" t="s">
        <v>8</v>
      </c>
      <c r="I70" s="6" t="s">
        <v>14</v>
      </c>
      <c r="J70" s="5" t="str">
        <f t="shared" ref="J70:J101" si="2">HYPERLINK(A70,"clic aquí")</f>
        <v>clic aquí</v>
      </c>
    </row>
    <row r="71" spans="1:10" ht="30" x14ac:dyDescent="0.25">
      <c r="A71" t="s">
        <v>396</v>
      </c>
      <c r="B71" t="s">
        <v>397</v>
      </c>
      <c r="C71" s="6" t="s">
        <v>398</v>
      </c>
      <c r="D71" s="7" t="s">
        <v>394</v>
      </c>
      <c r="E71" s="8" t="s">
        <v>399</v>
      </c>
      <c r="F71" s="3">
        <v>403890.02</v>
      </c>
      <c r="G71" s="4">
        <v>44580.999305555553</v>
      </c>
      <c r="H71" s="6" t="s">
        <v>8</v>
      </c>
      <c r="I71" s="6" t="s">
        <v>14</v>
      </c>
      <c r="J71" s="5" t="str">
        <f t="shared" si="2"/>
        <v>clic aquí</v>
      </c>
    </row>
    <row r="72" spans="1:10" ht="60" x14ac:dyDescent="0.25">
      <c r="A72" t="s">
        <v>400</v>
      </c>
      <c r="B72" t="s">
        <v>401</v>
      </c>
      <c r="C72" s="6" t="s">
        <v>402</v>
      </c>
      <c r="D72" s="7" t="s">
        <v>25</v>
      </c>
      <c r="E72" s="8" t="s">
        <v>403</v>
      </c>
      <c r="F72" s="3">
        <v>14500</v>
      </c>
      <c r="G72" s="4">
        <v>44571.999305555553</v>
      </c>
      <c r="H72" s="6" t="s">
        <v>11</v>
      </c>
      <c r="I72" s="6" t="s">
        <v>14</v>
      </c>
      <c r="J72" s="5" t="str">
        <f t="shared" si="2"/>
        <v>clic aquí</v>
      </c>
    </row>
    <row r="73" spans="1:10" ht="45" x14ac:dyDescent="0.25">
      <c r="A73" t="s">
        <v>404</v>
      </c>
      <c r="B73" t="s">
        <v>405</v>
      </c>
      <c r="C73" s="6" t="s">
        <v>406</v>
      </c>
      <c r="D73" s="7" t="s">
        <v>25</v>
      </c>
      <c r="E73" s="8" t="s">
        <v>407</v>
      </c>
      <c r="F73" s="3">
        <v>161156.41</v>
      </c>
      <c r="G73" s="4">
        <v>44578.999305555553</v>
      </c>
      <c r="H73" s="6" t="s">
        <v>8</v>
      </c>
      <c r="I73" s="6" t="s">
        <v>14</v>
      </c>
      <c r="J73" s="5" t="str">
        <f t="shared" si="2"/>
        <v>clic aquí</v>
      </c>
    </row>
    <row r="74" spans="1:10" ht="45" x14ac:dyDescent="0.25">
      <c r="A74" t="s">
        <v>125</v>
      </c>
      <c r="B74" t="s">
        <v>126</v>
      </c>
      <c r="C74" s="6" t="s">
        <v>127</v>
      </c>
      <c r="D74" s="7" t="s">
        <v>25</v>
      </c>
      <c r="E74" s="8" t="s">
        <v>128</v>
      </c>
      <c r="F74" s="3">
        <v>175011.8</v>
      </c>
      <c r="G74" s="4">
        <v>44578.999305555553</v>
      </c>
      <c r="H74" s="6" t="s">
        <v>8</v>
      </c>
      <c r="I74" s="6" t="s">
        <v>14</v>
      </c>
      <c r="J74" s="5" t="str">
        <f t="shared" si="2"/>
        <v>clic aquí</v>
      </c>
    </row>
    <row r="75" spans="1:10" ht="45" x14ac:dyDescent="0.25">
      <c r="A75" t="s">
        <v>129</v>
      </c>
      <c r="B75" t="s">
        <v>130</v>
      </c>
      <c r="C75" s="6" t="s">
        <v>131</v>
      </c>
      <c r="D75" s="7" t="s">
        <v>25</v>
      </c>
      <c r="E75" s="8" t="s">
        <v>132</v>
      </c>
      <c r="F75" s="3">
        <v>59458.7</v>
      </c>
      <c r="G75" s="4">
        <v>44573.999305555553</v>
      </c>
      <c r="H75" s="6" t="s">
        <v>10</v>
      </c>
      <c r="I75" s="6" t="s">
        <v>14</v>
      </c>
      <c r="J75" s="5" t="str">
        <f t="shared" si="2"/>
        <v>clic aquí</v>
      </c>
    </row>
    <row r="76" spans="1:10" ht="30" x14ac:dyDescent="0.25">
      <c r="A76" t="s">
        <v>408</v>
      </c>
      <c r="B76" t="s">
        <v>409</v>
      </c>
      <c r="C76" s="6" t="s">
        <v>410</v>
      </c>
      <c r="D76" s="7" t="s">
        <v>133</v>
      </c>
      <c r="E76" s="8" t="s">
        <v>411</v>
      </c>
      <c r="F76" s="3">
        <v>194582.49</v>
      </c>
      <c r="G76" s="4">
        <v>44578.999305555553</v>
      </c>
      <c r="H76" s="6" t="s">
        <v>11</v>
      </c>
      <c r="I76" s="6" t="s">
        <v>14</v>
      </c>
      <c r="J76" s="5" t="str">
        <f t="shared" si="2"/>
        <v>clic aquí</v>
      </c>
    </row>
    <row r="77" spans="1:10" ht="45" x14ac:dyDescent="0.25">
      <c r="A77" t="s">
        <v>134</v>
      </c>
      <c r="B77" t="s">
        <v>135</v>
      </c>
      <c r="C77" s="6" t="s">
        <v>136</v>
      </c>
      <c r="D77" s="7" t="s">
        <v>40</v>
      </c>
      <c r="E77" s="8" t="s">
        <v>137</v>
      </c>
      <c r="F77" s="3">
        <v>54472.21</v>
      </c>
      <c r="G77" s="4">
        <v>44578.999305555553</v>
      </c>
      <c r="H77" s="6" t="s">
        <v>10</v>
      </c>
      <c r="I77" s="6" t="s">
        <v>14</v>
      </c>
      <c r="J77" s="5" t="str">
        <f t="shared" si="2"/>
        <v>clic aquí</v>
      </c>
    </row>
    <row r="78" spans="1:10" ht="45" x14ac:dyDescent="0.25">
      <c r="A78" t="s">
        <v>412</v>
      </c>
      <c r="B78" t="s">
        <v>413</v>
      </c>
      <c r="C78" s="6" t="s">
        <v>414</v>
      </c>
      <c r="D78" s="7" t="s">
        <v>415</v>
      </c>
      <c r="E78" s="8" t="s">
        <v>416</v>
      </c>
      <c r="F78" s="3">
        <v>140000</v>
      </c>
      <c r="G78" s="4">
        <v>44575.583333333336</v>
      </c>
      <c r="H78" s="6" t="s">
        <v>10</v>
      </c>
      <c r="I78" s="6" t="s">
        <v>14</v>
      </c>
      <c r="J78" s="5" t="str">
        <f t="shared" si="2"/>
        <v>clic aquí</v>
      </c>
    </row>
    <row r="79" spans="1:10" ht="30" x14ac:dyDescent="0.25">
      <c r="A79" t="s">
        <v>138</v>
      </c>
      <c r="B79" t="s">
        <v>139</v>
      </c>
      <c r="C79" s="6" t="s">
        <v>140</v>
      </c>
      <c r="D79" s="7" t="s">
        <v>21</v>
      </c>
      <c r="E79" s="8" t="s">
        <v>141</v>
      </c>
      <c r="F79" s="3">
        <v>432777.22</v>
      </c>
      <c r="G79" s="4">
        <v>44571.583333333336</v>
      </c>
      <c r="H79" s="6" t="s">
        <v>11</v>
      </c>
      <c r="I79" s="6" t="s">
        <v>14</v>
      </c>
      <c r="J79" s="5" t="str">
        <f t="shared" si="2"/>
        <v>clic aquí</v>
      </c>
    </row>
    <row r="80" spans="1:10" x14ac:dyDescent="0.25">
      <c r="A80" t="s">
        <v>142</v>
      </c>
      <c r="B80" t="s">
        <v>143</v>
      </c>
      <c r="C80" s="6" t="s">
        <v>144</v>
      </c>
      <c r="D80" s="7" t="s">
        <v>145</v>
      </c>
      <c r="E80" s="8" t="s">
        <v>146</v>
      </c>
      <c r="F80" s="3">
        <v>692468.13</v>
      </c>
      <c r="G80" s="4">
        <v>44587.541666666664</v>
      </c>
      <c r="H80" s="6" t="s">
        <v>10</v>
      </c>
      <c r="I80" s="6" t="s">
        <v>14</v>
      </c>
      <c r="J80" s="5" t="str">
        <f t="shared" si="2"/>
        <v>clic aquí</v>
      </c>
    </row>
    <row r="81" spans="1:10" ht="30" x14ac:dyDescent="0.25">
      <c r="A81" t="s">
        <v>417</v>
      </c>
      <c r="B81" t="s">
        <v>418</v>
      </c>
      <c r="C81" s="6" t="s">
        <v>419</v>
      </c>
      <c r="D81" s="7" t="s">
        <v>420</v>
      </c>
      <c r="E81" s="8" t="s">
        <v>421</v>
      </c>
      <c r="F81" s="3">
        <v>154162.13</v>
      </c>
      <c r="G81" s="4">
        <v>44574.583333333336</v>
      </c>
      <c r="H81" s="6" t="s">
        <v>8</v>
      </c>
      <c r="I81" s="6" t="s">
        <v>14</v>
      </c>
      <c r="J81" s="5" t="str">
        <f t="shared" si="2"/>
        <v>clic aquí</v>
      </c>
    </row>
    <row r="82" spans="1:10" ht="45" x14ac:dyDescent="0.25">
      <c r="A82" t="s">
        <v>422</v>
      </c>
      <c r="B82" t="s">
        <v>423</v>
      </c>
      <c r="C82" s="6" t="s">
        <v>424</v>
      </c>
      <c r="D82" s="7" t="s">
        <v>425</v>
      </c>
      <c r="E82" s="8" t="s">
        <v>426</v>
      </c>
      <c r="F82" s="3">
        <v>276100.39</v>
      </c>
      <c r="G82" s="4">
        <v>44578.416666666664</v>
      </c>
      <c r="H82" s="6" t="s">
        <v>8</v>
      </c>
      <c r="I82" s="6" t="s">
        <v>14</v>
      </c>
      <c r="J82" s="5" t="str">
        <f t="shared" si="2"/>
        <v>clic aquí</v>
      </c>
    </row>
    <row r="83" spans="1:10" x14ac:dyDescent="0.25">
      <c r="A83" t="s">
        <v>427</v>
      </c>
      <c r="B83" t="s">
        <v>428</v>
      </c>
      <c r="C83" s="6" t="s">
        <v>429</v>
      </c>
      <c r="D83" s="7" t="s">
        <v>430</v>
      </c>
      <c r="E83" s="8" t="s">
        <v>431</v>
      </c>
      <c r="F83" s="3">
        <v>40479.129999999997</v>
      </c>
      <c r="G83" s="4">
        <v>44575.958333333336</v>
      </c>
      <c r="H83" s="6" t="s">
        <v>8</v>
      </c>
      <c r="I83" s="6" t="s">
        <v>15</v>
      </c>
      <c r="J83" s="5" t="str">
        <f t="shared" si="2"/>
        <v>clic aquí</v>
      </c>
    </row>
    <row r="84" spans="1:10" x14ac:dyDescent="0.25">
      <c r="A84" t="s">
        <v>147</v>
      </c>
      <c r="B84" t="s">
        <v>148</v>
      </c>
      <c r="C84" s="6" t="s">
        <v>149</v>
      </c>
      <c r="D84" s="7" t="s">
        <v>41</v>
      </c>
      <c r="E84" s="8" t="s">
        <v>150</v>
      </c>
      <c r="F84" s="3">
        <v>199925.96</v>
      </c>
      <c r="G84" s="4">
        <v>44577.958333333336</v>
      </c>
      <c r="H84" s="6" t="s">
        <v>8</v>
      </c>
      <c r="I84" s="6" t="s">
        <v>15</v>
      </c>
      <c r="J84" s="5" t="str">
        <f t="shared" si="2"/>
        <v>clic aquí</v>
      </c>
    </row>
    <row r="85" spans="1:10" x14ac:dyDescent="0.25">
      <c r="A85" t="s">
        <v>151</v>
      </c>
      <c r="B85" t="s">
        <v>152</v>
      </c>
      <c r="C85" s="6" t="s">
        <v>153</v>
      </c>
      <c r="D85" s="7" t="s">
        <v>42</v>
      </c>
      <c r="E85" s="8" t="s">
        <v>154</v>
      </c>
      <c r="F85" s="3">
        <v>88764.71</v>
      </c>
      <c r="G85" s="4">
        <v>44571.999305555553</v>
      </c>
      <c r="H85" s="6" t="s">
        <v>8</v>
      </c>
      <c r="I85" s="6" t="s">
        <v>15</v>
      </c>
      <c r="J85" s="5" t="str">
        <f t="shared" si="2"/>
        <v>clic aquí</v>
      </c>
    </row>
    <row r="86" spans="1:10" ht="30" x14ac:dyDescent="0.25">
      <c r="A86" t="s">
        <v>155</v>
      </c>
      <c r="B86" t="s">
        <v>156</v>
      </c>
      <c r="C86" s="6" t="s">
        <v>157</v>
      </c>
      <c r="D86" s="7" t="s">
        <v>158</v>
      </c>
      <c r="E86" s="8" t="s">
        <v>159</v>
      </c>
      <c r="F86" s="3">
        <v>76160.22</v>
      </c>
      <c r="G86" s="4">
        <v>44578.999305555553</v>
      </c>
      <c r="H86" s="6" t="s">
        <v>8</v>
      </c>
      <c r="I86" s="6" t="s">
        <v>15</v>
      </c>
      <c r="J86" s="5" t="str">
        <f t="shared" si="2"/>
        <v>clic aquí</v>
      </c>
    </row>
    <row r="87" spans="1:10" x14ac:dyDescent="0.25">
      <c r="A87" t="s">
        <v>432</v>
      </c>
      <c r="B87" t="s">
        <v>433</v>
      </c>
      <c r="C87" s="6" t="s">
        <v>434</v>
      </c>
      <c r="D87" s="7" t="s">
        <v>435</v>
      </c>
      <c r="E87" s="8" t="s">
        <v>436</v>
      </c>
      <c r="F87" s="3">
        <v>152892.56</v>
      </c>
      <c r="G87" s="4">
        <v>44575.999305555553</v>
      </c>
      <c r="H87" s="6" t="s">
        <v>11</v>
      </c>
      <c r="I87" s="6" t="s">
        <v>15</v>
      </c>
      <c r="J87" s="5" t="str">
        <f t="shared" si="2"/>
        <v>clic aquí</v>
      </c>
    </row>
    <row r="88" spans="1:10" ht="30" x14ac:dyDescent="0.25">
      <c r="A88" t="s">
        <v>437</v>
      </c>
      <c r="B88" t="s">
        <v>438</v>
      </c>
      <c r="C88" s="6" t="s">
        <v>439</v>
      </c>
      <c r="D88" s="7" t="s">
        <v>440</v>
      </c>
      <c r="E88" s="8" t="s">
        <v>441</v>
      </c>
      <c r="F88" s="3">
        <v>80744.63</v>
      </c>
      <c r="G88" s="4">
        <v>44581.999305555553</v>
      </c>
      <c r="H88" s="6" t="s">
        <v>8</v>
      </c>
      <c r="I88" s="6" t="s">
        <v>15</v>
      </c>
      <c r="J88" s="5" t="str">
        <f t="shared" si="2"/>
        <v>clic aquí</v>
      </c>
    </row>
    <row r="89" spans="1:10" ht="45" x14ac:dyDescent="0.25">
      <c r="A89" t="s">
        <v>442</v>
      </c>
      <c r="B89" t="s">
        <v>443</v>
      </c>
      <c r="C89" s="6" t="s">
        <v>444</v>
      </c>
      <c r="D89" s="7" t="s">
        <v>160</v>
      </c>
      <c r="E89" s="8" t="s">
        <v>445</v>
      </c>
      <c r="F89" s="3">
        <v>783071.96</v>
      </c>
      <c r="G89" s="4">
        <v>44573.999305555553</v>
      </c>
      <c r="H89" s="6" t="s">
        <v>18</v>
      </c>
      <c r="I89" s="6" t="s">
        <v>15</v>
      </c>
      <c r="J89" s="5" t="str">
        <f t="shared" si="2"/>
        <v>clic aquí</v>
      </c>
    </row>
    <row r="90" spans="1:10" ht="45" x14ac:dyDescent="0.25">
      <c r="A90" t="s">
        <v>446</v>
      </c>
      <c r="B90" t="s">
        <v>447</v>
      </c>
      <c r="C90" s="6" t="s">
        <v>448</v>
      </c>
      <c r="D90" s="7" t="s">
        <v>449</v>
      </c>
      <c r="E90" s="8" t="s">
        <v>450</v>
      </c>
      <c r="F90" s="3">
        <v>15600</v>
      </c>
      <c r="G90" s="4">
        <v>44574.999305555553</v>
      </c>
      <c r="H90" s="6" t="s">
        <v>10</v>
      </c>
      <c r="I90" s="6" t="s">
        <v>15</v>
      </c>
      <c r="J90" s="5" t="str">
        <f t="shared" si="2"/>
        <v>clic aquí</v>
      </c>
    </row>
    <row r="91" spans="1:10" ht="30" x14ac:dyDescent="0.25">
      <c r="A91" t="s">
        <v>161</v>
      </c>
      <c r="B91" t="s">
        <v>162</v>
      </c>
      <c r="C91" s="6" t="s">
        <v>163</v>
      </c>
      <c r="D91" s="7" t="s">
        <v>30</v>
      </c>
      <c r="E91" s="8" t="s">
        <v>164</v>
      </c>
      <c r="F91" s="3">
        <v>201172.2</v>
      </c>
      <c r="G91" s="4">
        <v>44572.791666666664</v>
      </c>
      <c r="H91" s="6" t="s">
        <v>10</v>
      </c>
      <c r="I91" s="6" t="s">
        <v>15</v>
      </c>
      <c r="J91" s="5" t="str">
        <f t="shared" si="2"/>
        <v>clic aquí</v>
      </c>
    </row>
    <row r="92" spans="1:10" ht="30" x14ac:dyDescent="0.25">
      <c r="A92" t="s">
        <v>451</v>
      </c>
      <c r="B92" t="s">
        <v>452</v>
      </c>
      <c r="C92" s="6" t="s">
        <v>453</v>
      </c>
      <c r="D92" s="7" t="s">
        <v>454</v>
      </c>
      <c r="E92" s="8" t="s">
        <v>455</v>
      </c>
      <c r="F92" s="3">
        <v>47933.88</v>
      </c>
      <c r="G92" s="4">
        <v>44581.999305555553</v>
      </c>
      <c r="H92" s="6" t="s">
        <v>8</v>
      </c>
      <c r="I92" s="6" t="s">
        <v>15</v>
      </c>
      <c r="J92" s="5" t="str">
        <f t="shared" si="2"/>
        <v>clic aquí</v>
      </c>
    </row>
    <row r="93" spans="1:10" ht="30" x14ac:dyDescent="0.25">
      <c r="A93" t="s">
        <v>456</v>
      </c>
      <c r="B93" t="s">
        <v>457</v>
      </c>
      <c r="C93" s="6" t="s">
        <v>458</v>
      </c>
      <c r="D93" s="7" t="s">
        <v>43</v>
      </c>
      <c r="E93" s="8" t="s">
        <v>459</v>
      </c>
      <c r="F93" s="3">
        <v>64855</v>
      </c>
      <c r="G93" s="4">
        <v>44589.999305555553</v>
      </c>
      <c r="H93" s="6" t="s">
        <v>8</v>
      </c>
      <c r="I93" s="6" t="s">
        <v>15</v>
      </c>
      <c r="J93" s="5" t="str">
        <f t="shared" si="2"/>
        <v>clic aquí</v>
      </c>
    </row>
    <row r="94" spans="1:10" ht="30" x14ac:dyDescent="0.25">
      <c r="A94" t="s">
        <v>460</v>
      </c>
      <c r="B94" t="s">
        <v>461</v>
      </c>
      <c r="C94" s="6" t="s">
        <v>462</v>
      </c>
      <c r="D94" s="7" t="s">
        <v>463</v>
      </c>
      <c r="E94" s="8" t="s">
        <v>464</v>
      </c>
      <c r="F94" s="3">
        <v>186540.17</v>
      </c>
      <c r="G94" s="4">
        <v>44592.999305555553</v>
      </c>
      <c r="H94" s="6" t="s">
        <v>8</v>
      </c>
      <c r="I94" s="6" t="s">
        <v>15</v>
      </c>
      <c r="J94" s="5" t="str">
        <f t="shared" si="2"/>
        <v>clic aquí</v>
      </c>
    </row>
    <row r="95" spans="1:10" ht="45" x14ac:dyDescent="0.25">
      <c r="A95" t="s">
        <v>165</v>
      </c>
      <c r="B95" t="s">
        <v>166</v>
      </c>
      <c r="C95" s="6" t="s">
        <v>167</v>
      </c>
      <c r="D95" s="7" t="s">
        <v>44</v>
      </c>
      <c r="E95" s="8" t="s">
        <v>168</v>
      </c>
      <c r="F95" s="3">
        <v>41000</v>
      </c>
      <c r="G95" s="4">
        <v>44571.541666666664</v>
      </c>
      <c r="H95" s="6" t="s">
        <v>10</v>
      </c>
      <c r="I95" s="6" t="s">
        <v>15</v>
      </c>
      <c r="J95" s="5" t="str">
        <f t="shared" si="2"/>
        <v>clic aquí</v>
      </c>
    </row>
    <row r="96" spans="1:10" ht="45" x14ac:dyDescent="0.25">
      <c r="A96" t="s">
        <v>169</v>
      </c>
      <c r="B96" t="s">
        <v>170</v>
      </c>
      <c r="C96" s="6" t="s">
        <v>171</v>
      </c>
      <c r="D96" s="7" t="s">
        <v>44</v>
      </c>
      <c r="E96" s="8" t="s">
        <v>172</v>
      </c>
      <c r="F96" s="3">
        <v>86700</v>
      </c>
      <c r="G96" s="4">
        <v>44571.541666666664</v>
      </c>
      <c r="H96" s="6" t="s">
        <v>10</v>
      </c>
      <c r="I96" s="6" t="s">
        <v>15</v>
      </c>
      <c r="J96" s="5" t="str">
        <f t="shared" si="2"/>
        <v>clic aquí</v>
      </c>
    </row>
    <row r="97" spans="1:10" ht="45" x14ac:dyDescent="0.25">
      <c r="A97" t="s">
        <v>465</v>
      </c>
      <c r="B97" t="s">
        <v>466</v>
      </c>
      <c r="C97" s="6" t="s">
        <v>467</v>
      </c>
      <c r="D97" s="7" t="s">
        <v>468</v>
      </c>
      <c r="E97" s="8" t="s">
        <v>469</v>
      </c>
      <c r="F97" s="3">
        <v>81654.460000000006</v>
      </c>
      <c r="G97" s="4">
        <v>44579.583333333336</v>
      </c>
      <c r="H97" s="6" t="s">
        <v>10</v>
      </c>
      <c r="I97" s="6" t="s">
        <v>15</v>
      </c>
      <c r="J97" s="5" t="str">
        <f t="shared" si="2"/>
        <v>clic aquí</v>
      </c>
    </row>
    <row r="98" spans="1:10" ht="45" x14ac:dyDescent="0.25">
      <c r="A98" t="s">
        <v>470</v>
      </c>
      <c r="B98" t="s">
        <v>471</v>
      </c>
      <c r="C98" s="6" t="s">
        <v>472</v>
      </c>
      <c r="D98" s="7" t="s">
        <v>473</v>
      </c>
      <c r="E98" s="8" t="s">
        <v>474</v>
      </c>
      <c r="F98" s="3">
        <v>67603.31</v>
      </c>
      <c r="G98" s="4">
        <v>44574.583333333336</v>
      </c>
      <c r="H98" s="6" t="s">
        <v>11</v>
      </c>
      <c r="I98" s="6" t="s">
        <v>15</v>
      </c>
      <c r="J98" s="5" t="str">
        <f t="shared" si="2"/>
        <v>clic aquí</v>
      </c>
    </row>
    <row r="99" spans="1:10" ht="75" x14ac:dyDescent="0.25">
      <c r="A99" t="s">
        <v>475</v>
      </c>
      <c r="B99" t="s">
        <v>476</v>
      </c>
      <c r="C99" s="6" t="s">
        <v>477</v>
      </c>
      <c r="D99" s="7" t="s">
        <v>21</v>
      </c>
      <c r="E99" s="8" t="s">
        <v>478</v>
      </c>
      <c r="F99" s="3">
        <v>58767.59</v>
      </c>
      <c r="G99" s="4">
        <v>44573.999305555553</v>
      </c>
      <c r="H99" s="6" t="s">
        <v>11</v>
      </c>
      <c r="I99" s="6" t="s">
        <v>15</v>
      </c>
      <c r="J99" s="5" t="str">
        <f t="shared" si="2"/>
        <v>clic aquí</v>
      </c>
    </row>
    <row r="100" spans="1:10" ht="30" x14ac:dyDescent="0.25">
      <c r="A100" t="s">
        <v>173</v>
      </c>
      <c r="B100" t="s">
        <v>174</v>
      </c>
      <c r="C100" s="6" t="s">
        <v>175</v>
      </c>
      <c r="D100" s="7" t="s">
        <v>176</v>
      </c>
      <c r="E100" s="8" t="s">
        <v>177</v>
      </c>
      <c r="F100" s="3">
        <v>355198.5</v>
      </c>
      <c r="G100" s="4">
        <v>44582.999305555553</v>
      </c>
      <c r="H100" s="6" t="s">
        <v>8</v>
      </c>
      <c r="I100" s="6" t="s">
        <v>15</v>
      </c>
      <c r="J100" s="5" t="str">
        <f t="shared" si="2"/>
        <v>clic aquí</v>
      </c>
    </row>
    <row r="101" spans="1:10" ht="45" x14ac:dyDescent="0.25">
      <c r="A101" t="s">
        <v>178</v>
      </c>
      <c r="B101" t="s">
        <v>179</v>
      </c>
      <c r="C101" s="6" t="s">
        <v>180</v>
      </c>
      <c r="D101" s="7" t="s">
        <v>26</v>
      </c>
      <c r="E101" s="8" t="s">
        <v>181</v>
      </c>
      <c r="F101" s="3">
        <v>2013625.94</v>
      </c>
      <c r="G101" s="4">
        <v>44587.999305555553</v>
      </c>
      <c r="H101" s="6" t="s">
        <v>18</v>
      </c>
      <c r="I101" s="6" t="s">
        <v>15</v>
      </c>
      <c r="J101" s="5" t="str">
        <f t="shared" si="2"/>
        <v>clic aquí</v>
      </c>
    </row>
    <row r="102" spans="1:10" ht="45" x14ac:dyDescent="0.25">
      <c r="A102" t="s">
        <v>182</v>
      </c>
      <c r="B102" t="s">
        <v>183</v>
      </c>
      <c r="C102" s="6" t="s">
        <v>29</v>
      </c>
      <c r="D102" s="7" t="s">
        <v>184</v>
      </c>
      <c r="E102" s="8" t="s">
        <v>185</v>
      </c>
      <c r="F102" s="3">
        <v>117355.37</v>
      </c>
      <c r="G102" s="4">
        <v>44574.999305555553</v>
      </c>
      <c r="H102" s="6" t="s">
        <v>8</v>
      </c>
      <c r="I102" s="6" t="s">
        <v>15</v>
      </c>
      <c r="J102" s="5" t="str">
        <f t="shared" ref="J102:J114" si="3">HYPERLINK(A102,"clic aquí")</f>
        <v>clic aquí</v>
      </c>
    </row>
    <row r="103" spans="1:10" ht="45" x14ac:dyDescent="0.25">
      <c r="A103" t="s">
        <v>479</v>
      </c>
      <c r="B103" t="s">
        <v>480</v>
      </c>
      <c r="C103" s="6" t="s">
        <v>481</v>
      </c>
      <c r="D103" s="7" t="s">
        <v>482</v>
      </c>
      <c r="E103" s="8" t="s">
        <v>483</v>
      </c>
      <c r="F103" s="3">
        <v>33600</v>
      </c>
      <c r="G103" s="4">
        <v>44573.999305555553</v>
      </c>
      <c r="H103" s="6" t="s">
        <v>11</v>
      </c>
      <c r="I103" s="6" t="s">
        <v>15</v>
      </c>
      <c r="J103" s="5" t="str">
        <f t="shared" si="3"/>
        <v>clic aquí</v>
      </c>
    </row>
    <row r="104" spans="1:10" ht="30" x14ac:dyDescent="0.25">
      <c r="A104" t="s">
        <v>484</v>
      </c>
      <c r="B104" t="s">
        <v>485</v>
      </c>
      <c r="C104" s="6" t="s">
        <v>486</v>
      </c>
      <c r="D104" s="7" t="s">
        <v>45</v>
      </c>
      <c r="E104" s="8" t="s">
        <v>487</v>
      </c>
      <c r="F104" s="3">
        <v>57484.32</v>
      </c>
      <c r="G104" s="4">
        <v>44578.999305555553</v>
      </c>
      <c r="H104" s="6" t="s">
        <v>8</v>
      </c>
      <c r="I104" s="6" t="s">
        <v>15</v>
      </c>
      <c r="J104" s="5" t="str">
        <f t="shared" si="3"/>
        <v>clic aquí</v>
      </c>
    </row>
    <row r="105" spans="1:10" ht="30" x14ac:dyDescent="0.25">
      <c r="A105" t="s">
        <v>488</v>
      </c>
      <c r="B105" t="s">
        <v>489</v>
      </c>
      <c r="C105" s="6" t="s">
        <v>490</v>
      </c>
      <c r="D105" s="7" t="s">
        <v>491</v>
      </c>
      <c r="E105" s="8" t="s">
        <v>492</v>
      </c>
      <c r="F105" s="3">
        <v>200830.45</v>
      </c>
      <c r="G105" s="4">
        <v>44572.583333333336</v>
      </c>
      <c r="H105" s="6" t="s">
        <v>39</v>
      </c>
      <c r="I105" s="6" t="s">
        <v>15</v>
      </c>
      <c r="J105" s="5" t="str">
        <f t="shared" si="3"/>
        <v>clic aquí</v>
      </c>
    </row>
    <row r="106" spans="1:10" ht="30" x14ac:dyDescent="0.25">
      <c r="A106" t="s">
        <v>493</v>
      </c>
      <c r="B106" t="s">
        <v>494</v>
      </c>
      <c r="C106" s="6" t="s">
        <v>495</v>
      </c>
      <c r="D106" s="7" t="s">
        <v>46</v>
      </c>
      <c r="E106" s="8" t="s">
        <v>496</v>
      </c>
      <c r="F106" s="3">
        <v>237000</v>
      </c>
      <c r="G106" s="4">
        <v>44589.583333333336</v>
      </c>
      <c r="H106" s="6" t="s">
        <v>10</v>
      </c>
      <c r="I106" s="6" t="s">
        <v>15</v>
      </c>
      <c r="J106" s="5" t="str">
        <f t="shared" si="3"/>
        <v>clic aquí</v>
      </c>
    </row>
    <row r="107" spans="1:10" ht="75" x14ac:dyDescent="0.25">
      <c r="A107" t="s">
        <v>497</v>
      </c>
      <c r="B107" t="s">
        <v>498</v>
      </c>
      <c r="C107" s="6" t="s">
        <v>499</v>
      </c>
      <c r="D107" s="7" t="s">
        <v>500</v>
      </c>
      <c r="E107" s="8" t="s">
        <v>501</v>
      </c>
      <c r="F107" s="3">
        <v>33201.730000000003</v>
      </c>
      <c r="G107" s="4">
        <v>44578.583333333336</v>
      </c>
      <c r="H107" s="6" t="s">
        <v>10</v>
      </c>
      <c r="I107" s="6" t="s">
        <v>15</v>
      </c>
      <c r="J107" s="5" t="str">
        <f t="shared" si="3"/>
        <v>clic aquí</v>
      </c>
    </row>
    <row r="108" spans="1:10" ht="30" x14ac:dyDescent="0.25">
      <c r="A108" t="s">
        <v>502</v>
      </c>
      <c r="B108" t="s">
        <v>503</v>
      </c>
      <c r="C108" s="6" t="s">
        <v>504</v>
      </c>
      <c r="D108" s="7" t="s">
        <v>505</v>
      </c>
      <c r="E108" s="8" t="s">
        <v>506</v>
      </c>
      <c r="F108" s="3">
        <v>242577.38</v>
      </c>
      <c r="G108" s="4">
        <v>44585.583333333336</v>
      </c>
      <c r="H108" s="6" t="s">
        <v>8</v>
      </c>
      <c r="I108" s="6" t="s">
        <v>15</v>
      </c>
      <c r="J108" s="5" t="str">
        <f t="shared" si="3"/>
        <v>clic aquí</v>
      </c>
    </row>
    <row r="109" spans="1:10" ht="45" x14ac:dyDescent="0.25">
      <c r="A109" t="s">
        <v>507</v>
      </c>
      <c r="B109" t="s">
        <v>508</v>
      </c>
      <c r="C109" s="6" t="s">
        <v>509</v>
      </c>
      <c r="D109" s="7" t="s">
        <v>510</v>
      </c>
      <c r="E109" s="8" t="s">
        <v>511</v>
      </c>
      <c r="F109" s="3">
        <v>570328.68999999994</v>
      </c>
      <c r="G109" s="4">
        <v>44596.583333333336</v>
      </c>
      <c r="H109" s="6" t="s">
        <v>11</v>
      </c>
      <c r="I109" s="6" t="s">
        <v>15</v>
      </c>
      <c r="J109" s="5" t="str">
        <f t="shared" si="3"/>
        <v>clic aquí</v>
      </c>
    </row>
    <row r="110" spans="1:10" ht="45" x14ac:dyDescent="0.25">
      <c r="A110" t="s">
        <v>512</v>
      </c>
      <c r="B110" t="s">
        <v>513</v>
      </c>
      <c r="C110" s="6" t="s">
        <v>514</v>
      </c>
      <c r="D110" s="7" t="s">
        <v>47</v>
      </c>
      <c r="E110" s="8" t="s">
        <v>515</v>
      </c>
      <c r="F110" s="3">
        <v>6632080</v>
      </c>
      <c r="G110" s="4">
        <v>44589.583333333336</v>
      </c>
      <c r="H110" s="6" t="s">
        <v>10</v>
      </c>
      <c r="I110" s="6" t="s">
        <v>15</v>
      </c>
      <c r="J110" s="5" t="str">
        <f t="shared" si="3"/>
        <v>clic aquí</v>
      </c>
    </row>
    <row r="111" spans="1:10" ht="60" x14ac:dyDescent="0.25">
      <c r="A111" t="s">
        <v>516</v>
      </c>
      <c r="B111" t="s">
        <v>517</v>
      </c>
      <c r="C111" s="6" t="s">
        <v>518</v>
      </c>
      <c r="D111" s="7" t="s">
        <v>47</v>
      </c>
      <c r="E111" s="8" t="s">
        <v>519</v>
      </c>
      <c r="F111" s="3">
        <v>48201.65</v>
      </c>
      <c r="G111" s="4">
        <v>44582.583333333336</v>
      </c>
      <c r="H111" s="6" t="s">
        <v>10</v>
      </c>
      <c r="I111" s="6" t="s">
        <v>15</v>
      </c>
      <c r="J111" s="5" t="str">
        <f t="shared" si="3"/>
        <v>clic aquí</v>
      </c>
    </row>
    <row r="112" spans="1:10" ht="45" x14ac:dyDescent="0.25">
      <c r="A112" t="s">
        <v>186</v>
      </c>
      <c r="B112" t="s">
        <v>187</v>
      </c>
      <c r="C112" s="6" t="s">
        <v>188</v>
      </c>
      <c r="D112" s="7" t="s">
        <v>22</v>
      </c>
      <c r="E112" s="8" t="s">
        <v>189</v>
      </c>
      <c r="F112" s="3">
        <v>464583.67999999999</v>
      </c>
      <c r="G112" s="4">
        <v>44583.583333333336</v>
      </c>
      <c r="H112" s="6" t="s">
        <v>10</v>
      </c>
      <c r="I112" s="6" t="s">
        <v>15</v>
      </c>
      <c r="J112" s="5" t="str">
        <f t="shared" si="3"/>
        <v>clic aquí</v>
      </c>
    </row>
    <row r="113" spans="1:10" ht="60" x14ac:dyDescent="0.25">
      <c r="A113" t="s">
        <v>520</v>
      </c>
      <c r="B113" t="s">
        <v>521</v>
      </c>
      <c r="C113" s="6" t="s">
        <v>522</v>
      </c>
      <c r="D113" s="7" t="s">
        <v>36</v>
      </c>
      <c r="E113" s="8" t="s">
        <v>523</v>
      </c>
      <c r="F113" s="3">
        <v>755842.47</v>
      </c>
      <c r="G113" s="4">
        <v>44582.583333333336</v>
      </c>
      <c r="H113" s="6" t="s">
        <v>10</v>
      </c>
      <c r="I113" s="6" t="s">
        <v>15</v>
      </c>
      <c r="J113" s="5" t="str">
        <f t="shared" si="3"/>
        <v>clic aquí</v>
      </c>
    </row>
    <row r="114" spans="1:10" ht="45" x14ac:dyDescent="0.25">
      <c r="A114" t="s">
        <v>524</v>
      </c>
      <c r="B114" t="s">
        <v>525</v>
      </c>
      <c r="C114" s="6" t="s">
        <v>526</v>
      </c>
      <c r="D114" s="7" t="s">
        <v>36</v>
      </c>
      <c r="E114" s="8" t="s">
        <v>527</v>
      </c>
      <c r="F114" s="3">
        <v>771577.05</v>
      </c>
      <c r="G114" s="4">
        <v>44589.583333333336</v>
      </c>
      <c r="H114" s="6" t="s">
        <v>8</v>
      </c>
      <c r="I114" s="6" t="s">
        <v>15</v>
      </c>
      <c r="J114"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2022-01-04T11:48:54Z</dcterms:modified>
</cp:coreProperties>
</file>