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2\"/>
    </mc:Choice>
  </mc:AlternateContent>
  <xr:revisionPtr revIDLastSave="0" documentId="13_ncr:1_{7352B4ED-D066-44D2-842B-9A8310C55109}"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alcChain>
</file>

<file path=xl/sharedStrings.xml><?xml version="1.0" encoding="utf-8"?>
<sst xmlns="http://schemas.openxmlformats.org/spreadsheetml/2006/main" count="633" uniqueCount="442">
  <si>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</si>
  <si>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</si>
  <si>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</si>
  <si>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</si>
  <si>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</si>
  <si>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</si>
  <si>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</si>
  <si>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</si>
  <si>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</si>
  <si>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</si>
  <si>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</si>
  <si>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</si>
  <si>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</si>
  <si>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</si>
  <si>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</si>
  <si>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</si>
  <si>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</si>
  <si>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</si>
  <si>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</si>
  <si>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</si>
  <si>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</si>
  <si>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Secretaría General de la Consejería de Educación, Cultura y Deportes de la Junta de Comunidades de Castilla-La Mancha</t>
  </si>
  <si>
    <t>Presidencia de la Diputación Provincial de Ciudad Real</t>
  </si>
  <si>
    <t>Gerencia de Atención Integrada de Albacete</t>
  </si>
  <si>
    <t>Secretaría General de la Consejería de Hacienda y Administraciones Públicas de la Junta de Comunidades de Castilla-La Mancha</t>
  </si>
  <si>
    <t>Privado</t>
  </si>
  <si>
    <t>Presidencia de la Diputación Provincial de Toledo</t>
  </si>
  <si>
    <t>Secretaría General de la Consejería de Fomento de la Junta de Comunidades de Castilla-La Mancha</t>
  </si>
  <si>
    <t>https://contrataciondelestado.es/wps/poc?uri=deeplink:detalle_licitacion&amp;idEvl=trsMJdySn6MSugstABGr5A%3D%3D</t>
  </si>
  <si>
    <t>M-8999345</t>
  </si>
  <si>
    <t>2021/002980</t>
  </si>
  <si>
    <t>transporte de muestras de sangre y orina</t>
  </si>
  <si>
    <t>https://contrataciondelestado.es/wps/poc?uri=deeplink:detalle_licitacion&amp;idEvl=jekEwS27eCJvYnTkQN0%2FZA%3D%3D</t>
  </si>
  <si>
    <t>M-9002871</t>
  </si>
  <si>
    <t>2021/012408</t>
  </si>
  <si>
    <t>Reforma, reparación, conservación y mantenimiento integral en viviendas, locales, garajes y edificios adscritos al patrimonio de la Dirección General de Vivienda.</t>
  </si>
  <si>
    <t>Concejalia Delegada Area Régimen Interior del Ayuntamiento de Alcázar de San Juan</t>
  </si>
  <si>
    <t>https://contrataciondelestado.es/wps/poc?uri=deeplink:detalle_licitacion&amp;idEvl=OkybIdTDDJ%2BXQV0WE7lYPw%3D%3D</t>
  </si>
  <si>
    <t>M-9000136</t>
  </si>
  <si>
    <t>04.313-0383/0311</t>
  </si>
  <si>
    <t>Dirección General del Agua</t>
  </si>
  <si>
    <t>Contratación de servicios para la redacción del proyecto de abastecimiento del Campo de Calatrava desde el sistema de la Llanura Manchega (Ciudad Real).</t>
  </si>
  <si>
    <t>Junta de Gobierno del Ayuntamiento de Ciudad Real</t>
  </si>
  <si>
    <t>https://contrataciondelestado.es/wps/poc?uri=deeplink:detalle_licitacion&amp;idEvl=In2P0sHUTlmrz3GQd5r6SQ%3D%3D</t>
  </si>
  <si>
    <t>M-9006730</t>
  </si>
  <si>
    <t>FAP 1/21</t>
  </si>
  <si>
    <t>Presidencia de la Fundación Provincial de Cultura Antonio Pérez</t>
  </si>
  <si>
    <t>Vigilancia y seguridad de los bienes y las instalaciones de la Fundación Provincial en su sede  de Cuenca</t>
  </si>
  <si>
    <t>https://contrataciondelestado.es/wps/poc?uri=deeplink:detalle_licitacion&amp;idEvl=yRXpA9cFY7sBPRBxZ4nJ%2Fg%3D%3D</t>
  </si>
  <si>
    <t>M-9006763</t>
  </si>
  <si>
    <t>OM-0005/21</t>
  </si>
  <si>
    <t>Comisión Ejecutiva del Consorcio de la Ciudad de Toledo</t>
  </si>
  <si>
    <t>Rehabilitación de fachadas, cubiertas y elementos comunes en C/ Merced, 17 (Toledo)</t>
  </si>
  <si>
    <t>https://contrataciondelestado.es/wps/poc?uri=deeplink:detalle_licitacion&amp;idEvl=W%2Bz79nif0ierz3GQd5r6SQ%3D%3D</t>
  </si>
  <si>
    <t>M-8995183</t>
  </si>
  <si>
    <t>2021/017651</t>
  </si>
  <si>
    <t>Secretaría General de la Consejería de Desarrollo Sostenible de la Junta de Comunidades de Castilla-La Mancha</t>
  </si>
  <si>
    <t>Suministro de equipos de protección individual y otro material para el personal que participa en las campañas de extinción de incendios forestales en la Comunidad de Castilla-La Mancha.</t>
  </si>
  <si>
    <t>https://contrataciondelestado.es/wps/poc?uri=deeplink:detalle_licitacion&amp;idEvl=5v1MjmFk6E17h85%2Fpmmsfw%3D%3D</t>
  </si>
  <si>
    <t>M-9034776</t>
  </si>
  <si>
    <t>2021/016935</t>
  </si>
  <si>
    <t>Contratación del Servicio de apoyo a la gestión económica y justificación técnica y económica de operaciones de formación continua del profesorado financiadas por Ministerio de Educación y FP y la UE.</t>
  </si>
  <si>
    <t>https://contrataciondelestado.es/wps/poc?uri=deeplink:detalle_licitacion&amp;idEvl=RhnwgX0oVTKXQV0WE7lYPw%3D%3D</t>
  </si>
  <si>
    <t>M-9034806</t>
  </si>
  <si>
    <t>C2/5/2021</t>
  </si>
  <si>
    <t>Consejo de Administración del Consorcio para el Servicio Contra Incendios y de Salvamento de la provincia de Ciudad Real</t>
  </si>
  <si>
    <t>Servicio de Limpieza de Edificios del Consorcio para el Servicio Contra Incendios y de Salvamento de la Provincia de Ciudad Real</t>
  </si>
  <si>
    <t>https://contrataciondelestado.es/wps/poc?uri=deeplink:detalle_licitacion&amp;idEvl=wkGHPbXl65SXQV0WE7lYPw%3D%3D</t>
  </si>
  <si>
    <t>M-9034548</t>
  </si>
  <si>
    <t>2/2022</t>
  </si>
  <si>
    <t>Junta de Gobierno del Ayuntamiento de Socuéllamos</t>
  </si>
  <si>
    <t>Enajenación de parcelas en el Polígono Industrial El Llano I-3 de Socuéllamos.</t>
  </si>
  <si>
    <t>1/2022</t>
  </si>
  <si>
    <t>https://contrataciondelestado.es/wps/poc?uri=deeplink:detalle_licitacion&amp;idEvl=VwNSfOY6AdWiEJrVRqloyA%3D%3D</t>
  </si>
  <si>
    <t>M-9018290</t>
  </si>
  <si>
    <t>1/2021</t>
  </si>
  <si>
    <t>Pleno del Ayuntamiento de Brazatortas</t>
  </si>
  <si>
    <t>Servicio municipal de vivienda tutelada de mayores</t>
  </si>
  <si>
    <t>Concesión de Servicios</t>
  </si>
  <si>
    <t>https://contrataciondelestado.es/wps/poc?uri=deeplink:detalle_licitacion&amp;idEvl=k7nPVASGdGOXQV0WE7lYPw%3D%3D</t>
  </si>
  <si>
    <t>M-8107835</t>
  </si>
  <si>
    <t>2021/011262</t>
  </si>
  <si>
    <t>Obras de rehabilitación integral del antiguo hospital El Carmen para edificio administrativo servicios múltiples provinciales de la Junta, y su urbanización exterior en Ciudad Real.</t>
  </si>
  <si>
    <t>https://contrataciondelestado.es/wps/poc?uri=deeplink:detalle_licitacion&amp;idEvl=0yaNVXOjGKFvYnTkQN0%2FZA%3D%3D</t>
  </si>
  <si>
    <t>M-9034702</t>
  </si>
  <si>
    <t>2021N1071035</t>
  </si>
  <si>
    <t>Instituto Nacional de Estadística INE</t>
  </si>
  <si>
    <t>Servicio de polifuncionales en las dependencias de la Delegación Provincial de Cuenca del Instituto Nacional de Estadística, por procedimiento abierto simplificado con pluralidad de criterios</t>
  </si>
  <si>
    <t>https://contrataciondelestado.es/wps/poc?uri=deeplink:detalle_licitacion&amp;idEvl=VkOSM7uMWox7h85%2Fpmmsfw%3D%3D</t>
  </si>
  <si>
    <t>M-9034578</t>
  </si>
  <si>
    <t>52/2020</t>
  </si>
  <si>
    <t>Pleno del Ayuntamiento de Cañizares</t>
  </si>
  <si>
    <t>Obras de mejora en pavimentación y edificios municipales</t>
  </si>
  <si>
    <t>https://contrataciondelestado.es/wps/poc?uri=deeplink:detalle_licitacion&amp;idEvl=Gj85T%2FasI7Z7h85%2Fpmmsfw%3D%3D</t>
  </si>
  <si>
    <t>M-9034660</t>
  </si>
  <si>
    <t>1548/2021</t>
  </si>
  <si>
    <t>Pleno del Ayuntamiento de Brihuega</t>
  </si>
  <si>
    <t>Contrato de obras de restauración de la muralla del castillo, y capillas del alcázar, lienzo sur del albacar de Brihuega</t>
  </si>
  <si>
    <t>https://contrataciondelestado.es/wps/poc?uri=deeplink:detalle_licitacion&amp;idEvl=xUhUu%2F5VTxGmq21uxhbaVQ%3D%3D</t>
  </si>
  <si>
    <t>M-9018136</t>
  </si>
  <si>
    <t>2506/2021</t>
  </si>
  <si>
    <t>Alcaldia del Ayuntamiento de Olías del Rey</t>
  </si>
  <si>
    <t>Obras de Remodelación de la plaza David Zamorano García y Jardines adyacentes de la Urbanización "Los Olivos" de Olías del Rey ( Toledo ).</t>
  </si>
  <si>
    <t>https://contrataciondelestado.es/wps/poc?uri=deeplink:detalle_licitacion&amp;idEvl=d%2BgXHWSm16kuf4aBO%2BvQlQ%3D%3D</t>
  </si>
  <si>
    <t>M-8940962</t>
  </si>
  <si>
    <t>1122/2021</t>
  </si>
  <si>
    <t>Alcaldía del Ayuntamiento de Yeles</t>
  </si>
  <si>
    <t>Pavimentacion con mezclas bituminosas en caliente en las calles Camino de Yuncos, Saco, Topacio, Agata, Agua Marina, Amatista y Onice de Yeles</t>
  </si>
  <si>
    <t>https://contrataciondelestado.es/wps/poc?uri=deeplink:detalle_licitacion&amp;idEvl=GLM%2F9CqNrpKXQV0WE7lYPw%3D%3D</t>
  </si>
  <si>
    <t>M-9018240</t>
  </si>
  <si>
    <t>2021/015837</t>
  </si>
  <si>
    <t>Dirección General Medio Natural y Biodiversidad de la Junta de Comunidades de Castilla-La Mancha</t>
  </si>
  <si>
    <t>Ejecución del equipamiento de un centro de información sobre la Reserva de la Biosfera de La Mancha Húmeda, en Villafranca de los Caballeros ( Toledo).</t>
  </si>
  <si>
    <t>https://contrataciondelestado.es/wps/poc?uri=deeplink:detalle_licitacion&amp;idEvl=SQJ3TFXr03VvYnTkQN0%2FZA%3D%3D</t>
  </si>
  <si>
    <t>M-9028455</t>
  </si>
  <si>
    <t>834/2021</t>
  </si>
  <si>
    <t>Junta de Gobierno del Ayuntamiento de Quintanar de la Orden</t>
  </si>
  <si>
    <t>Reforma y re conversión del Campo de Fútbol de Césped Natural a artificial - Polideportivo Fred Galiana.</t>
  </si>
  <si>
    <t>https://contrataciondelestado.es/wps/poc?uri=deeplink:detalle_licitacion&amp;idEvl=ovfF5QH2FCqXQV0WE7lYPw%3D%3D</t>
  </si>
  <si>
    <t>M-9018198</t>
  </si>
  <si>
    <t>598/2021</t>
  </si>
  <si>
    <t>Junta de Gobierno del Ayuntamiento de Villarrubia de Santiago</t>
  </si>
  <si>
    <t>Enajenación de la parcela con referencia catastral 8758005VK6285N0001PI, bien integrante del patrimonio público del suelo de esta Administración, para destinar dicha parcela a la edificación de 16 viviendas de protección oficial</t>
  </si>
  <si>
    <t>https://contrataciondelestado.es/wps/poc?uri=deeplink:detalle_licitacion&amp;idEvl=w3GmTQ4M%2Bs6XQV0WE7lYPw%3D%3D</t>
  </si>
  <si>
    <t>M-9018192</t>
  </si>
  <si>
    <t>081/2021</t>
  </si>
  <si>
    <t>Reparación superficie adoquinada acceso al castillo de Maqueda (Toledo) (Plan Provincial 2020)</t>
  </si>
  <si>
    <t>https://contrataciondelestado.es/wps/poc?uri=deeplink:detalle_licitacion&amp;idEvl=v2Fjghtx25Omq21uxhbaVQ%3D%3D</t>
  </si>
  <si>
    <t>M-9034752</t>
  </si>
  <si>
    <t>00002/2022/CUL</t>
  </si>
  <si>
    <t>Presidencia del Organismo Autónomo Local de Cultura de Talavera de la Reina</t>
  </si>
  <si>
    <t>Contrato de servicio de elaboración e impresión del boletín Informativo cultural y la distribución de la publicidad cultural</t>
  </si>
  <si>
    <t>https://contrataciondelestado.es/wps/poc?uri=deeplink:detalle_licitacion&amp;idEvl=zi%2FlIR%2FeRL6mq21uxhbaVQ%3D%3D</t>
  </si>
  <si>
    <t>M-9042094</t>
  </si>
  <si>
    <t>895012Y</t>
  </si>
  <si>
    <t>Consejo de Administración de Empresa Municipal de Infraestructuras y Servicios de Albacete S.A.</t>
  </si>
  <si>
    <t>Arrendamiento por concurrencia pública de nueve locales situados en la Estación de Autobuses de Albacete</t>
  </si>
  <si>
    <t>https://contrataciondelestado.es/wps/poc?uri=deeplink:detalle_licitacion&amp;idEvl=%2BKptROSM9OOmq21uxhbaVQ%3D%3D</t>
  </si>
  <si>
    <t>M-9074795</t>
  </si>
  <si>
    <t>947155T</t>
  </si>
  <si>
    <t>Pleno del Ayuntamiento de Paterna del Madera</t>
  </si>
  <si>
    <t>adjudicación aprovechamientos forestales 2022</t>
  </si>
  <si>
    <t>https://contrataciondelestado.es/wps/poc?uri=deeplink:detalle_licitacion&amp;idEvl=SwL5gZCa8XWrz3GQd5r6SQ%3D%3D</t>
  </si>
  <si>
    <t>M-9049418</t>
  </si>
  <si>
    <t>940108F</t>
  </si>
  <si>
    <t>Presidencia de Diputación Provincial de Albacete</t>
  </si>
  <si>
    <t>Servicio de limpieza en edificios y centros de Gestalba en Almansa, Casas Ibáñez, Alcaraz, Hellín, Elche de la Sierra, La Roda, Villarrobledo y Caudete.</t>
  </si>
  <si>
    <t>https://contrataciondelestado.es/wps/poc?uri=deeplink:detalle_licitacion&amp;idEvl=xT1h3fB%2FmhWrz3GQd5r6SQ%3D%3D</t>
  </si>
  <si>
    <t>M-9049646</t>
  </si>
  <si>
    <t>925352M</t>
  </si>
  <si>
    <t>Presidencia de la Institución Ferial de Albacete - IFAB</t>
  </si>
  <si>
    <t>Contratación del Servicio Privado de las Pólizas de Seguros de Multirriesgo Industrial, Responsabilidad Civil General y Responsabilidad Civil de Directivos del Consorcio I.F.A.B.</t>
  </si>
  <si>
    <t>https://contrataciondelestado.es/wps/poc?uri=deeplink:detalle_licitacion&amp;idEvl=eeXrbKhD%2BICXQV0WE7lYPw%3D%3D</t>
  </si>
  <si>
    <t>M-9049648</t>
  </si>
  <si>
    <t xml:space="preserve"> 883484 M</t>
  </si>
  <si>
    <t>El contrato tendrá por objeto el suministro de moqueta ferial, plásticos y precinto de doble cara para las ferias organizadas por el Consorcio Institución Ferial de Albacete.</t>
  </si>
  <si>
    <t>https://contrataciondelestado.es/wps/poc?uri=deeplink:detalle_licitacion&amp;idEvl=CX%2FuUzVKn7ASugstABGr5A%3D%3D</t>
  </si>
  <si>
    <t>M-9066994</t>
  </si>
  <si>
    <t>2021/018305</t>
  </si>
  <si>
    <t>SSCC-Obra de Cubierta pista deportiva en CEIP Ntra. Sra. de la Asunción de Letur_ALBACETE. FEDER.</t>
  </si>
  <si>
    <t>https://contrataciondelestado.es/wps/poc?uri=deeplink:detalle_licitacion&amp;idEvl=jMB3HrxAFHcSugstABGr5A%3D%3D</t>
  </si>
  <si>
    <t>M-8957620</t>
  </si>
  <si>
    <t>330219002260</t>
  </si>
  <si>
    <t>Dirección General de Carreteras</t>
  </si>
  <si>
    <t>30.775/21-3; E1-E -0226 Redacción del estudio informativo para la mejora del itinerario de la carretera N-211. Tramo: Alcolea del Pinar-Monreal del Campo.</t>
  </si>
  <si>
    <t>https://contrataciondelestado.es/wps/poc?uri=deeplink:detalle_licitacion&amp;idEvl=Zlq7cQE5o0Quf4aBO%2BvQlQ%3D%3D</t>
  </si>
  <si>
    <t>M-9083137</t>
  </si>
  <si>
    <t>2021/020066</t>
  </si>
  <si>
    <t>Presidencia de Infraestructuras del Agua de Castilla-La Mancha</t>
  </si>
  <si>
    <t>Servicios de dirección de obra, coordinación en materia de SyS y vigilancia durante la ejecución de las obras de construcción y dirección y control de la explotación de las edares de La Gineta, Mahora, Alcaraz y San Pedro (Albacete) y La Guardia (Toledo)</t>
  </si>
  <si>
    <t>https://contrataciondelestado.es/wps/poc?uri=deeplink:detalle_licitacion&amp;idEvl=Tb6tF6PFyuHnSoTX3z%2F7wA%3D%3D</t>
  </si>
  <si>
    <t>M-9049462</t>
  </si>
  <si>
    <t>2021/020059</t>
  </si>
  <si>
    <t>Obras de construcción de las estaciones depuradoras de aguas residuales de La Gineta. Mahora, Alcaraz y San Pedro (Albacete) y La Guardia (Toledo)</t>
  </si>
  <si>
    <t>https://contrataciondelestado.es/wps/poc?uri=deeplink:detalle_licitacion&amp;idEvl=HLMqs0q7n2JvYnTkQN0%2FZA%3D%3D</t>
  </si>
  <si>
    <t>M-9042091</t>
  </si>
  <si>
    <t>2021/017266</t>
  </si>
  <si>
    <t>Secretaría General de la Consejería de Bienestar Social de la Junta de Comunidades de Castilla-La Mancha</t>
  </si>
  <si>
    <t>Obras de ampliación de la Residencia de mayores de Vianos en Albacete.</t>
  </si>
  <si>
    <t>https://contrataciondelestado.es/wps/poc?uri=deeplink:detalle_licitacion&amp;idEvl=h4Dg1sqgyLQSugstABGr5A%3D%3D</t>
  </si>
  <si>
    <t>M-9042155</t>
  </si>
  <si>
    <t>2021/017484</t>
  </si>
  <si>
    <t>Obras de reforma integral del módulo norte de las antiguas escuelas Astrana Marín, para su adaptación como Centro de Día de mayores Las Quinientas en Cuenca</t>
  </si>
  <si>
    <t>https://contrataciondelestado.es/wps/poc?uri=deeplink:detalle_licitacion&amp;idEvl=2JZ213z9r6Iuf4aBO%2BvQlQ%3D%3D</t>
  </si>
  <si>
    <t>M-9067010</t>
  </si>
  <si>
    <t>S/12/2022</t>
  </si>
  <si>
    <t>Alcaldía del Ayuntamiento de Almodóvar del Campo</t>
  </si>
  <si>
    <t>Renovación red de agua potable y asfaltado en valle Padre Lobo de Almodóvar del Campo</t>
  </si>
  <si>
    <t>https://contrataciondelestado.es/wps/poc?uri=deeplink:detalle_licitacion&amp;idEvl=iTB%2Bemnz4yGiEJrVRqloyA%3D%3D</t>
  </si>
  <si>
    <t>M-9049435</t>
  </si>
  <si>
    <t>508/2021</t>
  </si>
  <si>
    <t>Alcaldía del Ayuntamiento de Almuradiel</t>
  </si>
  <si>
    <t>Servicio de Comida a Domicilio en Almuradiel</t>
  </si>
  <si>
    <t>https://contrataciondelestado.es/wps/poc?uri=deeplink:detalle_licitacion&amp;idEvl=%2B6ohV0CfMPimq21uxhbaVQ%3D%3D</t>
  </si>
  <si>
    <t>M-9049663</t>
  </si>
  <si>
    <t>2842/2021</t>
  </si>
  <si>
    <t>Alcaldía del Ayuntamiento de Moral de Calatrava</t>
  </si>
  <si>
    <t>Contrato privado de servicios artísticos para la actuación del Grupo Camela el 15 de agosto de 2022.</t>
  </si>
  <si>
    <t>https://contrataciondelestado.es/wps/poc?uri=deeplink:detalle_licitacion&amp;idEvl=b8e3S09js7pvYnTkQN0%2FZA%3D%3D</t>
  </si>
  <si>
    <t>M-9049622</t>
  </si>
  <si>
    <t>2021/31442</t>
  </si>
  <si>
    <t>Alcaldía del Ayuntamiento de Puertollano</t>
  </si>
  <si>
    <t>Servicio Plan corresponsable Puertollano 2021/2022</t>
  </si>
  <si>
    <t>https://contrataciondelestado.es/wps/poc?uri=deeplink:detalle_licitacion&amp;idEvl=%2FuZ2m9uZFNUBPRBxZ4nJ%2Fg%3D%3D</t>
  </si>
  <si>
    <t>M-9067086</t>
  </si>
  <si>
    <t>3/2021 Suministros (Mixto) EDUSI</t>
  </si>
  <si>
    <t>Desarrollo e implantación de herramientas de gestión de información Municipal</t>
  </si>
  <si>
    <t>https://contrataciondelestado.es/wps/poc?uri=deeplink:detalle_licitacion&amp;idEvl=RWcT7QUdEKQuf4aBO%2BvQlQ%3D%3D</t>
  </si>
  <si>
    <t>M-9042191</t>
  </si>
  <si>
    <t>2022/000059</t>
  </si>
  <si>
    <t>Dirección Gerencia de Gestión Ambiental de Castilla-La Mancha S.A.</t>
  </si>
  <si>
    <t>Suministro de una máquina de limpieza viaria por vapor a alta presión.</t>
  </si>
  <si>
    <t>https://contrataciondelestado.es/wps/poc?uri=deeplink:detalle_licitacion&amp;idEvl=oc8sz%2Fg35Y%2BXQV0WE7lYPw%3D%3D</t>
  </si>
  <si>
    <t>M-9066826</t>
  </si>
  <si>
    <t>TSA0071737</t>
  </si>
  <si>
    <t>Trabajos de instalación de una planta de generación fotovoltaica de 135,85 kWp en el Parque Nacional de Las
Tablas de Daimiel (Ciudad Real).</t>
  </si>
  <si>
    <t>https://contrataciondelestado.es/wps/poc?uri=deeplink:detalle_licitacion&amp;idEvl=kOk9JyKxh3sBPRBxZ4nJ%2Fg%3D%3D</t>
  </si>
  <si>
    <t>M-9049626</t>
  </si>
  <si>
    <t>TSA0071736</t>
  </si>
  <si>
    <t>Suministro a pie de obra de los materiales necesarios para la construcción de una planta de generación
fotovoltaica de 135,85 kWp en el Parque Nacional de Las Tablas de Daimiel (Ciudad Real).</t>
  </si>
  <si>
    <t>https://contrataciondelestado.es/wps/poc?uri=deeplink:detalle_licitacion&amp;idEvl=%2FGJh7vIzfb%2BXQV0WE7lYPw%3D%3D</t>
  </si>
  <si>
    <t>M-9049656</t>
  </si>
  <si>
    <t>SE13821004438</t>
  </si>
  <si>
    <t>Gerencia de la Universidad de Castilla-La Mancha</t>
  </si>
  <si>
    <t>Servicio de vigilancia y seguridad, sin uso de armas, en los centros y dependencias de la Universidad de Castilla-La Mancha</t>
  </si>
  <si>
    <t>https://contrataciondelestado.es/wps/poc?uri=deeplink:detalle_licitacion&amp;idEvl=dP6Cb7pFzwsSugstABGr5A%3D%3D</t>
  </si>
  <si>
    <t>M-8196296</t>
  </si>
  <si>
    <t>08/2021</t>
  </si>
  <si>
    <t>Rehabilitación del Emisario general de Saneamiento de Ciudad Real</t>
  </si>
  <si>
    <t>https://contrataciondelestado.es/wps/poc?uri=deeplink:detalle_licitacion&amp;idEvl=q7r8hYovItp7h85%2Fpmmsfw%3D%3D</t>
  </si>
  <si>
    <t>M-9049517</t>
  </si>
  <si>
    <t>EDUSI-SE. 2/2021 bis</t>
  </si>
  <si>
    <t>Redacción del Plan integral de Accesibilidad de Ciudad Real, cofinanciado por el Fondo Europeo de Desarrollo Regional (FEDER)</t>
  </si>
  <si>
    <t>https://contrataciondelestado.es/wps/poc?uri=deeplink:detalle_licitacion&amp;idEvl=p%2FDErXJjab%2FnSoTX3z%2F7wA%3D%3D</t>
  </si>
  <si>
    <t>M-8957640</t>
  </si>
  <si>
    <t>DPCR2021/76317</t>
  </si>
  <si>
    <t>Suministro e Instalación de Equipamiento de maquinaria y mobiliario a instalar en la cocina de la Escuela de Hostelería en el Palacio de Valdeparaiso de Almagro</t>
  </si>
  <si>
    <t>https://contrataciondelestado.es/wps/poc?uri=deeplink:detalle_licitacion&amp;idEvl=bvRN847pbmKrz3GQd5r6SQ%3D%3D</t>
  </si>
  <si>
    <t>M-9066903</t>
  </si>
  <si>
    <t>2021/018222</t>
  </si>
  <si>
    <t>SSCC-P.A.Simp.Abr. Lotes. Coordinac. Seg. y Salud+Control Calidad ambos en fase de Ejecución de Obra. Sustitución Nave-Talleres de F.P. en el I.E.S. Juan Bosco de ALCÁZAR DE SAN JUAN (C.R.).</t>
  </si>
  <si>
    <t>https://contrataciondelestado.es/wps/poc?uri=deeplink:detalle_licitacion&amp;idEvl=hdw5KypCW2KXQV0WE7lYPw%3D%3D</t>
  </si>
  <si>
    <t>M-9066925</t>
  </si>
  <si>
    <t>2021/016044</t>
  </si>
  <si>
    <t>SSCC-Obra de Sustitución del edificio Nave-Talleres de F.P. en el I.E.S. Juan Bosco de ALCÁZAR DE SAN JUAN (Ciudad Real). Feder.</t>
  </si>
  <si>
    <t>https://contrataciondelestado.es/wps/poc?uri=deeplink:detalle_licitacion&amp;idEvl=PHhODBHDQ2aiEJrVRqloyA%3D%3D</t>
  </si>
  <si>
    <t>M-9049394</t>
  </si>
  <si>
    <t>509/2021</t>
  </si>
  <si>
    <t>Alcaldía del Ayuntamiento de Minglanilla</t>
  </si>
  <si>
    <t>Contrato de Suministro e instalación de mobiliario urbano</t>
  </si>
  <si>
    <t>https://contrataciondelestado.es/wps/poc?uri=deeplink:detalle_licitacion&amp;idEvl=GBzZh%2FBl4zGmq21uxhbaVQ%3D%3D</t>
  </si>
  <si>
    <t>M-8967083</t>
  </si>
  <si>
    <t>425/2021</t>
  </si>
  <si>
    <t>Pleno del Ayuntamiento de Campillo de Altobuey</t>
  </si>
  <si>
    <t>Mejora de la eficiencia del alumbrado exterior</t>
  </si>
  <si>
    <t>https://contrataciondelestado.es/wps/poc?uri=deeplink:detalle_licitacion&amp;idEvl=aKQmSz51fRimq21uxhbaVQ%3D%3D</t>
  </si>
  <si>
    <t>M-9049584</t>
  </si>
  <si>
    <t>87/2021</t>
  </si>
  <si>
    <t>Pleno del Ayuntamiento de Valdeolivas</t>
  </si>
  <si>
    <t>Adjudicacion del los aprovechamientos de pastos del mup 209 y mup 208 de Valdeolivas, anualidad 2022</t>
  </si>
  <si>
    <t>https://contrataciondelestado.es/wps/poc?uri=deeplink:detalle_licitacion&amp;idEvl=T%2B%2BdG6bgjZ4BPRBxZ4nJ%2Fg%3D%3D</t>
  </si>
  <si>
    <t>M-9049495</t>
  </si>
  <si>
    <t>2021/016242</t>
  </si>
  <si>
    <t>SSCC-Obra de instalación eléctrica en el CEIP Fuente del Oro de Cuenca.FEDER</t>
  </si>
  <si>
    <t>https://contrataciondelestado.es/wps/poc?uri=deeplink:detalle_licitacion&amp;idEvl=Z7hI55BaG9USugstABGr5A%3D%3D</t>
  </si>
  <si>
    <t>M-9034746</t>
  </si>
  <si>
    <t>Alcaldía del Ayuntamiento de Almoguera</t>
  </si>
  <si>
    <t>contrato suministro adquisicion vehiculo proteccion civil</t>
  </si>
  <si>
    <t>https://contrataciondelestado.es/wps/poc?uri=deeplink:detalle_licitacion&amp;idEvl=veugnnmUff4SugstABGr5A%3D%3D</t>
  </si>
  <si>
    <t>M-9083227</t>
  </si>
  <si>
    <t>1539/2021</t>
  </si>
  <si>
    <t>Alcaldía del Ayuntamiento de Brihuega</t>
  </si>
  <si>
    <t>Servicio de guías turísticos de Brihuega</t>
  </si>
  <si>
    <t>https://contrataciondelestado.es/wps/poc?uri=deeplink:detalle_licitacion&amp;idEvl=CHwjBTQCBekSugstABGr5A%3D%3D</t>
  </si>
  <si>
    <t>M-9042135</t>
  </si>
  <si>
    <t>1020/2021</t>
  </si>
  <si>
    <t>Obras de renovación del pavimento en Av. Madrid, Travesía Madrid, Calle Virgen de la Peña y Calle Monjas Bernardas, y renovación del pavimento y saneamiento de la Calle Cozagón</t>
  </si>
  <si>
    <t>https://contrataciondelestado.es/wps/poc?uri=deeplink:detalle_licitacion&amp;idEvl=PLy8HhDgpuF7h85%2Fpmmsfw%3D%3D</t>
  </si>
  <si>
    <t>M-9049429</t>
  </si>
  <si>
    <t>65/2022</t>
  </si>
  <si>
    <t>Alcaldía del Ayuntamiento de Fontanar</t>
  </si>
  <si>
    <t>Pavimentación varias calles Fontanar</t>
  </si>
  <si>
    <t>https://contrataciondelestado.es/wps/poc?uri=deeplink:detalle_licitacion&amp;idEvl=WziWujmFt1USugstABGr5A%3D%3D</t>
  </si>
  <si>
    <t>M-9049461</t>
  </si>
  <si>
    <t>CO-OE-21-043</t>
  </si>
  <si>
    <t>Empresa Nacional de Residuos Radiactivos, S.A., S.M.E. (ENRESA)</t>
  </si>
  <si>
    <t>Servicio de formación y control de cumplimiento de requistos reglamentarios para PCD de CNJC</t>
  </si>
  <si>
    <t>https://contrataciondelestado.es/wps/poc?uri=deeplink:detalle_licitacion&amp;idEvl=PRyRX4HjdbMSugstABGr5A%3D%3D</t>
  </si>
  <si>
    <t>M-9042179</t>
  </si>
  <si>
    <t>2021N1071049</t>
  </si>
  <si>
    <t>Servicio de polifuncionales en las dependencias de la Delegación Provincial de Guadalajara del Instituto Nacional de Estadística, por procedimiento abierto simplificado con pluralidad de criterios</t>
  </si>
  <si>
    <t>https://contrataciondelestado.es/wps/poc?uri=deeplink:detalle_licitacion&amp;idEvl=axiXy%2BbGH0erz3GQd5r6SQ%3D%3D</t>
  </si>
  <si>
    <t>M-9035363</t>
  </si>
  <si>
    <t>57/2021BIS</t>
  </si>
  <si>
    <t>Pleno del Ayuntamiento de El Recuenco</t>
  </si>
  <si>
    <t>Enajenación del aprovechamiento cinegético (cesión temporal de derechos del uso y disfrute de la caza en terrenos cinegéticos) del monte de utilidad pública nº 49 del Catálogo de Montes de Utilidad Pública de la Provincia de Guadalajara (“Serrezuela, Loma de Almagredos, Barranco de Ceseca y otros”), coto de caza GU-10862 “La Dehesa”.</t>
  </si>
  <si>
    <t>https://contrataciondelestado.es/wps/poc?uri=deeplink:detalle_licitacion&amp;idEvl=uAM1DVY1vjqmq21uxhbaVQ%3D%3D</t>
  </si>
  <si>
    <t>M-9035366</t>
  </si>
  <si>
    <t>A 1/2022</t>
  </si>
  <si>
    <t>Pleno del Ayuntamiento de Galve de Sorbe</t>
  </si>
  <si>
    <t>Gestion Integral y Explotacion del Hostal Nuestra Sra. del Pinar de Galve de Sorbe</t>
  </si>
  <si>
    <t>Administrativo especial</t>
  </si>
  <si>
    <t>https://contrataciondelestado.es/wps/poc?uri=deeplink:detalle_licitacion&amp;idEvl=3q%2Fmnx1kdASrz3GQd5r6SQ%3D%3D</t>
  </si>
  <si>
    <t>M-9066891</t>
  </si>
  <si>
    <t>2021/018780</t>
  </si>
  <si>
    <t>SSCC-Adecuación funcional de espacios para ciclos formativos en el  IES CLARA CAMPOAMOR DE Yunquera de Henares</t>
  </si>
  <si>
    <t>https://contrataciondelestado.es/wps/poc?uri=deeplink:detalle_licitacion&amp;idEvl=pXqrk%2FtTOk57h85%2Fpmmsfw%3D%3D</t>
  </si>
  <si>
    <t>M-9066972</t>
  </si>
  <si>
    <t>2021/018452</t>
  </si>
  <si>
    <t>SSCC-Construcción de gimnasio tipo G2 en IES Campiña Alta de El Casar_Guadalajara. Feder REACT-UE.</t>
  </si>
  <si>
    <t>https://contrataciondelestado.es/wps/poc?uri=deeplink:detalle_licitacion&amp;idEvl=szt0rPtS8sYBPRBxZ4nJ%2Fg%3D%3D</t>
  </si>
  <si>
    <t>M-9049652</t>
  </si>
  <si>
    <t>19/ASA-05/2021</t>
  </si>
  <si>
    <t>TGSS-Dirección provincial de Guadalajara</t>
  </si>
  <si>
    <t>Suministro de gas natural en la sede de la Dirección Provincial desde el 1 de febrero de 2022 o fecha de formalización si fuese posterior hasta el 31 de enero de 2023</t>
  </si>
  <si>
    <t>https://contrataciondelestado.es/wps/poc?uri=deeplink:detalle_licitacion&amp;idEvl=vuIGlMMd34EBPRBxZ4nJ%2Fg%3D%3D</t>
  </si>
  <si>
    <t>M-9066956</t>
  </si>
  <si>
    <t>1228/2021</t>
  </si>
  <si>
    <t>Alcaldía del Ayuntamiento de Almorox</t>
  </si>
  <si>
    <t>El objeto del contrato es la ejecución de las obras correspondientes al proyecto, renovación de la pavimentación de la calle Indiano</t>
  </si>
  <si>
    <t>https://contrataciondelestado.es/wps/poc?uri=deeplink:detalle_licitacion&amp;idEvl=FOUKtj92MIurz3GQd5r6SQ%3D%3D</t>
  </si>
  <si>
    <t>M-9066878</t>
  </si>
  <si>
    <t>169/2021-BAR DEL CSP</t>
  </si>
  <si>
    <t>Alcaldía del Ayuntamiento de Cabañas de Yepes</t>
  </si>
  <si>
    <t>Contrato de Concesión del Servicio de Bar del Centro Social Polivalente de Cabañas de Yepes</t>
  </si>
  <si>
    <t>https://contrataciondelestado.es/wps/poc?uri=deeplink:detalle_licitacion&amp;idEvl=ROnWNcxpRRznSoTX3z%2F7wA%3D%3D</t>
  </si>
  <si>
    <t>M-9074732</t>
  </si>
  <si>
    <t>2316 2021</t>
  </si>
  <si>
    <t>Alcaldía del Ayuntamiento de Calera y Chozas</t>
  </si>
  <si>
    <t>Bar Hogar del Pensionista</t>
  </si>
  <si>
    <t>https://contrataciondelestado.es/wps/poc?uri=deeplink:detalle_licitacion&amp;idEvl=TWdKgZC5MG8SugstABGr5A%3D%3D</t>
  </si>
  <si>
    <t>M-9074775</t>
  </si>
  <si>
    <t>1071/2021</t>
  </si>
  <si>
    <t>Alcaldía del Ayuntamiento de Camuñas</t>
  </si>
  <si>
    <t>Suministro e instalación de nuevos sistemas de climatización en determinados edificios municipales y, en concreto, los siguientes:
- Instalación fotovoltaica y adecuación de equipos de cubierta en la Casa Museo "Pecados y Danzantes".
- Sustitución de caldera en el CEIP Cardenal Cisneros.
- Cambio de equipo de generación de climatización por equipo de aerotermia en Vivienda Tutelada.</t>
  </si>
  <si>
    <t>https://contrataciondelestado.es/wps/poc?uri=deeplink:detalle_licitacion&amp;idEvl=vBaZ5R%2Fq0v7nSoTX3z%2F7wA%3D%3D</t>
  </si>
  <si>
    <t>M-9049402</t>
  </si>
  <si>
    <t>700/2021</t>
  </si>
  <si>
    <t>Alcaldía del Ayuntamiento de Menasalbas</t>
  </si>
  <si>
    <t>Servicio de actualización, mantenimiento y Adecuación de los diferentes servicios del Ayuntamiento de Menasalbas a la normativa de protección de datos de carácter personal y al nombramiento del Delegado de Protección de Datos del Ayuntamiento de Menasalbas</t>
  </si>
  <si>
    <t>https://contrataciondelestado.es/wps/poc?uri=deeplink:detalle_licitacion&amp;idEvl=c%2BCzQEcdcscuf4aBO%2BvQlQ%3D%3D</t>
  </si>
  <si>
    <t>M-9074690</t>
  </si>
  <si>
    <t>1205/2021</t>
  </si>
  <si>
    <t>Alcaldía del Ayuntamiento de Ontígola</t>
  </si>
  <si>
    <t>Refuerzo de firmes de varias calles y cerramiento del parque Cambroneras.</t>
  </si>
  <si>
    <t>https://contrataciondelestado.es/wps/poc?uri=deeplink:detalle_licitacion&amp;idEvl=m2RQeW376NEuf4aBO%2BvQlQ%3D%3D</t>
  </si>
  <si>
    <t>M-9067084</t>
  </si>
  <si>
    <t>98/2021</t>
  </si>
  <si>
    <t>Alcaldía del Ayuntamiento de Retamoso de la Jara</t>
  </si>
  <si>
    <t>Enajenación de solar en C/ Puentes nº 41</t>
  </si>
  <si>
    <t>https://contrataciondelestado.es/wps/poc?uri=deeplink:detalle_licitacion&amp;idEvl=pgDO6DZs42XnSoTX3z%2F7wA%3D%3D</t>
  </si>
  <si>
    <t>M-9074765</t>
  </si>
  <si>
    <t>2718/2021</t>
  </si>
  <si>
    <t>Alcaldía del Ayuntamiento de Sonseca</t>
  </si>
  <si>
    <t>Obras Proyecto renovación de saneamiento calle Tierra, Plaza de los Remedios, Plaza de Toros y Tramo Av. de Europa</t>
  </si>
  <si>
    <t>https://contrataciondelestado.es/wps/poc?uri=deeplink:detalle_licitacion&amp;idEvl=D3apnJjHw1XnSoTX3z%2F7wA%3D%3D</t>
  </si>
  <si>
    <t>M-9074948</t>
  </si>
  <si>
    <t>2814/2021</t>
  </si>
  <si>
    <t>Ejecución de las obras correspondientes a las Memorias valoradas referentes a la repavimentación del acerado en diferentes vías de municipio de Sonseca, Calle Ramón y Cajal y otras más.</t>
  </si>
  <si>
    <t>https://contrataciondelestado.es/wps/poc?uri=deeplink:detalle_licitacion&amp;idEvl=8JTpw%2Bzjqvmmq21uxhbaVQ%3D%3D</t>
  </si>
  <si>
    <t>M-9074694</t>
  </si>
  <si>
    <t>8/2022</t>
  </si>
  <si>
    <t>Alcaldía del Ayuntamiento de Talavera de la Reina</t>
  </si>
  <si>
    <t>Contratación con una Entidad Financiera de  una operación de endeudamiento a corto plazo por importe de 6.000.000´00.- € para  atender las necesidades transitorias de liquidez que se deducen del Cuadro de  Previsiones de Tesorería del ejercicio 2022.</t>
  </si>
  <si>
    <t>https://contrataciondelestado.es/wps/poc?uri=deeplink:detalle_licitacion&amp;idEvl=ygvSQUK3TH%2Bmq21uxhbaVQ%3D%3D</t>
  </si>
  <si>
    <t>M-8986353</t>
  </si>
  <si>
    <t>2021/018971</t>
  </si>
  <si>
    <t>Dirección General de Alimentación de la Junta de Comunidades de Castilla-La Mancha</t>
  </si>
  <si>
    <t>Servicio de diseño y ejecución de medidas de acompañamiento del programa escolar de frutas y hortalizas en los centros escolares de Castilla-La Mancha durante el curso 2021/2022</t>
  </si>
  <si>
    <t>https://contrataciondelestado.es/wps/poc?uri=deeplink:detalle_licitacion&amp;idEvl=QbhAn8XRuosBPRBxZ4nJ%2Fg%3D%3D</t>
  </si>
  <si>
    <t>M-9066815</t>
  </si>
  <si>
    <t>TSA0071826</t>
  </si>
  <si>
    <t>Suministro a pie de obra de malla electrosoldada galvanizada para la restauración de flora autóctona en el Centro de Quintos de Mora de Los Yébenes (Toledo).</t>
  </si>
  <si>
    <t>https://contrataciondelestado.es/wps/poc?uri=deeplink:detalle_licitacion&amp;idEvl=UHOpc54MFsirz3GQd5r6SQ%3D%3D</t>
  </si>
  <si>
    <t>M-9066820</t>
  </si>
  <si>
    <t>TSA0072050</t>
  </si>
  <si>
    <t>Suministro a pie de obra de redondos de acero corrugado para la restauración de flora autóctona en el Centro de Quintos de Mora de Los Yébenes (Toledo).</t>
  </si>
  <si>
    <t>https://contrataciondelestado.es/wps/poc?uri=deeplink:detalle_licitacion&amp;idEvl=aHDPG56HcsOiEJrVRqloyA%3D%3D</t>
  </si>
  <si>
    <t>M-9083128</t>
  </si>
  <si>
    <t>170/2021/CON</t>
  </si>
  <si>
    <t>Junta de Gobierno del Ayuntamiento de Talavera de la Reina</t>
  </si>
  <si>
    <t>Contrato de suministro, en régimen de arrendamiento, sin opción de compra, de cuatro vehículos con destino a la Policia Local (suministro de tres vehículos patrula tipo SUV y un furgón para el equipo de investigación de accidentes).</t>
  </si>
  <si>
    <t>https://contrataciondelestado.es/wps/poc?uri=deeplink:detalle_licitacion&amp;idEvl=ROIBnSPw5fMBPRBxZ4nJ%2Fg%3D%3D</t>
  </si>
  <si>
    <t>M-9074696</t>
  </si>
  <si>
    <t>9/2021</t>
  </si>
  <si>
    <t>Junta de Gobierno Local del Ayuntamiento de Seseña</t>
  </si>
  <si>
    <t>Ejecución de las obras contenidas en el Proyecto constructivo del Plan de Asfaltado de Seseña 2021</t>
  </si>
  <si>
    <t>https://contrataciondelestado.es/wps/poc?uri=deeplink:detalle_licitacion&amp;idEvl=68mu1c4sQlCrz3GQd5r6SQ%3D%3D</t>
  </si>
  <si>
    <t>M-9049521</t>
  </si>
  <si>
    <t>75/2021</t>
  </si>
  <si>
    <t>Junta Vecinal de la EATIM La Rinconada</t>
  </si>
  <si>
    <t>Mejora de camino de acceso a la Eatim La Rinconada de Tajo.</t>
  </si>
  <si>
    <t>https://contrataciondelestado.es/wps/poc?uri=deeplink:detalle_licitacion&amp;idEvl=NIZyitOYu9suf4aBO%2BvQlQ%3D%3D</t>
  </si>
  <si>
    <t>M-9074880</t>
  </si>
  <si>
    <t>A016/2021</t>
  </si>
  <si>
    <t>Presidencia del Consorcio Provincial de Extinción de Incendios y Salvamentos de Toledo</t>
  </si>
  <si>
    <t>Suministro de dos Autobombas Nodrizas Ligeras (BNL) partiendo de la transformación de dos Autobombas Urbanas Pesadas propiedad del CPEIS de Toledo.</t>
  </si>
  <si>
    <t>https://contrataciondelestado.es/wps/poc?uri=deeplink:detalle_licitacion&amp;idEvl=HXE%2FrM36QIwBPRBxZ4nJ%2Fg%3D%3D</t>
  </si>
  <si>
    <t>M-9066920</t>
  </si>
  <si>
    <t>A014/2021</t>
  </si>
  <si>
    <t>Suministro de 2 equipos neumáticos de elevación y 2 equipos mecánicos de estabilización para el CPEIS de Toledo.</t>
  </si>
  <si>
    <t>https://contrataciondelestado.es/wps/poc?uri=deeplink:detalle_licitacion&amp;idEvl=HlCwcRR7N1eXQV0WE7lYPw%3D%3D</t>
  </si>
  <si>
    <t>M-9066890</t>
  </si>
  <si>
    <t>2021/017706</t>
  </si>
  <si>
    <t>Contrato de servicios sociales para la prestación de los servicios de desarrollo personal e integración en la comunidad y transporte adaptado en el CADIG Sta Mª Benquerencia (TO)</t>
  </si>
  <si>
    <t>https://contrataciondelestado.es/wps/poc?uri=deeplink:detalle_licitacion&amp;idEvl=V4osmCtp3WwBPRBxZ4nJ%2Fg%3D%3D</t>
  </si>
  <si>
    <t>M-9067009</t>
  </si>
  <si>
    <t>2021/016234</t>
  </si>
  <si>
    <t>SSCC-Obra Modernización, mejora y adecuación de elementos, instalaciones y espacios en la Escuela de Arte de Toledo.FEDER</t>
  </si>
  <si>
    <t>https://contrataciondelestado.es/wps/poc?uri=deeplink:detalle_licitacion&amp;idEvl=RBR%2FdKX41oR7h85%2Fpmmsfw%3D%3D</t>
  </si>
  <si>
    <t>M-9049480</t>
  </si>
  <si>
    <t>2021/018220</t>
  </si>
  <si>
    <t>SSCC-P.A.Simp.Abr. por Lotes para Coordinac. Seg. y Salud+Control Calidad ambos en fase de Ejecución de Obra. Ampliación y Sustitución parcial del C.E.I.P. Andrés Arango en VELADA (Toledo).</t>
  </si>
  <si>
    <t>https://contrataciondelestado.es/wps/poc?uri=deeplink:detalle_licitacion&amp;idEvl=YuG5JDKMI5xvYnTkQN0%2FZA%3D%3D</t>
  </si>
  <si>
    <t>M-9049484</t>
  </si>
  <si>
    <t>2021/018993</t>
  </si>
  <si>
    <t>SSCC-Asistencias Técnicas para Ampliación de 0+6 uds.+SSCC+Urbanización 1 en el C.E.I.P. El Duende (fase 1ª) de Nambroca_TOLEDO. FEDER.</t>
  </si>
  <si>
    <t>https://contrataciondelestado.es/wps/poc?uri=deeplink:detalle_licitacion&amp;idEvl=7%2BRrGx13DVESugstABGr5A%3D%3D</t>
  </si>
  <si>
    <t>M-9049500</t>
  </si>
  <si>
    <t>2021/014423</t>
  </si>
  <si>
    <t>SSCC-Obra de Ampliación y sustitución parcial del C.E.I.P. "Andrés Arango" en VELADA (Toledo). Feder.</t>
  </si>
  <si>
    <t>https://contrataciondelestado.es/wps/poc?uri=deeplink:detalle_licitacion&amp;idEvl=tGn1zHbBFKguf4aBO%2BvQlQ%3D%3D</t>
  </si>
  <si>
    <t>M-9049559</t>
  </si>
  <si>
    <t>2021/017064</t>
  </si>
  <si>
    <t>SSCC-Redacción Proyecto+Geot+Ejecución Obras. Construcción 12+0 uds. + servicios complementarios (1ª y 2ª Fases) del I.E.S.O. nuevo Nº 1 en C/ Praga, s/n de UGENA (Toledo).</t>
  </si>
  <si>
    <t>https://contrataciondelestado.es/wps/poc?uri=deeplink:detalle_licitacion&amp;idEvl=gF3OBsG3RA0BPRBxZ4nJ%2Fg%3D%3D</t>
  </si>
  <si>
    <t>M-9049583</t>
  </si>
  <si>
    <t>2021/018775</t>
  </si>
  <si>
    <t>SSCC- Asistencias sustitución del C.E.I.P. "GARCILASO DE LA VEGA" DE 3+6 Uds. + Servicios Complementarios en C/ Socorro, s/n DE Madridejos (Toledo)</t>
  </si>
  <si>
    <t>https://contrataciondelestado.es/wps/poc?uri=deeplink:detalle_licitacion&amp;idEvl=BIy%2BA0gl7X6iEJrVRqloyA%3D%3D</t>
  </si>
  <si>
    <t>M-9049618</t>
  </si>
  <si>
    <t>2021/018258</t>
  </si>
  <si>
    <t>SSCC-Asistencias Técnicas para construcción 12+0 uds. + servicios complementarios (1ª y 2ª Fases) del I.E.S.O. nuevo Nº 1 en C/ Praga, s/n de UGENA (Toledo).</t>
  </si>
  <si>
    <t>https://contrataciondelestado.es/wps/poc?uri=deeplink:detalle_licitacion&amp;idEvl=1acu5fUL6wCiEJrVRqloyA%3D%3D</t>
  </si>
  <si>
    <t>M-9049625</t>
  </si>
  <si>
    <t>2021/004226</t>
  </si>
  <si>
    <t>Secretaria General del Servicio de Salud de Castilla-La Mancha</t>
  </si>
  <si>
    <t>Contratación de Redacción de Proyecto Básico y de Ejecución, Dirección Facultativa y Coordinación de Seguridad y Salud de las Obras de Construcción del CIIE del Hospital General de Ciudad Real</t>
  </si>
  <si>
    <t>https://contrataciondelestado.es/wps/poc?uri=deeplink:detalle_licitacion&amp;idEvl=LwaTU4Tef3nnSoTX3z%2F7wA%3D%3D</t>
  </si>
  <si>
    <t>M-9042141</t>
  </si>
  <si>
    <t>2021/016150</t>
  </si>
  <si>
    <t>Redacción de proyecto de ejecución, a partir de anteproyecto, y Ejecución de las obras de ampliación y reforma del Centro de Salud de Horche (Guadalajara).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</si>
</sst>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S02/2022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4" totalsRowShown="0">
  <autoFilter ref="A5:J94"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4"/>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132</v>
      </c>
      <c r="B6" s="9" t="s">
        <v>133</v>
      </c>
      <c r="C6" s="6" t="s">
        <v>134</v>
      </c>
      <c r="D6" s="7" t="s">
        <v>135</v>
      </c>
      <c r="E6" s="8" t="s">
        <v>136</v>
      </c>
      <c r="F6" s="3">
        <v>0</v>
      </c>
      <c r="G6" s="4">
        <v>44600.999305555553</v>
      </c>
      <c r="H6" s="6" t="s">
        <v>25</v>
      </c>
      <c r="I6" s="6" t="s">
        <v>9</v>
      </c>
      <c r="J6" s="5" t="str">
        <f t="shared" ref="J6:J37" si="0">HYPERLINK(A6,"clic aquí")</f>
        <v>clic aquí</v>
      </c>
    </row>
    <row r="7" spans="1:10" x14ac:dyDescent="0.25">
      <c r="A7" t="s">
        <v>28</v>
      </c>
      <c r="B7" t="s">
        <v>29</v>
      </c>
      <c r="C7" s="6" t="s">
        <v>30</v>
      </c>
      <c r="D7" s="7" t="s">
        <v>23</v>
      </c>
      <c r="E7" s="8" t="s">
        <v>31</v>
      </c>
      <c r="F7" s="3">
        <v>629052</v>
      </c>
      <c r="G7" s="4">
        <v>44603.583333333336</v>
      </c>
      <c r="H7" s="6" t="s">
        <v>10</v>
      </c>
      <c r="I7" s="6" t="s">
        <v>9</v>
      </c>
      <c r="J7" s="5" t="str">
        <f t="shared" si="0"/>
        <v>clic aquí</v>
      </c>
    </row>
    <row r="8" spans="1:10" x14ac:dyDescent="0.25">
      <c r="A8" t="s">
        <v>137</v>
      </c>
      <c r="B8" t="s">
        <v>138</v>
      </c>
      <c r="C8" s="6" t="s">
        <v>139</v>
      </c>
      <c r="D8" s="7" t="s">
        <v>140</v>
      </c>
      <c r="E8" s="8" t="s">
        <v>141</v>
      </c>
      <c r="F8" s="3">
        <v>75772.600000000006</v>
      </c>
      <c r="G8" s="4">
        <v>44589.506249999999</v>
      </c>
      <c r="H8" s="6" t="s">
        <v>18</v>
      </c>
      <c r="I8" s="6" t="s">
        <v>9</v>
      </c>
      <c r="J8" s="5" t="str">
        <f t="shared" si="0"/>
        <v>clic aquí</v>
      </c>
    </row>
    <row r="9" spans="1:10" ht="30" x14ac:dyDescent="0.25">
      <c r="A9" t="s">
        <v>142</v>
      </c>
      <c r="B9" t="s">
        <v>143</v>
      </c>
      <c r="C9" s="6" t="s">
        <v>144</v>
      </c>
      <c r="D9" s="7" t="s">
        <v>145</v>
      </c>
      <c r="E9" s="8" t="s">
        <v>146</v>
      </c>
      <c r="F9" s="3">
        <v>44237.63</v>
      </c>
      <c r="G9" s="4">
        <v>44589.791666666664</v>
      </c>
      <c r="H9" s="6" t="s">
        <v>10</v>
      </c>
      <c r="I9" s="6" t="s">
        <v>9</v>
      </c>
      <c r="J9" s="5" t="str">
        <f t="shared" si="0"/>
        <v>clic aquí</v>
      </c>
    </row>
    <row r="10" spans="1:10" ht="45" x14ac:dyDescent="0.25">
      <c r="A10" t="s">
        <v>147</v>
      </c>
      <c r="B10" t="s">
        <v>148</v>
      </c>
      <c r="C10" s="6" t="s">
        <v>149</v>
      </c>
      <c r="D10" s="7" t="s">
        <v>150</v>
      </c>
      <c r="E10" s="8" t="s">
        <v>151</v>
      </c>
      <c r="F10" s="3">
        <v>3374</v>
      </c>
      <c r="G10" s="4">
        <v>44588.999305555553</v>
      </c>
      <c r="H10" s="6" t="s">
        <v>25</v>
      </c>
      <c r="I10" s="6" t="s">
        <v>9</v>
      </c>
      <c r="J10" s="5" t="str">
        <f t="shared" si="0"/>
        <v>clic aquí</v>
      </c>
    </row>
    <row r="11" spans="1:10" ht="45" x14ac:dyDescent="0.25">
      <c r="A11" t="s">
        <v>152</v>
      </c>
      <c r="B11" t="s">
        <v>153</v>
      </c>
      <c r="C11" s="6" t="s">
        <v>154</v>
      </c>
      <c r="D11" s="7" t="s">
        <v>150</v>
      </c>
      <c r="E11" s="8" t="s">
        <v>155</v>
      </c>
      <c r="F11" s="3">
        <v>28946</v>
      </c>
      <c r="G11" s="4">
        <v>44588.999305555553</v>
      </c>
      <c r="H11" s="6" t="s">
        <v>11</v>
      </c>
      <c r="I11" s="6" t="s">
        <v>9</v>
      </c>
      <c r="J11" s="5" t="str">
        <f t="shared" si="0"/>
        <v>clic aquí</v>
      </c>
    </row>
    <row r="12" spans="1:10" ht="30" x14ac:dyDescent="0.25">
      <c r="A12" t="s">
        <v>156</v>
      </c>
      <c r="B12" t="s">
        <v>157</v>
      </c>
      <c r="C12" s="6" t="s">
        <v>158</v>
      </c>
      <c r="D12" s="7" t="s">
        <v>21</v>
      </c>
      <c r="E12" s="8" t="s">
        <v>159</v>
      </c>
      <c r="F12" s="3">
        <v>197408.65</v>
      </c>
      <c r="G12" s="4">
        <v>44588.583333333336</v>
      </c>
      <c r="H12" s="6" t="s">
        <v>8</v>
      </c>
      <c r="I12" s="6" t="s">
        <v>9</v>
      </c>
      <c r="J12" s="5" t="str">
        <f t="shared" si="0"/>
        <v>clic aquí</v>
      </c>
    </row>
    <row r="13" spans="1:10" ht="45" x14ac:dyDescent="0.25">
      <c r="A13" t="s">
        <v>160</v>
      </c>
      <c r="B13" t="s">
        <v>161</v>
      </c>
      <c r="C13" s="6" t="s">
        <v>162</v>
      </c>
      <c r="D13" s="7" t="s">
        <v>163</v>
      </c>
      <c r="E13" s="8" t="s">
        <v>164</v>
      </c>
      <c r="F13" s="3">
        <v>636055</v>
      </c>
      <c r="G13" s="4">
        <v>44601.791666666664</v>
      </c>
      <c r="H13" s="6" t="s">
        <v>10</v>
      </c>
      <c r="I13" s="6" t="s">
        <v>19</v>
      </c>
      <c r="J13" s="5" t="str">
        <f t="shared" si="0"/>
        <v>clic aquí</v>
      </c>
    </row>
    <row r="14" spans="1:10" ht="60" x14ac:dyDescent="0.25">
      <c r="A14" t="s">
        <v>165</v>
      </c>
      <c r="B14" t="s">
        <v>166</v>
      </c>
      <c r="C14" s="6" t="s">
        <v>167</v>
      </c>
      <c r="D14" s="7" t="s">
        <v>168</v>
      </c>
      <c r="E14" s="8" t="s">
        <v>169</v>
      </c>
      <c r="F14" s="3">
        <v>1107653.26</v>
      </c>
      <c r="G14" s="4">
        <v>44614.583333333336</v>
      </c>
      <c r="H14" s="6" t="s">
        <v>10</v>
      </c>
      <c r="I14" s="6" t="s">
        <v>19</v>
      </c>
      <c r="J14" s="5" t="str">
        <f t="shared" si="0"/>
        <v>clic aquí</v>
      </c>
    </row>
    <row r="15" spans="1:10" ht="30" x14ac:dyDescent="0.25">
      <c r="A15" t="s">
        <v>170</v>
      </c>
      <c r="B15" t="s">
        <v>171</v>
      </c>
      <c r="C15" s="6" t="s">
        <v>172</v>
      </c>
      <c r="D15" s="7" t="s">
        <v>168</v>
      </c>
      <c r="E15" s="8" t="s">
        <v>173</v>
      </c>
      <c r="F15" s="3">
        <v>14138233.25</v>
      </c>
      <c r="G15" s="4">
        <v>44608.583333333336</v>
      </c>
      <c r="H15" s="6" t="s">
        <v>8</v>
      </c>
      <c r="I15" s="6" t="s">
        <v>19</v>
      </c>
      <c r="J15" s="5" t="str">
        <f t="shared" si="0"/>
        <v>clic aquí</v>
      </c>
    </row>
    <row r="16" spans="1:10" ht="30" x14ac:dyDescent="0.25">
      <c r="A16" t="s">
        <v>174</v>
      </c>
      <c r="B16" t="s">
        <v>175</v>
      </c>
      <c r="C16" s="6" t="s">
        <v>176</v>
      </c>
      <c r="D16" s="7" t="s">
        <v>177</v>
      </c>
      <c r="E16" s="8" t="s">
        <v>178</v>
      </c>
      <c r="F16" s="3">
        <v>946311.57</v>
      </c>
      <c r="G16" s="4">
        <v>44592.583333333336</v>
      </c>
      <c r="H16" s="6" t="s">
        <v>8</v>
      </c>
      <c r="I16" s="6" t="s">
        <v>19</v>
      </c>
      <c r="J16" s="5" t="str">
        <f t="shared" si="0"/>
        <v>clic aquí</v>
      </c>
    </row>
    <row r="17" spans="1:10" ht="45" x14ac:dyDescent="0.25">
      <c r="A17" t="s">
        <v>179</v>
      </c>
      <c r="B17" t="s">
        <v>180</v>
      </c>
      <c r="C17" s="6" t="s">
        <v>181</v>
      </c>
      <c r="D17" s="7" t="s">
        <v>177</v>
      </c>
      <c r="E17" s="8" t="s">
        <v>182</v>
      </c>
      <c r="F17" s="3">
        <v>688772</v>
      </c>
      <c r="G17" s="4">
        <v>44592.583333333336</v>
      </c>
      <c r="H17" s="6" t="s">
        <v>8</v>
      </c>
      <c r="I17" s="6" t="s">
        <v>19</v>
      </c>
      <c r="J17" s="5" t="str">
        <f t="shared" si="0"/>
        <v>clic aquí</v>
      </c>
    </row>
    <row r="18" spans="1:10" ht="45" x14ac:dyDescent="0.25">
      <c r="A18" t="s">
        <v>58</v>
      </c>
      <c r="B18" t="s">
        <v>59</v>
      </c>
      <c r="C18" s="6" t="s">
        <v>60</v>
      </c>
      <c r="D18" s="7" t="s">
        <v>21</v>
      </c>
      <c r="E18" s="8" t="s">
        <v>61</v>
      </c>
      <c r="F18" s="3">
        <v>79664.100000000006</v>
      </c>
      <c r="G18" s="4">
        <v>44586.583333333336</v>
      </c>
      <c r="H18" s="6" t="s">
        <v>10</v>
      </c>
      <c r="I18" s="6" t="s">
        <v>19</v>
      </c>
      <c r="J18" s="5" t="str">
        <f t="shared" si="0"/>
        <v>clic aquí</v>
      </c>
    </row>
    <row r="19" spans="1:10" ht="45" x14ac:dyDescent="0.25">
      <c r="A19" t="s">
        <v>32</v>
      </c>
      <c r="B19" t="s">
        <v>33</v>
      </c>
      <c r="C19" s="6" t="s">
        <v>34</v>
      </c>
      <c r="D19" s="7" t="s">
        <v>27</v>
      </c>
      <c r="E19" s="8" t="s">
        <v>35</v>
      </c>
      <c r="F19" s="3">
        <v>1500000</v>
      </c>
      <c r="G19" s="4">
        <v>44592.583333333336</v>
      </c>
      <c r="H19" s="6" t="s">
        <v>10</v>
      </c>
      <c r="I19" s="6" t="s">
        <v>19</v>
      </c>
      <c r="J19" s="5" t="str">
        <f t="shared" si="0"/>
        <v>clic aquí</v>
      </c>
    </row>
    <row r="20" spans="1:10" ht="30" x14ac:dyDescent="0.25">
      <c r="A20" t="s">
        <v>183</v>
      </c>
      <c r="B20" t="s">
        <v>184</v>
      </c>
      <c r="C20" s="6" t="s">
        <v>185</v>
      </c>
      <c r="D20" s="7" t="s">
        <v>186</v>
      </c>
      <c r="E20" s="8" t="s">
        <v>187</v>
      </c>
      <c r="F20" s="3">
        <v>71236.66</v>
      </c>
      <c r="G20" s="4">
        <v>44588.791666666664</v>
      </c>
      <c r="H20" s="6" t="s">
        <v>8</v>
      </c>
      <c r="I20" s="6" t="s">
        <v>12</v>
      </c>
      <c r="J20" s="5" t="str">
        <f t="shared" si="0"/>
        <v>clic aquí</v>
      </c>
    </row>
    <row r="21" spans="1:10" x14ac:dyDescent="0.25">
      <c r="A21" t="s">
        <v>188</v>
      </c>
      <c r="B21" t="s">
        <v>189</v>
      </c>
      <c r="C21" s="6" t="s">
        <v>190</v>
      </c>
      <c r="D21" s="7" t="s">
        <v>191</v>
      </c>
      <c r="E21" s="8" t="s">
        <v>192</v>
      </c>
      <c r="F21" s="3">
        <v>25185.599999999999</v>
      </c>
      <c r="G21" s="4">
        <v>44588.583333333336</v>
      </c>
      <c r="H21" s="6" t="s">
        <v>10</v>
      </c>
      <c r="I21" s="6" t="s">
        <v>12</v>
      </c>
      <c r="J21" s="5" t="str">
        <f t="shared" si="0"/>
        <v>clic aquí</v>
      </c>
    </row>
    <row r="22" spans="1:10" ht="30" x14ac:dyDescent="0.25">
      <c r="A22" t="s">
        <v>193</v>
      </c>
      <c r="B22" t="s">
        <v>194</v>
      </c>
      <c r="C22" s="6" t="s">
        <v>195</v>
      </c>
      <c r="D22" s="7" t="s">
        <v>196</v>
      </c>
      <c r="E22" s="8" t="s">
        <v>197</v>
      </c>
      <c r="F22" s="3">
        <v>27000</v>
      </c>
      <c r="G22" s="4">
        <v>44594.583333333336</v>
      </c>
      <c r="H22" s="6" t="s">
        <v>25</v>
      </c>
      <c r="I22" s="6" t="s">
        <v>12</v>
      </c>
      <c r="J22" s="5" t="str">
        <f t="shared" si="0"/>
        <v>clic aquí</v>
      </c>
    </row>
    <row r="23" spans="1:10" x14ac:dyDescent="0.25">
      <c r="A23" t="s">
        <v>198</v>
      </c>
      <c r="B23" t="s">
        <v>199</v>
      </c>
      <c r="C23" s="6" t="s">
        <v>200</v>
      </c>
      <c r="D23" s="7" t="s">
        <v>201</v>
      </c>
      <c r="E23" s="8" t="s">
        <v>202</v>
      </c>
      <c r="F23" s="3">
        <v>213055.94</v>
      </c>
      <c r="G23" s="4">
        <v>44581.993055555555</v>
      </c>
      <c r="H23" s="6" t="s">
        <v>10</v>
      </c>
      <c r="I23" s="6" t="s">
        <v>12</v>
      </c>
      <c r="J23" s="5" t="str">
        <f t="shared" si="0"/>
        <v>clic aquí</v>
      </c>
    </row>
    <row r="24" spans="1:10" ht="30" x14ac:dyDescent="0.25">
      <c r="A24" t="s">
        <v>203</v>
      </c>
      <c r="B24" t="s">
        <v>204</v>
      </c>
      <c r="C24" s="6" t="s">
        <v>205</v>
      </c>
      <c r="D24" s="7" t="s">
        <v>36</v>
      </c>
      <c r="E24" s="8" t="s">
        <v>206</v>
      </c>
      <c r="F24" s="3">
        <v>21487.599999999999</v>
      </c>
      <c r="G24" s="4">
        <v>44589.625</v>
      </c>
      <c r="H24" s="6" t="s">
        <v>11</v>
      </c>
      <c r="I24" s="6" t="s">
        <v>12</v>
      </c>
      <c r="J24" s="5" t="str">
        <f t="shared" si="0"/>
        <v>clic aquí</v>
      </c>
    </row>
    <row r="25" spans="1:10" ht="30" x14ac:dyDescent="0.25">
      <c r="A25" t="s">
        <v>62</v>
      </c>
      <c r="B25" t="s">
        <v>63</v>
      </c>
      <c r="C25" s="6" t="s">
        <v>64</v>
      </c>
      <c r="D25" s="7" t="s">
        <v>65</v>
      </c>
      <c r="E25" s="8" t="s">
        <v>66</v>
      </c>
      <c r="F25" s="3">
        <v>90000</v>
      </c>
      <c r="G25" s="4">
        <v>44586.583333333336</v>
      </c>
      <c r="H25" s="6" t="s">
        <v>10</v>
      </c>
      <c r="I25" s="6" t="s">
        <v>12</v>
      </c>
      <c r="J25" s="5" t="str">
        <f t="shared" si="0"/>
        <v>clic aquí</v>
      </c>
    </row>
    <row r="26" spans="1:10" ht="45" x14ac:dyDescent="0.25">
      <c r="A26" t="s">
        <v>37</v>
      </c>
      <c r="B26" t="s">
        <v>38</v>
      </c>
      <c r="C26" s="6" t="s">
        <v>39</v>
      </c>
      <c r="D26" s="7" t="s">
        <v>40</v>
      </c>
      <c r="E26" s="8" t="s">
        <v>41</v>
      </c>
      <c r="F26" s="3">
        <v>962945.81</v>
      </c>
      <c r="G26" s="4">
        <v>44600.625</v>
      </c>
      <c r="H26" s="6" t="s">
        <v>10</v>
      </c>
      <c r="I26" s="6" t="s">
        <v>12</v>
      </c>
      <c r="J26" s="5" t="str">
        <f t="shared" si="0"/>
        <v>clic aquí</v>
      </c>
    </row>
    <row r="27" spans="1:10" x14ac:dyDescent="0.25">
      <c r="A27" t="s">
        <v>207</v>
      </c>
      <c r="B27" t="s">
        <v>208</v>
      </c>
      <c r="C27" s="6" t="s">
        <v>209</v>
      </c>
      <c r="D27" s="7" t="s">
        <v>210</v>
      </c>
      <c r="E27" s="8" t="s">
        <v>211</v>
      </c>
      <c r="F27" s="3">
        <v>43000</v>
      </c>
      <c r="G27" s="4">
        <v>44585.583333333336</v>
      </c>
      <c r="H27" s="6" t="s">
        <v>11</v>
      </c>
      <c r="I27" s="6" t="s">
        <v>12</v>
      </c>
      <c r="J27" s="5" t="str">
        <f t="shared" si="0"/>
        <v>clic aquí</v>
      </c>
    </row>
    <row r="28" spans="1:10" ht="45" x14ac:dyDescent="0.25">
      <c r="A28" t="s">
        <v>212</v>
      </c>
      <c r="B28" t="s">
        <v>213</v>
      </c>
      <c r="C28" s="6" t="s">
        <v>214</v>
      </c>
      <c r="D28" s="7" t="s">
        <v>20</v>
      </c>
      <c r="E28" s="8" t="s">
        <v>215</v>
      </c>
      <c r="F28" s="3">
        <v>56129.37</v>
      </c>
      <c r="G28" s="4">
        <v>44588.999305555553</v>
      </c>
      <c r="H28" s="6" t="s">
        <v>8</v>
      </c>
      <c r="I28" s="6" t="s">
        <v>12</v>
      </c>
      <c r="J28" s="5" t="str">
        <f t="shared" si="0"/>
        <v>clic aquí</v>
      </c>
    </row>
    <row r="29" spans="1:10" ht="60" x14ac:dyDescent="0.25">
      <c r="A29" t="s">
        <v>216</v>
      </c>
      <c r="B29" t="s">
        <v>217</v>
      </c>
      <c r="C29" s="6" t="s">
        <v>218</v>
      </c>
      <c r="D29" s="7" t="s">
        <v>20</v>
      </c>
      <c r="E29" s="8" t="s">
        <v>219</v>
      </c>
      <c r="F29" s="3">
        <v>48567.92</v>
      </c>
      <c r="G29" s="4">
        <v>44587.999305555553</v>
      </c>
      <c r="H29" s="6" t="s">
        <v>11</v>
      </c>
      <c r="I29" s="6" t="s">
        <v>12</v>
      </c>
      <c r="J29" s="5" t="str">
        <f t="shared" si="0"/>
        <v>clic aquí</v>
      </c>
    </row>
    <row r="30" spans="1:10" ht="30" x14ac:dyDescent="0.25">
      <c r="A30" t="s">
        <v>220</v>
      </c>
      <c r="B30" t="s">
        <v>221</v>
      </c>
      <c r="C30" s="6" t="s">
        <v>222</v>
      </c>
      <c r="D30" s="7" t="s">
        <v>223</v>
      </c>
      <c r="E30" s="8" t="s">
        <v>224</v>
      </c>
      <c r="F30" s="3">
        <v>3692052</v>
      </c>
      <c r="G30" s="4">
        <v>44603.999305555553</v>
      </c>
      <c r="H30" s="6" t="s">
        <v>10</v>
      </c>
      <c r="I30" s="6" t="s">
        <v>12</v>
      </c>
      <c r="J30" s="5" t="str">
        <f t="shared" si="0"/>
        <v>clic aquí</v>
      </c>
    </row>
    <row r="31" spans="1:10" x14ac:dyDescent="0.25">
      <c r="A31" t="s">
        <v>225</v>
      </c>
      <c r="B31" t="s">
        <v>226</v>
      </c>
      <c r="C31" s="6" t="s">
        <v>227</v>
      </c>
      <c r="D31" s="7" t="s">
        <v>42</v>
      </c>
      <c r="E31" s="8" t="s">
        <v>228</v>
      </c>
      <c r="F31" s="3">
        <v>1747067.35</v>
      </c>
      <c r="G31" s="4">
        <v>44594.583333333336</v>
      </c>
      <c r="H31" s="6" t="s">
        <v>8</v>
      </c>
      <c r="I31" s="6" t="s">
        <v>12</v>
      </c>
      <c r="J31" s="5" t="str">
        <f t="shared" si="0"/>
        <v>clic aquí</v>
      </c>
    </row>
    <row r="32" spans="1:10" ht="30" x14ac:dyDescent="0.25">
      <c r="A32" t="s">
        <v>229</v>
      </c>
      <c r="B32" t="s">
        <v>230</v>
      </c>
      <c r="C32" s="6" t="s">
        <v>231</v>
      </c>
      <c r="D32" s="7" t="s">
        <v>42</v>
      </c>
      <c r="E32" s="8" t="s">
        <v>232</v>
      </c>
      <c r="F32" s="3">
        <v>53700</v>
      </c>
      <c r="G32" s="4">
        <v>44589.583333333336</v>
      </c>
      <c r="H32" s="6" t="s">
        <v>10</v>
      </c>
      <c r="I32" s="6" t="s">
        <v>12</v>
      </c>
      <c r="J32" s="5" t="str">
        <f t="shared" si="0"/>
        <v>clic aquí</v>
      </c>
    </row>
    <row r="33" spans="1:10" ht="30" x14ac:dyDescent="0.25">
      <c r="A33" t="s">
        <v>67</v>
      </c>
      <c r="B33" t="s">
        <v>68</v>
      </c>
      <c r="C33" s="6" t="s">
        <v>69</v>
      </c>
      <c r="D33" s="7" t="s">
        <v>70</v>
      </c>
      <c r="E33" s="8" t="s">
        <v>71</v>
      </c>
      <c r="F33" s="3">
        <v>284185</v>
      </c>
      <c r="G33" s="4">
        <v>44586.583333333336</v>
      </c>
      <c r="H33" s="6" t="s">
        <v>18</v>
      </c>
      <c r="I33" s="6" t="s">
        <v>12</v>
      </c>
      <c r="J33" s="5" t="str">
        <f t="shared" si="0"/>
        <v>clic aquí</v>
      </c>
    </row>
    <row r="34" spans="1:10" x14ac:dyDescent="0.25">
      <c r="A34" t="s">
        <v>73</v>
      </c>
      <c r="B34" t="s">
        <v>74</v>
      </c>
      <c r="C34" s="6" t="s">
        <v>75</v>
      </c>
      <c r="D34" s="7" t="s">
        <v>76</v>
      </c>
      <c r="E34" s="8" t="s">
        <v>77</v>
      </c>
      <c r="F34" s="3">
        <v>438000</v>
      </c>
      <c r="G34" s="4">
        <v>44592.583333333336</v>
      </c>
      <c r="H34" s="6" t="s">
        <v>78</v>
      </c>
      <c r="I34" s="6" t="s">
        <v>12</v>
      </c>
      <c r="J34" s="5" t="str">
        <f t="shared" si="0"/>
        <v>clic aquí</v>
      </c>
    </row>
    <row r="35" spans="1:10" ht="45" x14ac:dyDescent="0.25">
      <c r="A35" t="s">
        <v>233</v>
      </c>
      <c r="B35" t="s">
        <v>234</v>
      </c>
      <c r="C35" s="6" t="s">
        <v>235</v>
      </c>
      <c r="D35" s="7" t="s">
        <v>22</v>
      </c>
      <c r="E35" s="8" t="s">
        <v>236</v>
      </c>
      <c r="F35" s="3">
        <v>327964.86</v>
      </c>
      <c r="G35" s="4">
        <v>44588.999305555553</v>
      </c>
      <c r="H35" s="6" t="s">
        <v>11</v>
      </c>
      <c r="I35" s="6" t="s">
        <v>12</v>
      </c>
      <c r="J35" s="5" t="str">
        <f t="shared" si="0"/>
        <v>clic aquí</v>
      </c>
    </row>
    <row r="36" spans="1:10" ht="45" x14ac:dyDescent="0.25">
      <c r="A36" t="s">
        <v>237</v>
      </c>
      <c r="B36" t="s">
        <v>238</v>
      </c>
      <c r="C36" s="6" t="s">
        <v>239</v>
      </c>
      <c r="D36" s="7" t="s">
        <v>21</v>
      </c>
      <c r="E36" s="8" t="s">
        <v>240</v>
      </c>
      <c r="F36" s="3">
        <v>71321.52</v>
      </c>
      <c r="G36" s="4">
        <v>44589.583333333336</v>
      </c>
      <c r="H36" s="6" t="s">
        <v>10</v>
      </c>
      <c r="I36" s="6" t="s">
        <v>12</v>
      </c>
      <c r="J36" s="5" t="str">
        <f t="shared" si="0"/>
        <v>clic aquí</v>
      </c>
    </row>
    <row r="37" spans="1:10" ht="30" x14ac:dyDescent="0.25">
      <c r="A37" t="s">
        <v>241</v>
      </c>
      <c r="B37" t="s">
        <v>242</v>
      </c>
      <c r="C37" s="6" t="s">
        <v>243</v>
      </c>
      <c r="D37" s="7" t="s">
        <v>21</v>
      </c>
      <c r="E37" s="8" t="s">
        <v>244</v>
      </c>
      <c r="F37" s="3">
        <v>3699999.38</v>
      </c>
      <c r="G37" s="4">
        <v>44594.583333333336</v>
      </c>
      <c r="H37" s="6" t="s">
        <v>8</v>
      </c>
      <c r="I37" s="6" t="s">
        <v>12</v>
      </c>
      <c r="J37" s="5" t="str">
        <f t="shared" si="0"/>
        <v>clic aquí</v>
      </c>
    </row>
    <row r="38" spans="1:10" ht="45" x14ac:dyDescent="0.25">
      <c r="A38" t="s">
        <v>79</v>
      </c>
      <c r="B38" t="s">
        <v>80</v>
      </c>
      <c r="C38" s="6" t="s">
        <v>81</v>
      </c>
      <c r="D38" s="7" t="s">
        <v>24</v>
      </c>
      <c r="E38" s="8" t="s">
        <v>82</v>
      </c>
      <c r="F38" s="3">
        <v>23148719.02</v>
      </c>
      <c r="G38" s="4">
        <v>44592.583333333336</v>
      </c>
      <c r="H38" s="6" t="s">
        <v>8</v>
      </c>
      <c r="I38" s="6" t="s">
        <v>12</v>
      </c>
      <c r="J38" s="5" t="str">
        <f t="shared" ref="J38:J69" si="1">HYPERLINK(A38,"clic aquí")</f>
        <v>clic aquí</v>
      </c>
    </row>
    <row r="39" spans="1:10" x14ac:dyDescent="0.25">
      <c r="A39" t="s">
        <v>245</v>
      </c>
      <c r="B39" t="s">
        <v>246</v>
      </c>
      <c r="C39" s="6" t="s">
        <v>247</v>
      </c>
      <c r="D39" s="7" t="s">
        <v>248</v>
      </c>
      <c r="E39" s="8" t="s">
        <v>249</v>
      </c>
      <c r="F39" s="3">
        <v>48696.31</v>
      </c>
      <c r="G39" s="4">
        <v>44587.583333333336</v>
      </c>
      <c r="H39" s="6" t="s">
        <v>11</v>
      </c>
      <c r="I39" s="6" t="s">
        <v>13</v>
      </c>
      <c r="J39" s="5" t="str">
        <f t="shared" si="1"/>
        <v>clic aquí</v>
      </c>
    </row>
    <row r="40" spans="1:10" ht="45" x14ac:dyDescent="0.25">
      <c r="A40" t="s">
        <v>83</v>
      </c>
      <c r="B40" t="s">
        <v>84</v>
      </c>
      <c r="C40" s="6" t="s">
        <v>85</v>
      </c>
      <c r="D40" s="7" t="s">
        <v>86</v>
      </c>
      <c r="E40" s="8" t="s">
        <v>87</v>
      </c>
      <c r="F40" s="3">
        <v>52128.6</v>
      </c>
      <c r="G40" s="4">
        <v>44592.416666666664</v>
      </c>
      <c r="H40" s="6" t="s">
        <v>10</v>
      </c>
      <c r="I40" s="6" t="s">
        <v>13</v>
      </c>
      <c r="J40" s="5" t="str">
        <f t="shared" si="1"/>
        <v>clic aquí</v>
      </c>
    </row>
    <row r="41" spans="1:10" x14ac:dyDescent="0.25">
      <c r="A41" t="s">
        <v>250</v>
      </c>
      <c r="B41" t="s">
        <v>251</v>
      </c>
      <c r="C41" s="6" t="s">
        <v>252</v>
      </c>
      <c r="D41" s="7" t="s">
        <v>253</v>
      </c>
      <c r="E41" s="8" t="s">
        <v>254</v>
      </c>
      <c r="F41" s="3">
        <v>315802.2</v>
      </c>
      <c r="G41" s="4">
        <v>44587.999305555553</v>
      </c>
      <c r="H41" s="6" t="s">
        <v>8</v>
      </c>
      <c r="I41" s="6" t="s">
        <v>13</v>
      </c>
      <c r="J41" s="5" t="str">
        <f t="shared" si="1"/>
        <v>clic aquí</v>
      </c>
    </row>
    <row r="42" spans="1:10" x14ac:dyDescent="0.25">
      <c r="A42" t="s">
        <v>88</v>
      </c>
      <c r="B42" t="s">
        <v>89</v>
      </c>
      <c r="C42" s="6" t="s">
        <v>90</v>
      </c>
      <c r="D42" s="7" t="s">
        <v>91</v>
      </c>
      <c r="E42" s="8" t="s">
        <v>92</v>
      </c>
      <c r="F42" s="3">
        <v>92561.98</v>
      </c>
      <c r="G42" s="4">
        <v>44601.583333333336</v>
      </c>
      <c r="H42" s="6" t="s">
        <v>8</v>
      </c>
      <c r="I42" s="6" t="s">
        <v>13</v>
      </c>
      <c r="J42" s="5" t="str">
        <f t="shared" si="1"/>
        <v>clic aquí</v>
      </c>
    </row>
    <row r="43" spans="1:10" ht="30" x14ac:dyDescent="0.25">
      <c r="A43" t="s">
        <v>255</v>
      </c>
      <c r="B43" t="s">
        <v>256</v>
      </c>
      <c r="C43" s="6" t="s">
        <v>257</v>
      </c>
      <c r="D43" s="7" t="s">
        <v>258</v>
      </c>
      <c r="E43" s="8" t="s">
        <v>259</v>
      </c>
      <c r="F43" s="3">
        <v>1305</v>
      </c>
      <c r="G43" s="4">
        <v>44592.583333333336</v>
      </c>
      <c r="H43" s="6" t="s">
        <v>25</v>
      </c>
      <c r="I43" s="6" t="s">
        <v>13</v>
      </c>
      <c r="J43" s="5" t="str">
        <f t="shared" si="1"/>
        <v>clic aquí</v>
      </c>
    </row>
    <row r="44" spans="1:10" ht="30" x14ac:dyDescent="0.25">
      <c r="A44" t="s">
        <v>43</v>
      </c>
      <c r="B44" t="s">
        <v>44</v>
      </c>
      <c r="C44" s="6" t="s">
        <v>45</v>
      </c>
      <c r="D44" s="7" t="s">
        <v>46</v>
      </c>
      <c r="E44" s="8" t="s">
        <v>47</v>
      </c>
      <c r="F44" s="3">
        <v>156000</v>
      </c>
      <c r="G44" s="4">
        <v>44585.999305555553</v>
      </c>
      <c r="H44" s="6" t="s">
        <v>10</v>
      </c>
      <c r="I44" s="6" t="s">
        <v>13</v>
      </c>
      <c r="J44" s="5" t="str">
        <f t="shared" si="1"/>
        <v>clic aquí</v>
      </c>
    </row>
    <row r="45" spans="1:10" ht="30" x14ac:dyDescent="0.25">
      <c r="A45" t="s">
        <v>260</v>
      </c>
      <c r="B45" t="s">
        <v>261</v>
      </c>
      <c r="C45" s="6" t="s">
        <v>262</v>
      </c>
      <c r="D45" s="7" t="s">
        <v>21</v>
      </c>
      <c r="E45" s="8" t="s">
        <v>263</v>
      </c>
      <c r="F45" s="3">
        <v>353488.68</v>
      </c>
      <c r="G45" s="4">
        <v>44593.583333333336</v>
      </c>
      <c r="H45" s="6" t="s">
        <v>8</v>
      </c>
      <c r="I45" s="6" t="s">
        <v>13</v>
      </c>
      <c r="J45" s="5" t="str">
        <f t="shared" si="1"/>
        <v>clic aquí</v>
      </c>
    </row>
    <row r="46" spans="1:10" x14ac:dyDescent="0.25">
      <c r="A46" t="s">
        <v>264</v>
      </c>
      <c r="B46" t="s">
        <v>265</v>
      </c>
      <c r="C46" s="6" t="s">
        <v>72</v>
      </c>
      <c r="D46" s="7" t="s">
        <v>266</v>
      </c>
      <c r="E46" s="8" t="s">
        <v>267</v>
      </c>
      <c r="F46" s="3">
        <v>27650</v>
      </c>
      <c r="G46" s="4">
        <v>44594.6</v>
      </c>
      <c r="H46" s="6" t="s">
        <v>11</v>
      </c>
      <c r="I46" s="6" t="s">
        <v>14</v>
      </c>
      <c r="J46" s="5" t="str">
        <f t="shared" si="1"/>
        <v>clic aquí</v>
      </c>
    </row>
    <row r="47" spans="1:10" x14ac:dyDescent="0.25">
      <c r="A47" t="s">
        <v>268</v>
      </c>
      <c r="B47" t="s">
        <v>269</v>
      </c>
      <c r="C47" s="6" t="s">
        <v>270</v>
      </c>
      <c r="D47" s="7" t="s">
        <v>271</v>
      </c>
      <c r="E47" s="8" t="s">
        <v>272</v>
      </c>
      <c r="F47" s="3">
        <v>166181.6</v>
      </c>
      <c r="G47" s="4">
        <v>44610.999305555553</v>
      </c>
      <c r="H47" s="6" t="s">
        <v>10</v>
      </c>
      <c r="I47" s="6" t="s">
        <v>14</v>
      </c>
      <c r="J47" s="5" t="str">
        <f t="shared" si="1"/>
        <v>clic aquí</v>
      </c>
    </row>
    <row r="48" spans="1:10" ht="45" x14ac:dyDescent="0.25">
      <c r="A48" t="s">
        <v>273</v>
      </c>
      <c r="B48" t="s">
        <v>274</v>
      </c>
      <c r="C48" s="6" t="s">
        <v>275</v>
      </c>
      <c r="D48" s="7" t="s">
        <v>271</v>
      </c>
      <c r="E48" s="8" t="s">
        <v>276</v>
      </c>
      <c r="F48" s="3">
        <v>258356.07</v>
      </c>
      <c r="G48" s="4">
        <v>44592.999305555553</v>
      </c>
      <c r="H48" s="6" t="s">
        <v>8</v>
      </c>
      <c r="I48" s="6" t="s">
        <v>14</v>
      </c>
      <c r="J48" s="5" t="str">
        <f t="shared" si="1"/>
        <v>clic aquí</v>
      </c>
    </row>
    <row r="49" spans="1:10" x14ac:dyDescent="0.25">
      <c r="A49" t="s">
        <v>277</v>
      </c>
      <c r="B49" t="s">
        <v>278</v>
      </c>
      <c r="C49" s="6" t="s">
        <v>279</v>
      </c>
      <c r="D49" s="7" t="s">
        <v>280</v>
      </c>
      <c r="E49" s="8" t="s">
        <v>281</v>
      </c>
      <c r="F49" s="3">
        <v>61840.2</v>
      </c>
      <c r="G49" s="4">
        <v>44601.546527777777</v>
      </c>
      <c r="H49" s="6" t="s">
        <v>8</v>
      </c>
      <c r="I49" s="6" t="s">
        <v>14</v>
      </c>
      <c r="J49" s="5" t="str">
        <f t="shared" si="1"/>
        <v>clic aquí</v>
      </c>
    </row>
    <row r="50" spans="1:10" ht="30" x14ac:dyDescent="0.25">
      <c r="A50" t="s">
        <v>282</v>
      </c>
      <c r="B50" t="s">
        <v>283</v>
      </c>
      <c r="C50" s="6" t="s">
        <v>284</v>
      </c>
      <c r="D50" s="7" t="s">
        <v>285</v>
      </c>
      <c r="E50" s="8" t="s">
        <v>286</v>
      </c>
      <c r="F50" s="3">
        <v>322096.40999999997</v>
      </c>
      <c r="G50" s="4">
        <v>44603.541666666664</v>
      </c>
      <c r="H50" s="6" t="s">
        <v>10</v>
      </c>
      <c r="I50" s="6" t="s">
        <v>14</v>
      </c>
      <c r="J50" s="5" t="str">
        <f t="shared" si="1"/>
        <v>clic aquí</v>
      </c>
    </row>
    <row r="51" spans="1:10" ht="45" x14ac:dyDescent="0.25">
      <c r="A51" t="s">
        <v>287</v>
      </c>
      <c r="B51" t="s">
        <v>288</v>
      </c>
      <c r="C51" s="6" t="s">
        <v>289</v>
      </c>
      <c r="D51" s="7" t="s">
        <v>86</v>
      </c>
      <c r="E51" s="8" t="s">
        <v>290</v>
      </c>
      <c r="F51" s="3">
        <v>38588.43</v>
      </c>
      <c r="G51" s="4">
        <v>44588.416666666664</v>
      </c>
      <c r="H51" s="6" t="s">
        <v>10</v>
      </c>
      <c r="I51" s="6" t="s">
        <v>14</v>
      </c>
      <c r="J51" s="5" t="str">
        <f t="shared" si="1"/>
        <v>clic aquí</v>
      </c>
    </row>
    <row r="52" spans="1:10" ht="30" x14ac:dyDescent="0.25">
      <c r="A52" t="s">
        <v>93</v>
      </c>
      <c r="B52" t="s">
        <v>94</v>
      </c>
      <c r="C52" s="6" t="s">
        <v>95</v>
      </c>
      <c r="D52" s="7" t="s">
        <v>96</v>
      </c>
      <c r="E52" s="8" t="s">
        <v>97</v>
      </c>
      <c r="F52" s="3">
        <v>583716.56999999995</v>
      </c>
      <c r="G52" s="4">
        <v>44591.999305555553</v>
      </c>
      <c r="H52" s="6" t="s">
        <v>8</v>
      </c>
      <c r="I52" s="6" t="s">
        <v>14</v>
      </c>
      <c r="J52" s="5" t="str">
        <f t="shared" si="1"/>
        <v>clic aquí</v>
      </c>
    </row>
    <row r="53" spans="1:10" ht="75" x14ac:dyDescent="0.25">
      <c r="A53" t="s">
        <v>291</v>
      </c>
      <c r="B53" t="s">
        <v>292</v>
      </c>
      <c r="C53" s="6" t="s">
        <v>293</v>
      </c>
      <c r="D53" s="7" t="s">
        <v>294</v>
      </c>
      <c r="E53" s="8" t="s">
        <v>295</v>
      </c>
      <c r="F53" s="3">
        <v>5000</v>
      </c>
      <c r="G53" s="4">
        <v>44579</v>
      </c>
      <c r="H53" s="6" t="s">
        <v>18</v>
      </c>
      <c r="I53" s="6" t="s">
        <v>14</v>
      </c>
      <c r="J53" s="5" t="str">
        <f t="shared" si="1"/>
        <v>clic aquí</v>
      </c>
    </row>
    <row r="54" spans="1:10" ht="30" x14ac:dyDescent="0.25">
      <c r="A54" t="s">
        <v>296</v>
      </c>
      <c r="B54" t="s">
        <v>297</v>
      </c>
      <c r="C54" s="6" t="s">
        <v>298</v>
      </c>
      <c r="D54" s="7" t="s">
        <v>299</v>
      </c>
      <c r="E54" s="8" t="s">
        <v>300</v>
      </c>
      <c r="F54" s="3">
        <v>12000</v>
      </c>
      <c r="G54" s="4">
        <v>44592.625</v>
      </c>
      <c r="H54" s="6" t="s">
        <v>301</v>
      </c>
      <c r="I54" s="6" t="s">
        <v>14</v>
      </c>
      <c r="J54" s="5" t="str">
        <f t="shared" si="1"/>
        <v>clic aquí</v>
      </c>
    </row>
    <row r="55" spans="1:10" ht="30" x14ac:dyDescent="0.25">
      <c r="A55" t="s">
        <v>302</v>
      </c>
      <c r="B55" t="s">
        <v>303</v>
      </c>
      <c r="C55" s="6" t="s">
        <v>304</v>
      </c>
      <c r="D55" s="7" t="s">
        <v>21</v>
      </c>
      <c r="E55" s="8" t="s">
        <v>305</v>
      </c>
      <c r="F55" s="3">
        <v>737759.87</v>
      </c>
      <c r="G55" s="4">
        <v>44594.583333333336</v>
      </c>
      <c r="H55" s="6" t="s">
        <v>8</v>
      </c>
      <c r="I55" s="6" t="s">
        <v>14</v>
      </c>
      <c r="J55" s="5" t="str">
        <f t="shared" si="1"/>
        <v>clic aquí</v>
      </c>
    </row>
    <row r="56" spans="1:10" ht="30" x14ac:dyDescent="0.25">
      <c r="A56" t="s">
        <v>306</v>
      </c>
      <c r="B56" t="s">
        <v>307</v>
      </c>
      <c r="C56" s="6" t="s">
        <v>308</v>
      </c>
      <c r="D56" s="7" t="s">
        <v>21</v>
      </c>
      <c r="E56" s="8" t="s">
        <v>309</v>
      </c>
      <c r="F56" s="3">
        <v>433817.05</v>
      </c>
      <c r="G56" s="4">
        <v>44594.583333333336</v>
      </c>
      <c r="H56" s="6" t="s">
        <v>8</v>
      </c>
      <c r="I56" s="6" t="s">
        <v>14</v>
      </c>
      <c r="J56" s="5" t="str">
        <f t="shared" si="1"/>
        <v>clic aquí</v>
      </c>
    </row>
    <row r="57" spans="1:10" ht="45" x14ac:dyDescent="0.25">
      <c r="A57" t="s">
        <v>310</v>
      </c>
      <c r="B57" t="s">
        <v>311</v>
      </c>
      <c r="C57" s="6" t="s">
        <v>312</v>
      </c>
      <c r="D57" s="7" t="s">
        <v>313</v>
      </c>
      <c r="E57" s="8" t="s">
        <v>314</v>
      </c>
      <c r="F57" s="3">
        <v>59559.4</v>
      </c>
      <c r="G57" s="4">
        <v>44587.999305555553</v>
      </c>
      <c r="H57" s="6" t="s">
        <v>11</v>
      </c>
      <c r="I57" s="6" t="s">
        <v>14</v>
      </c>
      <c r="J57" s="5" t="str">
        <f t="shared" si="1"/>
        <v>clic aquí</v>
      </c>
    </row>
    <row r="58" spans="1:10" ht="30" x14ac:dyDescent="0.25">
      <c r="A58" t="s">
        <v>315</v>
      </c>
      <c r="B58" t="s">
        <v>316</v>
      </c>
      <c r="C58" s="6" t="s">
        <v>317</v>
      </c>
      <c r="D58" s="7" t="s">
        <v>318</v>
      </c>
      <c r="E58" s="8" t="s">
        <v>319</v>
      </c>
      <c r="F58" s="3">
        <v>66836.17</v>
      </c>
      <c r="G58" s="4">
        <v>44599.604166666664</v>
      </c>
      <c r="H58" s="6" t="s">
        <v>8</v>
      </c>
      <c r="I58" s="6" t="s">
        <v>15</v>
      </c>
      <c r="J58" s="5" t="str">
        <f t="shared" si="1"/>
        <v>clic aquí</v>
      </c>
    </row>
    <row r="59" spans="1:10" ht="30" x14ac:dyDescent="0.25">
      <c r="A59" t="s">
        <v>320</v>
      </c>
      <c r="B59" t="s">
        <v>321</v>
      </c>
      <c r="C59" s="6" t="s">
        <v>322</v>
      </c>
      <c r="D59" s="7" t="s">
        <v>323</v>
      </c>
      <c r="E59" s="8" t="s">
        <v>324</v>
      </c>
      <c r="F59" s="3">
        <v>1000</v>
      </c>
      <c r="G59" s="4">
        <v>44587.791666666664</v>
      </c>
      <c r="H59" s="6" t="s">
        <v>78</v>
      </c>
      <c r="I59" s="6" t="s">
        <v>15</v>
      </c>
      <c r="J59" s="5" t="str">
        <f t="shared" si="1"/>
        <v>clic aquí</v>
      </c>
    </row>
    <row r="60" spans="1:10" x14ac:dyDescent="0.25">
      <c r="A60" t="s">
        <v>325</v>
      </c>
      <c r="B60" t="s">
        <v>326</v>
      </c>
      <c r="C60" s="6" t="s">
        <v>327</v>
      </c>
      <c r="D60" s="7" t="s">
        <v>328</v>
      </c>
      <c r="E60" s="8" t="s">
        <v>329</v>
      </c>
      <c r="F60" s="3">
        <v>1652.89</v>
      </c>
      <c r="G60" s="4">
        <v>44596.583333333336</v>
      </c>
      <c r="H60" s="6" t="s">
        <v>78</v>
      </c>
      <c r="I60" s="6" t="s">
        <v>15</v>
      </c>
      <c r="J60" s="5" t="str">
        <f t="shared" si="1"/>
        <v>clic aquí</v>
      </c>
    </row>
    <row r="61" spans="1:10" ht="105" x14ac:dyDescent="0.25">
      <c r="A61" t="s">
        <v>330</v>
      </c>
      <c r="B61" t="s">
        <v>331</v>
      </c>
      <c r="C61" s="6" t="s">
        <v>332</v>
      </c>
      <c r="D61" s="7" t="s">
        <v>333</v>
      </c>
      <c r="E61" s="8" t="s">
        <v>334</v>
      </c>
      <c r="F61" s="3">
        <v>57369.15</v>
      </c>
      <c r="G61" s="4">
        <v>44590.999305555553</v>
      </c>
      <c r="H61" s="6" t="s">
        <v>11</v>
      </c>
      <c r="I61" s="6" t="s">
        <v>15</v>
      </c>
      <c r="J61" s="5" t="str">
        <f t="shared" si="1"/>
        <v>clic aquí</v>
      </c>
    </row>
    <row r="62" spans="1:10" ht="60" x14ac:dyDescent="0.25">
      <c r="A62" t="s">
        <v>335</v>
      </c>
      <c r="B62" t="s">
        <v>336</v>
      </c>
      <c r="C62" s="6" t="s">
        <v>337</v>
      </c>
      <c r="D62" s="7" t="s">
        <v>338</v>
      </c>
      <c r="E62" s="8" t="s">
        <v>339</v>
      </c>
      <c r="F62" s="3">
        <v>3481.5</v>
      </c>
      <c r="G62" s="4">
        <v>44587.625</v>
      </c>
      <c r="H62" s="6" t="s">
        <v>10</v>
      </c>
      <c r="I62" s="6" t="s">
        <v>15</v>
      </c>
      <c r="J62" s="5" t="str">
        <f t="shared" si="1"/>
        <v>clic aquí</v>
      </c>
    </row>
    <row r="63" spans="1:10" ht="30" x14ac:dyDescent="0.25">
      <c r="A63" t="s">
        <v>98</v>
      </c>
      <c r="B63" t="s">
        <v>99</v>
      </c>
      <c r="C63" s="6" t="s">
        <v>100</v>
      </c>
      <c r="D63" s="7" t="s">
        <v>101</v>
      </c>
      <c r="E63" s="8" t="s">
        <v>102</v>
      </c>
      <c r="F63" s="3">
        <v>452989.68</v>
      </c>
      <c r="G63" s="4">
        <v>44586.999305555553</v>
      </c>
      <c r="H63" s="6" t="s">
        <v>8</v>
      </c>
      <c r="I63" s="6" t="s">
        <v>15</v>
      </c>
      <c r="J63" s="5" t="str">
        <f t="shared" si="1"/>
        <v>clic aquí</v>
      </c>
    </row>
    <row r="64" spans="1:10" x14ac:dyDescent="0.25">
      <c r="A64" t="s">
        <v>340</v>
      </c>
      <c r="B64" t="s">
        <v>341</v>
      </c>
      <c r="C64" s="6" t="s">
        <v>342</v>
      </c>
      <c r="D64" s="7" t="s">
        <v>343</v>
      </c>
      <c r="E64" s="8" t="s">
        <v>344</v>
      </c>
      <c r="F64" s="3">
        <v>75757.58</v>
      </c>
      <c r="G64" s="4">
        <v>44601.583333333336</v>
      </c>
      <c r="H64" s="6" t="s">
        <v>8</v>
      </c>
      <c r="I64" s="6" t="s">
        <v>15</v>
      </c>
      <c r="J64" s="5" t="str">
        <f t="shared" si="1"/>
        <v>clic aquí</v>
      </c>
    </row>
    <row r="65" spans="1:10" x14ac:dyDescent="0.25">
      <c r="A65" t="s">
        <v>345</v>
      </c>
      <c r="B65" t="s">
        <v>346</v>
      </c>
      <c r="C65" s="6" t="s">
        <v>347</v>
      </c>
      <c r="D65" s="7" t="s">
        <v>348</v>
      </c>
      <c r="E65" s="8" t="s">
        <v>349</v>
      </c>
      <c r="F65" s="3">
        <v>8200</v>
      </c>
      <c r="G65" s="4">
        <v>44595.583333333336</v>
      </c>
      <c r="H65" s="6" t="s">
        <v>18</v>
      </c>
      <c r="I65" s="6" t="s">
        <v>15</v>
      </c>
      <c r="J65" s="5" t="str">
        <f t="shared" si="1"/>
        <v>clic aquí</v>
      </c>
    </row>
    <row r="66" spans="1:10" ht="30" x14ac:dyDescent="0.25">
      <c r="A66" t="s">
        <v>350</v>
      </c>
      <c r="B66" t="s">
        <v>351</v>
      </c>
      <c r="C66" s="6" t="s">
        <v>352</v>
      </c>
      <c r="D66" s="7" t="s">
        <v>353</v>
      </c>
      <c r="E66" s="8" t="s">
        <v>354</v>
      </c>
      <c r="F66" s="3">
        <v>190388.42</v>
      </c>
      <c r="G66" s="4">
        <v>44595.791666666664</v>
      </c>
      <c r="H66" s="6" t="s">
        <v>8</v>
      </c>
      <c r="I66" s="6" t="s">
        <v>15</v>
      </c>
      <c r="J66" s="5" t="str">
        <f t="shared" si="1"/>
        <v>clic aquí</v>
      </c>
    </row>
    <row r="67" spans="1:10" ht="45" x14ac:dyDescent="0.25">
      <c r="A67" t="s">
        <v>355</v>
      </c>
      <c r="B67" t="s">
        <v>356</v>
      </c>
      <c r="C67" s="6" t="s">
        <v>357</v>
      </c>
      <c r="D67" s="7" t="s">
        <v>353</v>
      </c>
      <c r="E67" s="8" t="s">
        <v>358</v>
      </c>
      <c r="F67" s="3">
        <v>36782.269999999997</v>
      </c>
      <c r="G67" s="4">
        <v>44595.791666666664</v>
      </c>
      <c r="H67" s="6" t="s">
        <v>8</v>
      </c>
      <c r="I67" s="6" t="s">
        <v>15</v>
      </c>
      <c r="J67" s="5" t="str">
        <f t="shared" si="1"/>
        <v>clic aquí</v>
      </c>
    </row>
    <row r="68" spans="1:10" ht="60" x14ac:dyDescent="0.25">
      <c r="A68" t="s">
        <v>359</v>
      </c>
      <c r="B68" t="s">
        <v>360</v>
      </c>
      <c r="C68" s="6" t="s">
        <v>361</v>
      </c>
      <c r="D68" s="7" t="s">
        <v>362</v>
      </c>
      <c r="E68" s="8" t="s">
        <v>363</v>
      </c>
      <c r="F68" s="3">
        <v>6000000</v>
      </c>
      <c r="G68" s="4">
        <v>44590.583333333336</v>
      </c>
      <c r="H68" s="6" t="s">
        <v>25</v>
      </c>
      <c r="I68" s="6" t="s">
        <v>15</v>
      </c>
      <c r="J68" s="5" t="str">
        <f t="shared" si="1"/>
        <v>clic aquí</v>
      </c>
    </row>
    <row r="69" spans="1:10" ht="30" x14ac:dyDescent="0.25">
      <c r="A69" t="s">
        <v>103</v>
      </c>
      <c r="B69" t="s">
        <v>104</v>
      </c>
      <c r="C69" s="6" t="s">
        <v>105</v>
      </c>
      <c r="D69" s="7" t="s">
        <v>106</v>
      </c>
      <c r="E69" s="8" t="s">
        <v>107</v>
      </c>
      <c r="F69" s="3">
        <v>91496.7</v>
      </c>
      <c r="G69" s="4">
        <v>44581.999305555553</v>
      </c>
      <c r="H69" s="6" t="s">
        <v>8</v>
      </c>
      <c r="I69" s="6" t="s">
        <v>15</v>
      </c>
      <c r="J69" s="5" t="str">
        <f t="shared" si="1"/>
        <v>clic aquí</v>
      </c>
    </row>
    <row r="70" spans="1:10" ht="30" x14ac:dyDescent="0.25">
      <c r="A70" t="s">
        <v>48</v>
      </c>
      <c r="B70" t="s">
        <v>49</v>
      </c>
      <c r="C70" s="6" t="s">
        <v>50</v>
      </c>
      <c r="D70" s="7" t="s">
        <v>51</v>
      </c>
      <c r="E70" s="8" t="s">
        <v>52</v>
      </c>
      <c r="F70" s="3">
        <v>186540.17</v>
      </c>
      <c r="G70" s="4">
        <v>44592.999305555553</v>
      </c>
      <c r="H70" s="6" t="s">
        <v>8</v>
      </c>
      <c r="I70" s="6" t="s">
        <v>15</v>
      </c>
      <c r="J70" s="5" t="str">
        <f t="shared" ref="J70:J94" si="2">HYPERLINK(A70,"clic aquí")</f>
        <v>clic aquí</v>
      </c>
    </row>
    <row r="71" spans="1:10" ht="45" x14ac:dyDescent="0.25">
      <c r="A71" t="s">
        <v>364</v>
      </c>
      <c r="B71" t="s">
        <v>365</v>
      </c>
      <c r="C71" s="6" t="s">
        <v>366</v>
      </c>
      <c r="D71" s="7" t="s">
        <v>367</v>
      </c>
      <c r="E71" s="8" t="s">
        <v>368</v>
      </c>
      <c r="F71" s="3">
        <v>81654.460000000006</v>
      </c>
      <c r="G71" s="4">
        <v>44588.583333333336</v>
      </c>
      <c r="H71" s="6" t="s">
        <v>10</v>
      </c>
      <c r="I71" s="6" t="s">
        <v>15</v>
      </c>
      <c r="J71" s="5" t="str">
        <f t="shared" si="2"/>
        <v>clic aquí</v>
      </c>
    </row>
    <row r="72" spans="1:10" ht="45" x14ac:dyDescent="0.25">
      <c r="A72" t="s">
        <v>108</v>
      </c>
      <c r="B72" t="s">
        <v>109</v>
      </c>
      <c r="C72" s="6" t="s">
        <v>110</v>
      </c>
      <c r="D72" s="7" t="s">
        <v>111</v>
      </c>
      <c r="E72" s="8" t="s">
        <v>112</v>
      </c>
      <c r="F72" s="3">
        <v>106455.51</v>
      </c>
      <c r="G72" s="4">
        <v>44586.583333333336</v>
      </c>
      <c r="H72" s="6" t="s">
        <v>11</v>
      </c>
      <c r="I72" s="6" t="s">
        <v>15</v>
      </c>
      <c r="J72" s="5" t="str">
        <f t="shared" si="2"/>
        <v>clic aquí</v>
      </c>
    </row>
    <row r="73" spans="1:10" ht="45" x14ac:dyDescent="0.25">
      <c r="A73" t="s">
        <v>369</v>
      </c>
      <c r="B73" t="s">
        <v>370</v>
      </c>
      <c r="C73" s="6" t="s">
        <v>371</v>
      </c>
      <c r="D73" s="7" t="s">
        <v>20</v>
      </c>
      <c r="E73" s="8" t="s">
        <v>372</v>
      </c>
      <c r="F73" s="3">
        <v>140232</v>
      </c>
      <c r="G73" s="4">
        <v>44589.999305555553</v>
      </c>
      <c r="H73" s="6" t="s">
        <v>11</v>
      </c>
      <c r="I73" s="6" t="s">
        <v>15</v>
      </c>
      <c r="J73" s="5" t="str">
        <f t="shared" si="2"/>
        <v>clic aquí</v>
      </c>
    </row>
    <row r="74" spans="1:10" ht="45" x14ac:dyDescent="0.25">
      <c r="A74" t="s">
        <v>373</v>
      </c>
      <c r="B74" t="s">
        <v>374</v>
      </c>
      <c r="C74" s="6" t="s">
        <v>375</v>
      </c>
      <c r="D74" s="7" t="s">
        <v>20</v>
      </c>
      <c r="E74" s="8" t="s">
        <v>376</v>
      </c>
      <c r="F74" s="3">
        <v>37252.6</v>
      </c>
      <c r="G74" s="4">
        <v>44582.999305555553</v>
      </c>
      <c r="H74" s="6" t="s">
        <v>11</v>
      </c>
      <c r="I74" s="6" t="s">
        <v>15</v>
      </c>
      <c r="J74" s="5" t="str">
        <f t="shared" si="2"/>
        <v>clic aquí</v>
      </c>
    </row>
    <row r="75" spans="1:10" ht="30" x14ac:dyDescent="0.25">
      <c r="A75" t="s">
        <v>113</v>
      </c>
      <c r="B75" t="s">
        <v>114</v>
      </c>
      <c r="C75" s="6" t="s">
        <v>115</v>
      </c>
      <c r="D75" s="7" t="s">
        <v>116</v>
      </c>
      <c r="E75" s="8" t="s">
        <v>117</v>
      </c>
      <c r="F75" s="3">
        <v>214844.67</v>
      </c>
      <c r="G75" s="4">
        <v>44588.999305555553</v>
      </c>
      <c r="H75" s="6" t="s">
        <v>8</v>
      </c>
      <c r="I75" s="6" t="s">
        <v>15</v>
      </c>
      <c r="J75" s="5" t="str">
        <f t="shared" si="2"/>
        <v>clic aquí</v>
      </c>
    </row>
    <row r="76" spans="1:10" ht="60" x14ac:dyDescent="0.25">
      <c r="A76" t="s">
        <v>377</v>
      </c>
      <c r="B76" t="s">
        <v>378</v>
      </c>
      <c r="C76" s="6" t="s">
        <v>379</v>
      </c>
      <c r="D76" s="7" t="s">
        <v>380</v>
      </c>
      <c r="E76" s="8" t="s">
        <v>381</v>
      </c>
      <c r="F76" s="3">
        <v>224793.4</v>
      </c>
      <c r="G76" s="4">
        <v>44610.999305555553</v>
      </c>
      <c r="H76" s="6" t="s">
        <v>11</v>
      </c>
      <c r="I76" s="6" t="s">
        <v>15</v>
      </c>
      <c r="J76" s="5" t="str">
        <f t="shared" si="2"/>
        <v>clic aquí</v>
      </c>
    </row>
    <row r="77" spans="1:10" ht="60" x14ac:dyDescent="0.25">
      <c r="A77" t="s">
        <v>118</v>
      </c>
      <c r="B77" t="s">
        <v>119</v>
      </c>
      <c r="C77" s="6" t="s">
        <v>120</v>
      </c>
      <c r="D77" s="7" t="s">
        <v>121</v>
      </c>
      <c r="E77" s="8" t="s">
        <v>122</v>
      </c>
      <c r="F77" s="3">
        <v>129284.61</v>
      </c>
      <c r="G77" s="4">
        <v>44603.791666666664</v>
      </c>
      <c r="H77" s="6" t="s">
        <v>25</v>
      </c>
      <c r="I77" s="6" t="s">
        <v>15</v>
      </c>
      <c r="J77" s="5" t="str">
        <f t="shared" si="2"/>
        <v>clic aquí</v>
      </c>
    </row>
    <row r="78" spans="1:10" ht="30" x14ac:dyDescent="0.25">
      <c r="A78" t="s">
        <v>382</v>
      </c>
      <c r="B78" t="s">
        <v>383</v>
      </c>
      <c r="C78" s="6" t="s">
        <v>384</v>
      </c>
      <c r="D78" s="7" t="s">
        <v>385</v>
      </c>
      <c r="E78" s="8" t="s">
        <v>386</v>
      </c>
      <c r="F78" s="3">
        <v>4105314.76</v>
      </c>
      <c r="G78" s="4">
        <v>44601.999305555553</v>
      </c>
      <c r="H78" s="6" t="s">
        <v>8</v>
      </c>
      <c r="I78" s="6" t="s">
        <v>15</v>
      </c>
      <c r="J78" s="5" t="str">
        <f t="shared" si="2"/>
        <v>clic aquí</v>
      </c>
    </row>
    <row r="79" spans="1:10" x14ac:dyDescent="0.25">
      <c r="A79" t="s">
        <v>387</v>
      </c>
      <c r="B79" t="s">
        <v>388</v>
      </c>
      <c r="C79" s="6" t="s">
        <v>389</v>
      </c>
      <c r="D79" s="7" t="s">
        <v>390</v>
      </c>
      <c r="E79" s="8" t="s">
        <v>391</v>
      </c>
      <c r="F79" s="3">
        <v>81207.070000000007</v>
      </c>
      <c r="G79" s="4">
        <v>44600.791666666664</v>
      </c>
      <c r="H79" s="6" t="s">
        <v>8</v>
      </c>
      <c r="I79" s="6" t="s">
        <v>15</v>
      </c>
      <c r="J79" s="5" t="str">
        <f t="shared" si="2"/>
        <v>clic aquí</v>
      </c>
    </row>
    <row r="80" spans="1:10" ht="30" x14ac:dyDescent="0.25">
      <c r="A80" t="s">
        <v>123</v>
      </c>
      <c r="B80" t="s">
        <v>124</v>
      </c>
      <c r="C80" s="6" t="s">
        <v>125</v>
      </c>
      <c r="D80" s="7" t="s">
        <v>26</v>
      </c>
      <c r="E80" s="8" t="s">
        <v>126</v>
      </c>
      <c r="F80" s="3">
        <v>5781.78</v>
      </c>
      <c r="G80" s="4">
        <v>44581.583333333336</v>
      </c>
      <c r="H80" s="6" t="s">
        <v>8</v>
      </c>
      <c r="I80" s="6" t="s">
        <v>15</v>
      </c>
      <c r="J80" s="5" t="str">
        <f t="shared" si="2"/>
        <v>clic aquí</v>
      </c>
    </row>
    <row r="81" spans="1:10" ht="45" x14ac:dyDescent="0.25">
      <c r="A81" t="s">
        <v>392</v>
      </c>
      <c r="B81" t="s">
        <v>393</v>
      </c>
      <c r="C81" s="6" t="s">
        <v>394</v>
      </c>
      <c r="D81" s="7" t="s">
        <v>395</v>
      </c>
      <c r="E81" s="8" t="s">
        <v>396</v>
      </c>
      <c r="F81" s="3">
        <v>170000</v>
      </c>
      <c r="G81" s="4">
        <v>44590.583333333336</v>
      </c>
      <c r="H81" s="6" t="s">
        <v>11</v>
      </c>
      <c r="I81" s="6" t="s">
        <v>15</v>
      </c>
      <c r="J81" s="5" t="str">
        <f t="shared" si="2"/>
        <v>clic aquí</v>
      </c>
    </row>
    <row r="82" spans="1:10" ht="30" x14ac:dyDescent="0.25">
      <c r="A82" t="s">
        <v>397</v>
      </c>
      <c r="B82" t="s">
        <v>398</v>
      </c>
      <c r="C82" s="6" t="s">
        <v>399</v>
      </c>
      <c r="D82" s="7" t="s">
        <v>395</v>
      </c>
      <c r="E82" s="8" t="s">
        <v>400</v>
      </c>
      <c r="F82" s="3">
        <v>34000</v>
      </c>
      <c r="G82" s="4">
        <v>44589.583333333336</v>
      </c>
      <c r="H82" s="6" t="s">
        <v>11</v>
      </c>
      <c r="I82" s="6" t="s">
        <v>15</v>
      </c>
      <c r="J82" s="5" t="str">
        <f t="shared" si="2"/>
        <v>clic aquí</v>
      </c>
    </row>
    <row r="83" spans="1:10" ht="30" x14ac:dyDescent="0.25">
      <c r="A83" t="s">
        <v>127</v>
      </c>
      <c r="B83" t="s">
        <v>128</v>
      </c>
      <c r="C83" s="6" t="s">
        <v>129</v>
      </c>
      <c r="D83" s="7" t="s">
        <v>130</v>
      </c>
      <c r="E83" s="8" t="s">
        <v>131</v>
      </c>
      <c r="F83" s="3">
        <v>48759.12</v>
      </c>
      <c r="G83" s="4">
        <v>44587.999305555553</v>
      </c>
      <c r="H83" s="6" t="s">
        <v>10</v>
      </c>
      <c r="I83" s="6" t="s">
        <v>15</v>
      </c>
      <c r="J83" s="5" t="str">
        <f t="shared" si="2"/>
        <v>clic aquí</v>
      </c>
    </row>
    <row r="84" spans="1:10" ht="45" x14ac:dyDescent="0.25">
      <c r="A84" t="s">
        <v>401</v>
      </c>
      <c r="B84" t="s">
        <v>402</v>
      </c>
      <c r="C84" s="6" t="s">
        <v>403</v>
      </c>
      <c r="D84" s="7" t="s">
        <v>177</v>
      </c>
      <c r="E84" s="8" t="s">
        <v>404</v>
      </c>
      <c r="F84" s="3">
        <v>6980930</v>
      </c>
      <c r="G84" s="4">
        <v>44602.583333333336</v>
      </c>
      <c r="H84" s="6" t="s">
        <v>10</v>
      </c>
      <c r="I84" s="6" t="s">
        <v>15</v>
      </c>
      <c r="J84" s="5" t="str">
        <f t="shared" si="2"/>
        <v>clic aquí</v>
      </c>
    </row>
    <row r="85" spans="1:10" ht="45" x14ac:dyDescent="0.25">
      <c r="A85" t="s">
        <v>53</v>
      </c>
      <c r="B85" t="s">
        <v>54</v>
      </c>
      <c r="C85" s="6" t="s">
        <v>55</v>
      </c>
      <c r="D85" s="7" t="s">
        <v>56</v>
      </c>
      <c r="E85" s="8" t="s">
        <v>57</v>
      </c>
      <c r="F85" s="3">
        <v>570328.68999999994</v>
      </c>
      <c r="G85" s="4">
        <v>44606.583333333336</v>
      </c>
      <c r="H85" s="6" t="s">
        <v>11</v>
      </c>
      <c r="I85" s="6" t="s">
        <v>15</v>
      </c>
      <c r="J85" s="5" t="str">
        <f t="shared" si="2"/>
        <v>clic aquí</v>
      </c>
    </row>
    <row r="86" spans="1:10" ht="30" x14ac:dyDescent="0.25">
      <c r="A86" t="s">
        <v>405</v>
      </c>
      <c r="B86" t="s">
        <v>406</v>
      </c>
      <c r="C86" s="6" t="s">
        <v>407</v>
      </c>
      <c r="D86" s="7" t="s">
        <v>21</v>
      </c>
      <c r="E86" s="8" t="s">
        <v>408</v>
      </c>
      <c r="F86" s="3">
        <v>416710.42</v>
      </c>
      <c r="G86" s="4">
        <v>44594.583333333336</v>
      </c>
      <c r="H86" s="6" t="s">
        <v>8</v>
      </c>
      <c r="I86" s="6" t="s">
        <v>15</v>
      </c>
      <c r="J86" s="5" t="str">
        <f t="shared" si="2"/>
        <v>clic aquí</v>
      </c>
    </row>
    <row r="87" spans="1:10" ht="45" x14ac:dyDescent="0.25">
      <c r="A87" t="s">
        <v>409</v>
      </c>
      <c r="B87" t="s">
        <v>410</v>
      </c>
      <c r="C87" s="6" t="s">
        <v>411</v>
      </c>
      <c r="D87" s="7" t="s">
        <v>21</v>
      </c>
      <c r="E87" s="8" t="s">
        <v>412</v>
      </c>
      <c r="F87" s="3">
        <v>51831.360000000001</v>
      </c>
      <c r="G87" s="4">
        <v>44587.583333333336</v>
      </c>
      <c r="H87" s="6" t="s">
        <v>10</v>
      </c>
      <c r="I87" s="6" t="s">
        <v>15</v>
      </c>
      <c r="J87" s="5" t="str">
        <f t="shared" si="2"/>
        <v>clic aquí</v>
      </c>
    </row>
    <row r="88" spans="1:10" ht="30" x14ac:dyDescent="0.25">
      <c r="A88" t="s">
        <v>413</v>
      </c>
      <c r="B88" t="s">
        <v>414</v>
      </c>
      <c r="C88" s="6" t="s">
        <v>415</v>
      </c>
      <c r="D88" s="7" t="s">
        <v>21</v>
      </c>
      <c r="E88" s="8" t="s">
        <v>416</v>
      </c>
      <c r="F88" s="3">
        <v>72767.34</v>
      </c>
      <c r="G88" s="4">
        <v>44587.583333333336</v>
      </c>
      <c r="H88" s="6" t="s">
        <v>10</v>
      </c>
      <c r="I88" s="6" t="s">
        <v>15</v>
      </c>
      <c r="J88" s="5" t="str">
        <f t="shared" si="2"/>
        <v>clic aquí</v>
      </c>
    </row>
    <row r="89" spans="1:10" ht="30" x14ac:dyDescent="0.25">
      <c r="A89" t="s">
        <v>417</v>
      </c>
      <c r="B89" t="s">
        <v>418</v>
      </c>
      <c r="C89" s="6" t="s">
        <v>419</v>
      </c>
      <c r="D89" s="7" t="s">
        <v>21</v>
      </c>
      <c r="E89" s="8" t="s">
        <v>420</v>
      </c>
      <c r="F89" s="3">
        <v>2637230.58</v>
      </c>
      <c r="G89" s="4">
        <v>44594.583333333336</v>
      </c>
      <c r="H89" s="6" t="s">
        <v>8</v>
      </c>
      <c r="I89" s="6" t="s">
        <v>15</v>
      </c>
      <c r="J89" s="5" t="str">
        <f t="shared" si="2"/>
        <v>clic aquí</v>
      </c>
    </row>
    <row r="90" spans="1:10" ht="45" x14ac:dyDescent="0.25">
      <c r="A90" t="s">
        <v>421</v>
      </c>
      <c r="B90" t="s">
        <v>422</v>
      </c>
      <c r="C90" s="6" t="s">
        <v>423</v>
      </c>
      <c r="D90" s="7" t="s">
        <v>21</v>
      </c>
      <c r="E90" s="8" t="s">
        <v>424</v>
      </c>
      <c r="F90" s="3">
        <v>3992602.27</v>
      </c>
      <c r="G90" s="4">
        <v>44606.583333333336</v>
      </c>
      <c r="H90" s="6" t="s">
        <v>8</v>
      </c>
      <c r="I90" s="6" t="s">
        <v>15</v>
      </c>
      <c r="J90" s="5" t="str">
        <f t="shared" si="2"/>
        <v>clic aquí</v>
      </c>
    </row>
    <row r="91" spans="1:10" ht="45" x14ac:dyDescent="0.25">
      <c r="A91" t="s">
        <v>425</v>
      </c>
      <c r="B91" t="s">
        <v>426</v>
      </c>
      <c r="C91" s="6" t="s">
        <v>427</v>
      </c>
      <c r="D91" s="7" t="s">
        <v>21</v>
      </c>
      <c r="E91" s="8" t="s">
        <v>428</v>
      </c>
      <c r="F91" s="3">
        <v>104021.7</v>
      </c>
      <c r="G91" s="4">
        <v>44588.583333333336</v>
      </c>
      <c r="H91" s="6" t="s">
        <v>10</v>
      </c>
      <c r="I91" s="6" t="s">
        <v>15</v>
      </c>
      <c r="J91" s="5" t="str">
        <f t="shared" si="2"/>
        <v>clic aquí</v>
      </c>
    </row>
    <row r="92" spans="1:10" ht="45" x14ac:dyDescent="0.25">
      <c r="A92" t="s">
        <v>429</v>
      </c>
      <c r="B92" t="s">
        <v>430</v>
      </c>
      <c r="C92" s="6" t="s">
        <v>431</v>
      </c>
      <c r="D92" s="7" t="s">
        <v>21</v>
      </c>
      <c r="E92" s="8" t="s">
        <v>432</v>
      </c>
      <c r="F92" s="3">
        <v>139731.98000000001</v>
      </c>
      <c r="G92" s="4">
        <v>44588.583333333336</v>
      </c>
      <c r="H92" s="6" t="s">
        <v>10</v>
      </c>
      <c r="I92" s="6" t="s">
        <v>15</v>
      </c>
      <c r="J92" s="5" t="str">
        <f t="shared" si="2"/>
        <v>clic aquí</v>
      </c>
    </row>
    <row r="93" spans="1:10" ht="45" x14ac:dyDescent="0.25">
      <c r="A93" t="s">
        <v>433</v>
      </c>
      <c r="B93" t="s">
        <v>434</v>
      </c>
      <c r="C93" s="6" t="s">
        <v>435</v>
      </c>
      <c r="D93" s="7" t="s">
        <v>436</v>
      </c>
      <c r="E93" s="8" t="s">
        <v>437</v>
      </c>
      <c r="F93" s="3">
        <v>252002.23</v>
      </c>
      <c r="G93" s="4">
        <v>44606.583333333336</v>
      </c>
      <c r="H93" s="6" t="s">
        <v>10</v>
      </c>
      <c r="I93" s="6" t="s">
        <v>15</v>
      </c>
      <c r="J93" s="5" t="str">
        <f t="shared" si="2"/>
        <v>clic aquí</v>
      </c>
    </row>
    <row r="94" spans="1:10" ht="45" x14ac:dyDescent="0.25">
      <c r="A94" t="s">
        <v>438</v>
      </c>
      <c r="B94" t="s">
        <v>439</v>
      </c>
      <c r="C94" s="6" t="s">
        <v>440</v>
      </c>
      <c r="D94" s="7" t="s">
        <v>436</v>
      </c>
      <c r="E94" s="8" t="s">
        <v>441</v>
      </c>
      <c r="F94" s="3">
        <v>342215.5</v>
      </c>
      <c r="G94" s="4">
        <v>44599.583333333336</v>
      </c>
      <c r="H94" s="6" t="s">
        <v>8</v>
      </c>
      <c r="I94" s="6" t="s">
        <v>15</v>
      </c>
      <c r="J94"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2022-01-17T17:38:53Z</dcterms:modified>
</cp:coreProperties>
</file>