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7\"/>
    </mc:Choice>
  </mc:AlternateContent>
  <xr:revisionPtr revIDLastSave="0" documentId="13_ncr:1_{F4061DCC-EFFD-40C0-8802-2F8D68C54601}"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alcChain>
</file>

<file path=xl/sharedStrings.xml><?xml version="1.0" encoding="utf-8"?>
<sst xmlns="http://schemas.openxmlformats.org/spreadsheetml/2006/main" count="1039" uniqueCount="698">
  <si>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</si>
  <si>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</si>
  <si>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</si>
  <si>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</si>
  <si>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</si>
  <si>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</si>
  <si>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</si>
  <si>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</si>
  <si>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</si>
  <si>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</si>
  <si>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</si>
  <si>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</si>
  <si>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</si>
  <si>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</si>
  <si>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</si>
  <si>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</si>
  <si>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</si>
  <si>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</si>
  <si>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</si>
  <si>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</si>
  <si>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</si>
  <si>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Secretaría General de la Consejería de Hacienda y Administraciones Públicas de la Junta de Comunidades de Castilla-La Mancha</t>
  </si>
  <si>
    <t>Concesión de Servicios</t>
  </si>
  <si>
    <t>Presidencia de Diputación Provincial de Albacete</t>
  </si>
  <si>
    <t>Alcaldía del Ayuntamiento de Puertollano</t>
  </si>
  <si>
    <t>Administrativo especial</t>
  </si>
  <si>
    <t>Alcaldía del Ayuntamiento de Guadalajara</t>
  </si>
  <si>
    <t>5/2022</t>
  </si>
  <si>
    <t>4/2022</t>
  </si>
  <si>
    <t>Junta de Gobierno del Ayuntamiento de Ciudad Real</t>
  </si>
  <si>
    <t>Dirección General de SOLIMAT</t>
  </si>
  <si>
    <t>Gerencia umivale Activa, Mutua Colaboradora con la Seguridad Social número 3</t>
  </si>
  <si>
    <t>Alcaldía del Ayuntamiento de La Solana</t>
  </si>
  <si>
    <t>Alcaldía del Ayuntamiento de Miguelturra</t>
  </si>
  <si>
    <t>Privado</t>
  </si>
  <si>
    <t>Junta de Gobierno del Ayuntamiento de Socuéllamos</t>
  </si>
  <si>
    <t>Alcaldía del Ayuntamiento de Alcalá de la Vega</t>
  </si>
  <si>
    <t>Alcaldía del Ayuntamiento de Campillo de Altobuey</t>
  </si>
  <si>
    <t>Alcaldía del Ayuntamiento de Azuqueca de Henares</t>
  </si>
  <si>
    <t>https://contrataciondelestado.es/wps/poc?uri=deeplink:detalle_licitacion&amp;idEvl=4PURSNgIqcwuf4aBO%2BvQlQ%3D%3D</t>
  </si>
  <si>
    <t>M-9249945</t>
  </si>
  <si>
    <t>1148/2022</t>
  </si>
  <si>
    <t>Suministros de materiales para el mantenimiento del alumbrado de instalaciones y edificios de titularidad municipal</t>
  </si>
  <si>
    <t>Junta de Gobierno del Ayuntamiento de Guadalajara</t>
  </si>
  <si>
    <t>https://contrataciondelestado.es/wps/poc?uri=deeplink:detalle_licitacion&amp;idEvl=WbWkE2XprJPnSoTX3z%2F7wA%3D%3D</t>
  </si>
  <si>
    <t>M-9249886</t>
  </si>
  <si>
    <t>43/2021</t>
  </si>
  <si>
    <t>Pleno de la Mancomunidad de Municipios Alto Tajo</t>
  </si>
  <si>
    <t>Aprovechamientos Forestales de Madera de los Montes de Utilidad Pública de los municipios de la Mancomunidad  Alto Tajo</t>
  </si>
  <si>
    <t>https://contrataciondelestado.es/wps/poc?uri=deeplink:detalle_licitacion&amp;idEvl=2tuitIPg2pRvYnTkQN0%2FZA%3D%3D</t>
  </si>
  <si>
    <t>M-9272292</t>
  </si>
  <si>
    <t>2022/000725</t>
  </si>
  <si>
    <t>Comisión Ejecutiva de la Fundación Parque Científico y Tecnológico de Castilla-La Mancha</t>
  </si>
  <si>
    <t>Servicio de mantenimiento de los ascensores en los edificios del PCTCLM de Albacete</t>
  </si>
  <si>
    <t>https://contrataciondelestado.es/wps/poc?uri=deeplink:detalle_licitacion&amp;idEvl=W0ehZrkOxfKrz3GQd5r6SQ%3D%3D</t>
  </si>
  <si>
    <t>M-9298940</t>
  </si>
  <si>
    <t>TSA0072192</t>
  </si>
  <si>
    <t>Ejecución de pavimento continuo tipo slurry en el camino de La Vegallera situado en el T.M de Molinicos (Albacete)</t>
  </si>
  <si>
    <t>https://contrataciondelestado.es/wps/poc?uri=deeplink:detalle_licitacion&amp;idEvl=MSTuHomyH%2BrnSoTX3z%2F7wA%3D%3D</t>
  </si>
  <si>
    <t>M-9299139</t>
  </si>
  <si>
    <t>21.154.NGC3016.AT.01</t>
  </si>
  <si>
    <t>Presidencia de la Sociedad de Infraestructuras y Equipamientos Penitenciarios  y de la Seguridad del Estado, S.M.E., S.A</t>
  </si>
  <si>
    <t>Servicio de Asistencia Técnica a la Dirección de Obra, Dirección de Ejecución de Obra, y Coordinación de Seguridad y Salud de las Obras del Acuartelamiento de la Guardia Civil en Caudete (Albacete) (21.154.NGC3016.AT.01)</t>
  </si>
  <si>
    <t>https://contrataciondelestado.es/wps/poc?uri=deeplink:detalle_licitacion&amp;idEvl=CYHZs2kQQ%2BQBPRBxZ4nJ%2Fg%3D%3D</t>
  </si>
  <si>
    <t>M-9298915</t>
  </si>
  <si>
    <t>TSA0070923</t>
  </si>
  <si>
    <t>Suministro de tubería de chapa de acero para la Fase I de las obras de ampliación de la red piezométrica de la Confederación Hidrográfica del Guadiana, en las provincias de Ciudad Real, Cuenca y Toledo.</t>
  </si>
  <si>
    <t>https://contrataciondelestado.es/wps/poc?uri=deeplink:detalle_licitacion&amp;idEvl=mOvd0ljr5mlvYnTkQN0%2FZA%3D%3D</t>
  </si>
  <si>
    <t>M-9257639</t>
  </si>
  <si>
    <t>LASOLANA2022/181</t>
  </si>
  <si>
    <t>Suministro de Uniformidad para la Policía Local del Ayuntamiento de La Solana, Ciudad Real</t>
  </si>
  <si>
    <t>https://contrataciondelestado.es/wps/poc?uri=deeplink:detalle_licitacion&amp;idEvl=WxBzOaHgrxEuf4aBO%2BvQlQ%3D%3D</t>
  </si>
  <si>
    <t>M-9298516</t>
  </si>
  <si>
    <t>C-22002</t>
  </si>
  <si>
    <t>Alcaldía del Ayuntamiento de Malagón</t>
  </si>
  <si>
    <t>Servicio de recogida especial de residuos</t>
  </si>
  <si>
    <t>https://contrataciondelestado.es/wps/poc?uri=deeplink:detalle_licitacion&amp;idEvl=CFCyUoW1Q92XQV0WE7lYPw%3D%3D</t>
  </si>
  <si>
    <t>M-9298650</t>
  </si>
  <si>
    <t>C-22001</t>
  </si>
  <si>
    <t>Suministro mediante la modalidad de arrendamiento sin opción de compra y mantenimiento integral de cuatro equipos multifunción y servicio mantenimiento integral de dos equipos multifunción.</t>
  </si>
  <si>
    <t>https://contrataciondelestado.es/wps/poc?uri=deeplink:detalle_licitacion&amp;idEvl=T0kqEls7%2Fa9vYnTkQN0%2FZA%3D%3D</t>
  </si>
  <si>
    <t>M-9272806</t>
  </si>
  <si>
    <t>MIGUELTURRA2022/001290</t>
  </si>
  <si>
    <t>Contratación de los servicios técnicos asociados al proyecto estratégico municipal de iluminación sostenible (PEMIS) del proyecto lumen, del municipio de Miguelturra, compuesto por asistencia general y coordinación de subvención concedido a través del rd 316/2019, redacción de proyecto, dirección de obra y coordinación de la seguridad y salud de la obras de renovación del alumbrado exterior del municipio de Miguelturra (ciudad real).  .</t>
  </si>
  <si>
    <t>https://contrataciondelestado.es/wps/poc?uri=deeplink:detalle_licitacion&amp;idEvl=UX6S4PgPyugBPRBxZ4nJ%2Fg%3D%3D</t>
  </si>
  <si>
    <t>M-9298862</t>
  </si>
  <si>
    <t>2022/3488</t>
  </si>
  <si>
    <t>Ejecución de obras de abastecimiento en diversas calles de Puertollano mediante procedimiento negociado sin publicidad</t>
  </si>
  <si>
    <t>https://contrataciondelestado.es/wps/poc?uri=deeplink:detalle_licitacion&amp;idEvl=I%2B5wixkmfXYuf4aBO%2BvQlQ%3D%3D</t>
  </si>
  <si>
    <t>M-9272866</t>
  </si>
  <si>
    <t>2022/000692</t>
  </si>
  <si>
    <t>Consejo de Administración del Instituto de Sistemas Fotovoltaicos de Concentración, S.A.U.</t>
  </si>
  <si>
    <t>Alquiler Vehículo Electrico (tipo turismo)</t>
  </si>
  <si>
    <t>https://contrataciondelestado.es/wps/poc?uri=deeplink:detalle_licitacion&amp;idEvl=k9GINu195EOiEJrVRqloyA%3D%3D</t>
  </si>
  <si>
    <t>M-9298898</t>
  </si>
  <si>
    <t>TSA0072265</t>
  </si>
  <si>
    <t>Suministro de palé europeo para las actuaciones para fomento del conejo en territorios actual o potencialmente linceros en fincas de OAPN (2020-2023)-PN de Cabañeros (Ciudad Real)</t>
  </si>
  <si>
    <t>https://contrataciondelestado.es/wps/poc?uri=deeplink:detalle_licitacion&amp;idEvl=k%2FnakZVZvz%2BiEJrVRqloyA%3D%3D</t>
  </si>
  <si>
    <t>M-9284450</t>
  </si>
  <si>
    <t>SE13722000116</t>
  </si>
  <si>
    <t>Gerencia de la Universidad de Castilla-La Mancha</t>
  </si>
  <si>
    <t>Servicio mantenimiento integral control y prevencion legionelosis uclm</t>
  </si>
  <si>
    <t>https://contrataciondelestado.es/wps/poc?uri=deeplink:detalle_licitacion&amp;idEvl=rMRFcZgL6VcSugstABGr5A%3D%3D</t>
  </si>
  <si>
    <t>M-9299133</t>
  </si>
  <si>
    <t>22.009.NPN2002.AT.01</t>
  </si>
  <si>
    <t>Servicio de Asistencia Técnica a la Dirección Facultativa, Dirección de Ejecución, Coordinación Seguridad y Salud y Vigilancia Medio Ambiental de la Obra de Construcción de la Comisaría Local de Puertollano (Ciudad Real) (22.009.NPN2002.AT.01)</t>
  </si>
  <si>
    <t>https://contrataciondelestado.es/wps/poc?uri=deeplink:detalle_licitacion&amp;idEvl=vbctno%2FyZo0uf4aBO%2BvQlQ%3D%3D</t>
  </si>
  <si>
    <t>M-9298847</t>
  </si>
  <si>
    <t>43/2022</t>
  </si>
  <si>
    <t>Aquicision de Camión Basculante  de 3.500 Kg de PMA para los Servicios del Ayuntamiento</t>
  </si>
  <si>
    <t>https://contrataciondelestado.es/wps/poc?uri=deeplink:detalle_licitacion&amp;idEvl=xd6FiyGxPzvnSoTX3z%2F7wA%3D%3D</t>
  </si>
  <si>
    <t>M-9298620</t>
  </si>
  <si>
    <t>SER-22-0041-OSA</t>
  </si>
  <si>
    <t>Psicología en centro ambulatorio en la localidad de Tarancón (Cuenca)</t>
  </si>
  <si>
    <t>https://contrataciondelestado.es/wps/poc?uri=deeplink:detalle_licitacion&amp;idEvl=Nls1L4UBjB8SugstABGr5A%3D%3D</t>
  </si>
  <si>
    <t>M-9272973</t>
  </si>
  <si>
    <t>1/2021</t>
  </si>
  <si>
    <t>Pleno del Ayuntamiento de El Peral</t>
  </si>
  <si>
    <t>Concesión de servicios  de abastecimiento de agua  y alcantarillado  del Municipio  de El Peral</t>
  </si>
  <si>
    <t>https://contrataciondelestado.es/wps/poc?uri=deeplink:detalle_licitacion&amp;idEvl=L6Q4rgz07CznSoTX3z%2F7wA%3D%3D</t>
  </si>
  <si>
    <t>M-9272842</t>
  </si>
  <si>
    <t>156/2021</t>
  </si>
  <si>
    <t>Pleno del Ayuntamiento de Villar de Domingo García</t>
  </si>
  <si>
    <t>licencia de autotaxi para prestación del servicio de transporte urbano e interurbano de viajeros en automóvil</t>
  </si>
  <si>
    <t>https://contrataciondelestado.es/wps/poc?uri=deeplink:detalle_licitacion&amp;idEvl=GYg8Yrufd9ISugstABGr5A%3D%3D</t>
  </si>
  <si>
    <t>M-9298529</t>
  </si>
  <si>
    <t>PA352-2022</t>
  </si>
  <si>
    <t>Alcaldia del Ayuntamiento de Alovera</t>
  </si>
  <si>
    <t>Servicio de Bar del Centro de Mayores</t>
  </si>
  <si>
    <t>https://contrataciondelestado.es/wps/poc?uri=deeplink:detalle_licitacion&amp;idEvl=kJpeJve%2BWAGrz3GQd5r6SQ%3D%3D</t>
  </si>
  <si>
    <t>M-9281972</t>
  </si>
  <si>
    <t>1149/2022</t>
  </si>
  <si>
    <t>Contratación de suministros de materiales para el mantenimiento de pavimentos, calzadas y otras fincas de titularidad municipal para el Ayuntamiento de Azuqueca de Henares</t>
  </si>
  <si>
    <t>https://contrataciondelestado.es/wps/poc?uri=deeplink:detalle_licitacion&amp;idEvl=cpq%2B%2BXO3X7Wrz3GQd5r6SQ%3D%3D</t>
  </si>
  <si>
    <t>M-9299137</t>
  </si>
  <si>
    <t>18858/2021</t>
  </si>
  <si>
    <t>Impartición, desarrollo y ejecución de los talleres municipales del  Ayuntamiento de Azuqueca de Henares en las áreas de Cultura, Juventud, Mayores y Participación Ciudadana</t>
  </si>
  <si>
    <t>https://contrataciondelestado.es/wps/poc?uri=deeplink:detalle_licitacion&amp;idEvl=47AB4EicT%2BZ7h85%2Fpmmsfw%3D%3D</t>
  </si>
  <si>
    <t>M-9272877</t>
  </si>
  <si>
    <t>951/2022</t>
  </si>
  <si>
    <t>Suministro de materiales diversos de fontanería para el Ayuntamiento de Azuqueca de Henares</t>
  </si>
  <si>
    <t>https://contrataciondelestado.es/wps/poc?uri=deeplink:detalle_licitacion&amp;idEvl=7yRRwvnJ3uCXQV0WE7lYPw%3D%3D</t>
  </si>
  <si>
    <t>M-9210021</t>
  </si>
  <si>
    <t>15763/2021</t>
  </si>
  <si>
    <t>Servicio de actividades para la conciliación de la vida familiar y laboral en Azuqueca de Henares "Plan Corresponsables", por procedimiento abierto simplificado abreviado.</t>
  </si>
  <si>
    <t>https://contrataciondelestado.es/wps/poc?uri=deeplink:detalle_licitacion&amp;idEvl=i%2Bb54s7x12Yuf4aBO%2BvQlQ%3D%3D</t>
  </si>
  <si>
    <t>M-9292472</t>
  </si>
  <si>
    <t>10/21</t>
  </si>
  <si>
    <t>Alcaldía del Ayuntamiento de El Recuenco</t>
  </si>
  <si>
    <t>Enajenación del Aprovechamiento Cinegético del Monte de Utilidad Pública nº 49 LOTE II del Catálogo de Montes de Utilidad Púbica de la Provincia de Guadalajara COTO DE CAZA 10862“LA DEHESA”,</t>
  </si>
  <si>
    <t>https://contrataciondelestado.es/wps/poc?uri=deeplink:detalle_licitacion&amp;idEvl=sV%2Blau5CjFnnSoTX3z%2F7wA%3D%3D</t>
  </si>
  <si>
    <t>M-9298739</t>
  </si>
  <si>
    <t>CON-3734</t>
  </si>
  <si>
    <t>Suministro de vestuario laboral de los trabajadores contratados en el plan Extraordinario de Empleo 2022, garantía +52 y programas de recualificación profesional del Ayuntamiento de Guadalajara.</t>
  </si>
  <si>
    <t>https://contrataciondelestado.es/wps/poc?uri=deeplink:detalle_licitacion&amp;idEvl=B5bC5On6D4CiEJrVRqloyA%3D%3D</t>
  </si>
  <si>
    <t>M-9273138</t>
  </si>
  <si>
    <t>TSA000072258</t>
  </si>
  <si>
    <t>Contratación del servicio de reacondicionamiento de bombas y motores principales y auxiliares de llenado instalados en el proyecto de mejora y transformación de regadío en zonas de los términos municipales de Arbancón, Carrascosa de Henares, Cogolludo, Espinosa de Henares y Membrillera (Guadalajara).</t>
  </si>
  <si>
    <t>https://contrataciondelestado.es/wps/poc?uri=deeplink:detalle_licitacion&amp;idEvl=V2QbVbX9JFUBPRBxZ4nJ%2Fg%3D%3D</t>
  </si>
  <si>
    <t>M-9281987</t>
  </si>
  <si>
    <t>CON-3728</t>
  </si>
  <si>
    <t>Servicio de Ayuda a Domicilio (SAD) del Ayuntamiento de Guadalajara</t>
  </si>
  <si>
    <t>https://contrataciondelestado.es/wps/poc?uri=deeplink:detalle_licitacion&amp;idEvl=dt6wOPX9loMuf4aBO%2BvQlQ%3D%3D</t>
  </si>
  <si>
    <t>M-9295842</t>
  </si>
  <si>
    <t>CON-3732</t>
  </si>
  <si>
    <t>Servicio de acceso a software de Recursos Humanos del Ayuntamiento de Guadalajara, control horario y servicio colaborativo para la gestión de ciclo de nómina y contratación, suministro de 8 terminales de fichaje y configuración del hardware indicado como sustitución del terminal existente, la formación de usuarios y el mantenimiento anual de los terminales de control horario.</t>
  </si>
  <si>
    <t>https://contrataciondelestado.es/wps/poc?uri=deeplink:detalle_licitacion&amp;idEvl=UTCAnMaKNm0uf4aBO%2BvQlQ%3D%3D</t>
  </si>
  <si>
    <t>M-9273134</t>
  </si>
  <si>
    <t>GE-34-2021</t>
  </si>
  <si>
    <t>Pleno de la Mancomunidad Alcarria Alta</t>
  </si>
  <si>
    <t>Recogida y transporte a la planta de tratamiento ,de los residuos sólidos urbanos de materia orgánica/fracción resto, suministro y limpieza de contenedores, recogida separada y transporte de las fracciones de papel-cartón y de envases ligeros.</t>
  </si>
  <si>
    <t>https://contrataciondelestado.es/wps/poc?uri=deeplink:detalle_licitacion&amp;idEvl=Fr14FMyDbraiEJrVRqloyA%3D%3D</t>
  </si>
  <si>
    <t>M-9272909</t>
  </si>
  <si>
    <t>CPR.1/22</t>
  </si>
  <si>
    <t>Presidencia de la Diputación Provincial de Guadalajara</t>
  </si>
  <si>
    <t>Prestación de servicios bancarios en municipios de la provincia de Guadalajara mediante la instalación y
mantenimiento de cajeros automáticos</t>
  </si>
  <si>
    <t>https://contrataciondelestado.es/wps/poc?uri=deeplink:detalle_licitacion&amp;idEvl=0VpiVGMAnPZvYnTkQN0%2FZA%3D%3D</t>
  </si>
  <si>
    <t>M-9272766</t>
  </si>
  <si>
    <t>10000034 2021 00000007</t>
  </si>
  <si>
    <t>Subdelegación del Gobierno en Guadalajara</t>
  </si>
  <si>
    <t>Limpieza y Aseo Subdelegación del Gobierno</t>
  </si>
  <si>
    <t>https://contrataciondelestado.es/wps/poc?uri=deeplink:detalle_licitacion&amp;idEvl=crLH1iqu1iOiEJrVRqloyA%3D%3D</t>
  </si>
  <si>
    <t>M-9272899</t>
  </si>
  <si>
    <t>10000034 2021 00000009</t>
  </si>
  <si>
    <t>Servicio de mantenimiento preventivo y correctivo del aparato elevador ubicado en la Subdelegación del Gobierno en Guadalajara</t>
  </si>
  <si>
    <t>https://contrataciondelestado.es/wps/poc?uri=deeplink:detalle_licitacion&amp;idEvl=on%2Bsv87nSUaiEJrVRqloyA%3D%3D</t>
  </si>
  <si>
    <t>M-9299011</t>
  </si>
  <si>
    <t>2021/999</t>
  </si>
  <si>
    <t>Alcaldía del Ayuntamiento de Consuegra</t>
  </si>
  <si>
    <t>Repavimentación de las calles Santa Lucia, Calle Padre Gabriel, Calle Crespas, Calle Escuelas, Calle Vigo, Plaza de Madrid, Calle Mora, Calle San Pedro de Alcántara</t>
  </si>
  <si>
    <t>https://contrataciondelestado.es/wps/poc?uri=deeplink:detalle_licitacion&amp;idEvl=VRbCkvqECAISugstABGr5A%3D%3D</t>
  </si>
  <si>
    <t>M-9281943</t>
  </si>
  <si>
    <t>ALC0132</t>
  </si>
  <si>
    <t>Alcaldía del Ayuntamiento de Illescas</t>
  </si>
  <si>
    <t>Suministro, Instalación, Mantenimiento y Conexión a central receptora de los sistemas de alarma de intrusión de los edificios municipales del Ayuntamiento de Illescas - Toledo -.</t>
  </si>
  <si>
    <t>https://contrataciondelestado.es/wps/poc?uri=deeplink:detalle_licitacion&amp;idEvl=ir7GJ2ecNvguf4aBO%2BvQlQ%3D%3D</t>
  </si>
  <si>
    <t>M-9298906</t>
  </si>
  <si>
    <t>98/2022</t>
  </si>
  <si>
    <t>Alcaldía del Ayuntamiento de Mocejón</t>
  </si>
  <si>
    <t>explotación bar y limpieza centro de día</t>
  </si>
  <si>
    <t>https://contrataciondelestado.es/wps/poc?uri=deeplink:detalle_licitacion&amp;idEvl=Ljid%2BxgTmC17h85%2Fpmmsfw%3D%3D</t>
  </si>
  <si>
    <t>M-9298919</t>
  </si>
  <si>
    <t>93/2022</t>
  </si>
  <si>
    <t>delegado de proteccion de datos</t>
  </si>
  <si>
    <t>https://contrataciondelestado.es/wps/poc?uri=deeplink:detalle_licitacion&amp;idEvl=MBWOSoGSLgAuf4aBO%2BvQlQ%3D%3D</t>
  </si>
  <si>
    <t>M-9272890</t>
  </si>
  <si>
    <t>939/2021/CONT/OBR/REPAVIMENTACIÓN AVDA CLM</t>
  </si>
  <si>
    <t>Alcaldía del Ayuntamiento de Quero</t>
  </si>
  <si>
    <t>Repavimentación zona peatonal en tramo Avda Castilla-La Mancha</t>
  </si>
  <si>
    <t>https://contrataciondelestado.es/wps/poc?uri=deeplink:detalle_licitacion&amp;idEvl=BUzgACLjY5JvYnTkQN0%2FZA%3D%3D</t>
  </si>
  <si>
    <t>M-9265458</t>
  </si>
  <si>
    <t>427/2021/CONT/SER/LIMPIEZA DEPENDENCIAS</t>
  </si>
  <si>
    <t>limpieza de edificios y dependencias municipales</t>
  </si>
  <si>
    <t>https://contrataciondelestado.es/wps/poc?uri=deeplink:detalle_licitacion&amp;idEvl=x2fsDgpj%2F28BPRBxZ4nJ%2Fg%3D%3D</t>
  </si>
  <si>
    <t>M-9272793</t>
  </si>
  <si>
    <t>TSA0072082</t>
  </si>
  <si>
    <t>Suministro de grupo electrógeno para la obra de renovación-modernización en el IES San isidro de Talavera de La Reina</t>
  </si>
  <si>
    <t>https://contrataciondelestado.es/wps/poc?uri=deeplink:detalle_licitacion&amp;idEvl=Uo6uI%2FX35Jkuf4aBO%2BvQlQ%3D%3D</t>
  </si>
  <si>
    <t>M-9265585</t>
  </si>
  <si>
    <t>SERVICIOS 1/22</t>
  </si>
  <si>
    <t>Junta de Gobierno del Ayuntamiento de Toledo</t>
  </si>
  <si>
    <t>Acuerdo marco de redacción y en su caso dirección de proyectos y planes del Ayuntamiento de Toledo en 3 lotes.
Lote 1: EDIFICACIÓN.
Lote 2: INGENIERÍA.
Lote 3: URBANISMO.</t>
  </si>
  <si>
    <t>https://contrataciondelestado.es/wps/poc?uri=deeplink:detalle_licitacion&amp;idEvl=UqDUCq4bi%2Fl7h85%2Fpmmsfw%3D%3D</t>
  </si>
  <si>
    <t>M-9272832</t>
  </si>
  <si>
    <t>2021/1622</t>
  </si>
  <si>
    <t>Pleno del Ayuntamiento de Consuegra</t>
  </si>
  <si>
    <t>Concesión del servicio de residencia de mayores, centro de estancias diurnas y menús del centro ocupacional y pisos tutelados</t>
  </si>
  <si>
    <t>https://contrataciondelestado.es/wps/poc?uri=deeplink:detalle_licitacion&amp;idEvl=ZB2ujOz7ACymq21uxhbaVQ%3D%3D</t>
  </si>
  <si>
    <t>M-8882295</t>
  </si>
  <si>
    <t>2021/018767</t>
  </si>
  <si>
    <t>Adquisición de suscripciones para la Plataforma PaaS Corporativa, suceptible de cofinanciación en el marco del plan de recuperación, transformación y resiliencia, financiado por la Unión Europea- NextGenerationEU</t>
  </si>
  <si>
    <t>https://contrataciondelestado.es/wps/poc?uri=deeplink:detalle_licitacion&amp;idEvl=NXnXJ%2FxSwc%2Brz3GQd5r6SQ%3D%3D</t>
  </si>
  <si>
    <t>M-9295839</t>
  </si>
  <si>
    <t>2021/000415</t>
  </si>
  <si>
    <t>Secretaria General del Servicio de Salud de Castilla-La Mancha</t>
  </si>
  <si>
    <t>C. P. de tecnología innovadora, por el procedimiento de diálogo competitivo, del servicio de desarrollo y fase demostración de una historia clínica electrónica interoperable y multi-regional (ISOHCE)</t>
  </si>
  <si>
    <t>https://contrataciondelestado.es/wps/poc?uri=deeplink:detalle_licitacion&amp;idEvl=XDslIMFEIgSrz3GQd5r6SQ%3D%3D</t>
  </si>
  <si>
    <t>M-9298791</t>
  </si>
  <si>
    <t>2021/016027</t>
  </si>
  <si>
    <t>Contratación de servicios complementarios para tratamiento de datos, impresión y distribución de documentos para desarrollo de procesos selectivos del Sescam, derivados de las OEPs 2019 y 2020.</t>
  </si>
  <si>
    <t>https://contrataciondelestado.es/wps/poc?uri=deeplink:detalle_licitacion&amp;idEvl=YgoVsfl%2BH7XnSoTX3z%2F7wA%3D%3D</t>
  </si>
  <si>
    <t>M-9299130</t>
  </si>
  <si>
    <t>2021/015625</t>
  </si>
  <si>
    <t>Obras de reforma para la implantación del  nuevo Centro Regional de Transfusiones de la Gerencia de Atención Especializada de Toledo del SESCAM.</t>
  </si>
  <si>
    <t>https://contrataciondelestado.es/wps/poc?uri=deeplink:detalle_licitacion&amp;idEvl=R3IO89rqsRumq21uxhbaVQ%3D%3D</t>
  </si>
  <si>
    <t>M-9327260</t>
  </si>
  <si>
    <t>968241E</t>
  </si>
  <si>
    <t>Alcaldía del Ayuntamiento de Almansa</t>
  </si>
  <si>
    <t>Contrato de Servicios denominado Programa Corresponsables en el ámbito de Almansa dirigido a niños y niñas de 3 a 14 años, inclusive.</t>
  </si>
  <si>
    <t>https://contrataciondelestado.es/wps/poc?uri=deeplink:detalle_licitacion&amp;idEvl=XH62o18rKhmrz3GQd5r6SQ%3D%3D</t>
  </si>
  <si>
    <t>M-9116248</t>
  </si>
  <si>
    <t>943421H</t>
  </si>
  <si>
    <t>Alcaldía del Ayuntamiento de Corral-Rubio</t>
  </si>
  <si>
    <t>Contrato de obras de construcción de un parque urbano en el municipio de Corral-Rubio</t>
  </si>
  <si>
    <t>https://contrataciondelestado.es/wps/poc?uri=deeplink:detalle_licitacion&amp;idEvl=9FjdQ97oEUZ7h85%2Fpmmsfw%3D%3D</t>
  </si>
  <si>
    <t>M-9302553</t>
  </si>
  <si>
    <t>969868D</t>
  </si>
  <si>
    <t>Alcaldía del Ayuntamiento de El Bonillo</t>
  </si>
  <si>
    <t>Suministro de un vehículo 4x4 tipo pickup con doble cabina para su adscripción al servicio de Protección Civil</t>
  </si>
  <si>
    <t>https://contrataciondelestado.es/wps/poc?uri=deeplink:detalle_licitacion&amp;idEvl=vJ30ABRDiSXnSoTX3z%2F7wA%3D%3D</t>
  </si>
  <si>
    <t>M-9302484</t>
  </si>
  <si>
    <t>928244D</t>
  </si>
  <si>
    <t>Alcaldía del Ayuntamiento de Hellín</t>
  </si>
  <si>
    <t>Obras de remodelación integral de infraestructuras en la calle Libertad, avenida Poeta Mariano Tomás y calle Murcia, de Hellín.</t>
  </si>
  <si>
    <t>https://contrataciondelestado.es/wps/poc?uri=deeplink:detalle_licitacion&amp;idEvl=tdnk1rlOLt7nSoTX3z%2F7wA%3D%3D</t>
  </si>
  <si>
    <t>M-9311640</t>
  </si>
  <si>
    <t>Dirección del Consorcio Universitario del Centro Asociado a la UNED en Albacete</t>
  </si>
  <si>
    <t>Suministro de equipamiento tecnológico para el Centro Asociado a la UNED en Albacete.</t>
  </si>
  <si>
    <t>https://contrataciondelestado.es/wps/poc?uri=deeplink:detalle_licitacion&amp;idEvl=VEV9%2FvBCrC4uf4aBO%2BvQlQ%3D%3D</t>
  </si>
  <si>
    <t>M-9352963</t>
  </si>
  <si>
    <t>950903Z</t>
  </si>
  <si>
    <t>Junta de Gobierno del  Ayuntamiento de Villarrobledo</t>
  </si>
  <si>
    <t>Establecer  las condiciones  técnicas  que  han  de  regir  en  la  contratación  del  servicio  de grabación,  edición  y almacenamiento de   video-actas   y   retransmisión   en   streaming   de   las   sesiones   plenarias   del Ayuntamiento   de Villarrobledo.</t>
  </si>
  <si>
    <t>https://contrataciondelestado.es/wps/poc?uri=deeplink:detalle_licitacion&amp;idEvl=TPzGDZNh7dcSugstABGr5A%3D%3D</t>
  </si>
  <si>
    <t>M-7751228</t>
  </si>
  <si>
    <t>815761C</t>
  </si>
  <si>
    <t>Junta de Gobierno del Ayuntamiento de Albacete</t>
  </si>
  <si>
    <t>Servicio de limpieza, gestión de residuos, así como la aplicación periódica de los tratamientos de desinfección, desinsectación y desratización de los mercados municipales de Albacete (Central y Minoristas) Expte. 55-2021</t>
  </si>
  <si>
    <t>https://contrataciondelestado.es/wps/poc?uri=deeplink:detalle_licitacion&amp;idEvl=X2E2LlV3tDsSugstABGr5A%3D%3D</t>
  </si>
  <si>
    <t>M-9332262</t>
  </si>
  <si>
    <t>896500P</t>
  </si>
  <si>
    <t>Contrato de obras de demolición de edificio en la C/ Jorge Juan, nº34 en el Barrio de la Milagrosa en Albacete. Expte.102/2021</t>
  </si>
  <si>
    <t>https://contrataciondelestado.es/wps/poc?uri=deeplink:detalle_licitacion&amp;idEvl=9gazv%2FvIDnqXQV0WE7lYPw%3D%3D</t>
  </si>
  <si>
    <t>M-9310639</t>
  </si>
  <si>
    <t>960482D</t>
  </si>
  <si>
    <t>Redacción de proyecto/s de agrupación de locales, redacción de proyecto básico, redacción de proyecto de ejecución y de actividad, Dirección Facultativa completa, obtención de Licencias y Autorizaciones para la ampliación de las “OFICINAS CENTRALES DE GESTALBA”, situadas en Plaza de la Mancha n.º 15 de Villacerrada (y locales anexos) y C/ Carnicerías en Albacete.</t>
  </si>
  <si>
    <t>https://contrataciondelestado.es/wps/poc?uri=deeplink:detalle_licitacion&amp;idEvl=uabrkUF0xxIBPRBxZ4nJ%2Fg%3D%3D</t>
  </si>
  <si>
    <t>M-9311661</t>
  </si>
  <si>
    <t>SERVICIOS 1/2022</t>
  </si>
  <si>
    <t>Alcaldía del Ayuntamiento de Alcolea de Calatrava</t>
  </si>
  <si>
    <t>La prestación del Servicio de telecomunicaciones que comprende el servicio de telefonía 
fija, telefonía móvil, datos y acceso a servicios de internet, así como los servicios de 
soporte asociados, necesarios para su explotación. También se hace necesario el servicio 
de fibra en el edificio de la casa consistorial y en el resto de las sedes especificadas en el 
anexo I del Pliego de Prescripciones Técnicas.
La prestación del servicio incluye:
- Servicios y sistemas de telefonía fija
- Servicios y sistemas de telefonía móvil y datos
- Acceso a internet
- Mantenimiento de todas líneas e infraestructuras de comunicaciones
- Asesoramiento en materia de comunicaciones
-Servicio de fibra en el edificio de la casa consistorial y el resto de las sedes especificadas 
en anexo I del Pliego de Prescripciones Técnicas.
-Centralita virtual.
-Gestión, configuración y mantenimiento de la centralita virtual.</t>
  </si>
  <si>
    <t>https://contrataciondelestado.es/wps/poc?uri=deeplink:detalle_licitacion&amp;idEvl=ILzuk1pcz7guf4aBO%2BvQlQ%3D%3D</t>
  </si>
  <si>
    <t>M-9311599</t>
  </si>
  <si>
    <t>009-SvM2022</t>
  </si>
  <si>
    <t>Alcaldía del Ayuntamiento de Ballesteros de Calatrava</t>
  </si>
  <si>
    <t>La prestación del Servicio de telecomunicaciones que comprende el servicio de telefonía fija, telefonía móvil, datos y acceso a servicios de internet, así como los servicios de soporte asociados, necesarios para su explotación.</t>
  </si>
  <si>
    <t>https://contrataciondelestado.es/wps/poc?uri=deeplink:detalle_licitacion&amp;idEvl=GN0Bzc4aSp17h85%2Fpmmsfw%3D%3D</t>
  </si>
  <si>
    <t>M-9332128</t>
  </si>
  <si>
    <t>CS-1/2022</t>
  </si>
  <si>
    <t>Alcaldía del Ayuntamiento de Cañada de Calatrava</t>
  </si>
  <si>
    <t>Servicios de asistencia técnica y consultoría  en materia de urbanismo y arquitectura</t>
  </si>
  <si>
    <t>https://contrataciondelestado.es/wps/poc?uri=deeplink:detalle_licitacion&amp;idEvl=JvG6TA2hP5d7h85%2Fpmmsfw%3D%3D</t>
  </si>
  <si>
    <t>M-9302663</t>
  </si>
  <si>
    <t>42/2022</t>
  </si>
  <si>
    <t>Alcaldía del Ayuntamiento de Puebla del Príncipe</t>
  </si>
  <si>
    <t>adjudicación con carácter indefinido de unica licencia de autotaxi en Puebla del Príncipe, habiendo sido la anterior revocada.</t>
  </si>
  <si>
    <t>https://contrataciondelestado.es/wps/poc?uri=deeplink:detalle_licitacion&amp;idEvl=YXwAUYoJkkZ7h85%2Fpmmsfw%3D%3D</t>
  </si>
  <si>
    <t>M-9199436</t>
  </si>
  <si>
    <t>2022/1472</t>
  </si>
  <si>
    <t>Contratación de Servicios Postales del Ayuntamiento de Puertollano</t>
  </si>
  <si>
    <t>https://contrataciondelestado.es/wps/poc?uri=deeplink:detalle_licitacion&amp;idEvl=gBGv329C9LFvYnTkQN0%2FZA%3D%3D</t>
  </si>
  <si>
    <t>M-9302531</t>
  </si>
  <si>
    <t>2021/28211</t>
  </si>
  <si>
    <t>Asesoramiento jurídico, adecuación, mantenimiento, cumplimiento de normativa y desempeño de funciones y obligaciones de delegado de protección de datos del Excmo. Ayuntamiento de Puertollano y Patronato Municipal de Deportes, así  como respecto de lo que incida directa o indirectamente en la protección de datos de carácter personal</t>
  </si>
  <si>
    <t>https://contrataciondelestado.es/wps/poc?uri=deeplink:detalle_licitacion&amp;idEvl=ZzBEr3EGVO%2FnSoTX3z%2F7wA%3D%3D</t>
  </si>
  <si>
    <t>M-9302593</t>
  </si>
  <si>
    <t>Concesion-PAS-01/22</t>
  </si>
  <si>
    <t>Alcaldía del Ayuntamiento de Santa Cruz de Mudela</t>
  </si>
  <si>
    <t>adjudicación de la concesión demanial de la planta baja de la Casa de la Despensa para el equipamiento,  la explotación y mantenimiento para Bar Cafetería</t>
  </si>
  <si>
    <t>https://contrataciondelestado.es/wps/poc?uri=deeplink:detalle_licitacion&amp;idEvl=SMHNksB%2BekIBPRBxZ4nJ%2Fg%3D%3D</t>
  </si>
  <si>
    <t>M-9352899</t>
  </si>
  <si>
    <t>1/2022 Obras EDUSI</t>
  </si>
  <si>
    <t>Concejalia Delegada Area Régimen Interior del Ayuntamiento de Alcázar de San Juan</t>
  </si>
  <si>
    <t>'Conservación y mantenimiento de siete viviendas de promoción pública en el Barrio de La Pradera'. Esta actuación se enmarca dentro de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</si>
  <si>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https://contrataciondelestado.es/wps/poc?uri=deeplink:detalle_licitacion&amp;idEvl=ZlHXnoOP0vHnSoTX3z%2F7wA%3D%3D</t>
  </si>
  <si>
    <t>M-9352887</t>
  </si>
  <si>
    <t>2/2022 Suministros EDUSI</t>
  </si>
  <si>
    <t>'Suministro e instalación de una estructura temporal para uso de oficina de información y turismo en la Plaza de España de Alcázar de San Juan'. Actuación incluida en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</si>
  <si>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https://contrataciondelestado.es/wps/poc?uri=deeplink:detalle_licitacion&amp;idEvl=z8dcAZUHO8MSugstABGr5A%3D%3D</t>
  </si>
  <si>
    <t>M-9310674</t>
  </si>
  <si>
    <t>4/2022 Servicios</t>
  </si>
  <si>
    <t>Guardería rural en el Término Municipal de Alcázar de San Juan y Alameda de Cervera</t>
  </si>
  <si>
    <t>https://contrataciondelestado.es/wps/poc?uri=deeplink:detalle_licitacion&amp;idEvl=g5bW09CVDVTnSoTX3z%2F7wA%3D%3D</t>
  </si>
  <si>
    <t>M-9302426</t>
  </si>
  <si>
    <t>3/2022 Servicios</t>
  </si>
  <si>
    <t>Provisión del Servicio de Cuentas de Correo Electrónico, Gestión de Dominios y DNS, y Contratación del Servidor de Hospedaje de Páginas Web, 2022</t>
  </si>
  <si>
    <t>https://contrataciondelestado.es/wps/poc?uri=deeplink:detalle_licitacion&amp;idEvl=ceedAnkfi8mrz3GQd5r6SQ%3D%3D</t>
  </si>
  <si>
    <t>M-9332254</t>
  </si>
  <si>
    <t>CSM_2022_001</t>
  </si>
  <si>
    <t>Dirección del Centro Nacional de Experimentación de Tecnologías de Hidrógeno y Pilas de Combustible</t>
  </si>
  <si>
    <t>Servicio de mantenimiento de las instalaciones de climatización y extracción instaladas en el edificio del Centro Nacional del Hidrógeno.</t>
  </si>
  <si>
    <t>https://contrataciondelestado.es/wps/poc?uri=deeplink:detalle_licitacion&amp;idEvl=P6ow2Uu2AoZvYnTkQN0%2FZA%3D%3D</t>
  </si>
  <si>
    <t>M-9332327</t>
  </si>
  <si>
    <t>N202200111</t>
  </si>
  <si>
    <t>Dirección General de la Mutual Midat Cyclops, Mutua Colaboradora con la Seguridad Social, nº 1</t>
  </si>
  <si>
    <t>Servicio de Asistencia Sanitaria Ambulatoria y Fisioterapia en Tomelloso (Ciudad Real) y área de Influencia</t>
  </si>
  <si>
    <t>https://contrataciondelestado.es/wps/poc?uri=deeplink:detalle_licitacion&amp;idEvl=Ewlwudcv6EnnSoTX3z%2F7wA%3D%3D</t>
  </si>
  <si>
    <t>M-9159657</t>
  </si>
  <si>
    <t>SE. 1/2022</t>
  </si>
  <si>
    <t>Vigilancia de seguridad privada en diversas instalaciones del Ayuntamiento de Ciudad Real.</t>
  </si>
  <si>
    <t>https://contrataciondelestado.es/wps/poc?uri=deeplink:detalle_licitacion&amp;idEvl=t6A%2Fpa6t4Uemq21uxhbaVQ%3D%3D</t>
  </si>
  <si>
    <t>M-9353215</t>
  </si>
  <si>
    <t>202201</t>
  </si>
  <si>
    <t>Junta de Gobierno del Ayuntamiento de Daimiel</t>
  </si>
  <si>
    <t>Asfaltado de calles 2021</t>
  </si>
  <si>
    <t>https://contrataciondelestado.es/wps/poc?uri=deeplink:detalle_licitacion&amp;idEvl=DGUfwm4nNqWrz3GQd5r6SQ%3D%3D</t>
  </si>
  <si>
    <t>M-9352949</t>
  </si>
  <si>
    <t>Servicio de Limpieza extra de distintas vías públicas de la localidad y otros servicios análogos de limpieza.</t>
  </si>
  <si>
    <t>https://contrataciondelestado.es/wps/poc?uri=deeplink:detalle_licitacion&amp;idEvl=w%2BMvaFwJMNh7h85%2Fpmmsfw%3D%3D</t>
  </si>
  <si>
    <t>M-9352450</t>
  </si>
  <si>
    <t>SERV-E-PA-2-2022</t>
  </si>
  <si>
    <t>Junta de Gobierno del Ayuntamiento de Tomelloso</t>
  </si>
  <si>
    <t>Servicio de Ayuda a Domicilio Básico y Complementario.</t>
  </si>
  <si>
    <t>https://contrataciondelestado.es/wps/poc?uri=deeplink:detalle_licitacion&amp;idEvl=GUwpE9IuMBgBPRBxZ4nJ%2Fg%3D%3D</t>
  </si>
  <si>
    <t>M-9311558</t>
  </si>
  <si>
    <t>1/2022/CAO</t>
  </si>
  <si>
    <t>Pleno del Ayuntamiento de Arenas de San Juan</t>
  </si>
  <si>
    <t>Edificio destinado a Club Deportivo en Arenas de San Juan</t>
  </si>
  <si>
    <t>https://contrataciondelestado.es/wps/poc?uri=deeplink:detalle_licitacion&amp;idEvl=gXk057y%2BVh%2BiEJrVRqloyA%3D%3D</t>
  </si>
  <si>
    <t>M-9332243</t>
  </si>
  <si>
    <t>Modernización regadío Gasset</t>
  </si>
  <si>
    <t>Presidencia de la Comunidad de Regantes Pantano de Gasset</t>
  </si>
  <si>
    <t>Obras necesarias para permitir el riego eficiente de la superficie de la Comunidad de Regantes del Pantano de Gasset.</t>
  </si>
  <si>
    <t>https://contrataciondelestado.es/wps/poc?uri=deeplink:detalle_licitacion&amp;idEvl=1uXiVZ43cm6iEJrVRqloyA%3D%3D</t>
  </si>
  <si>
    <t>M-9332122</t>
  </si>
  <si>
    <t>DPCR2022/9406</t>
  </si>
  <si>
    <t>Presidencia de la Diputación Provincial de Ciudad Real</t>
  </si>
  <si>
    <t>Mejora de climatización en edificios públicos de diversos municipios (Corral de Calatrava y Miguelturra) mediante instalaciones de aprovechamiento de energía aerotérmica, cofinanciado por el Fondo Europeo de Desarrollo Regional en el Marco del Programa Operativo de Crecimiento Sostenible 2014-2020</t>
  </si>
  <si>
    <t>https://contrataciondelestado.es/wps/poc?uri=deeplink:detalle_licitacion&amp;idEvl=Hx%2FgcEb15BV7h85%2Fpmmsfw%3D%3D</t>
  </si>
  <si>
    <t>M-9327125</t>
  </si>
  <si>
    <t>DPCR2022/8964</t>
  </si>
  <si>
    <t>Instalación Solar Fotovoltaica en diversos edificios de 8 municipios (Almuradiel, Almadenejos, Puerto Lápice, Almedina, Guadalmez, Ciudad Real, Valdemanco de Esteras y San Carlos del Valle), Cofinanciado por el Fondo Social Europeo de Desarrollo Regional en el marco del Programa Operativo de Crecimiento Sostenible 2014-2020</t>
  </si>
  <si>
    <t>https://contrataciondelestado.es/wps/poc?uri=deeplink:detalle_licitacion&amp;idEvl=3sWlHLuG0Turz3GQd5r6SQ%3D%3D</t>
  </si>
  <si>
    <t>M-9332287</t>
  </si>
  <si>
    <t>DPCR2022/7985</t>
  </si>
  <si>
    <t>Renovación de alumbrado público en 2 municipios de la provincia de Ciudad Real (Horcajo de los Montes y Alcoba y Santa Quiteria), cofinanciado por el Fondo Europeo de Desarrollo Regional en el Marco del Programa Operativo de Crecimiento Sostenible 2014-2020</t>
  </si>
  <si>
    <t>https://contrataciondelestado.es/wps/poc?uri=deeplink:detalle_licitacion&amp;idEvl=EJydsx5GTN1vYnTkQN0%2FZA%3D%3D</t>
  </si>
  <si>
    <t>M-9332335</t>
  </si>
  <si>
    <t>DPCR2022/5695</t>
  </si>
  <si>
    <t>Servicio de Limpieza en la Feria Nacional del Vino FENAVIN 2022</t>
  </si>
  <si>
    <t>https://contrataciondelestado.es/wps/poc?uri=deeplink:detalle_licitacion&amp;idEvl=Zn%2BNYjx%2FrefnSoTX3z%2F7wA%3D%3D</t>
  </si>
  <si>
    <t>M-9302431</t>
  </si>
  <si>
    <t>81rect./2022</t>
  </si>
  <si>
    <t>Servicio de dirección de obra y coordinación de seguridad y salud de la obra denominada " Derribo y construcción nave municipal en Alcalá de la Vega"</t>
  </si>
  <si>
    <t>https://contrataciondelestado.es/wps/poc?uri=deeplink:detalle_licitacion&amp;idEvl=WErRbKZb%2BHV7h85%2Fpmmsfw%3D%3D</t>
  </si>
  <si>
    <t>M-9310633</t>
  </si>
  <si>
    <t>13/2022</t>
  </si>
  <si>
    <t>Alcaldía del Ayuntamiento de Almonacid del Marquesado</t>
  </si>
  <si>
    <t>El objeto del presente contrato es la realización de las obras de eliminación del depósito actual y la instalación de dos depósitos verticales de base plana de 50.000 litros cada uno, incluyendo los trabajos de movimientos de tierras, cimentaciones , explanaciones , suministro y colocación de los nuevos depósitos  y la totalidad de conexiones de llenado y vaciado.</t>
  </si>
  <si>
    <t>https://contrataciondelestado.es/wps/poc?uri=deeplink:detalle_licitacion&amp;idEvl=wZFAJIPlwwABPRBxZ4nJ%2Fg%3D%3D</t>
  </si>
  <si>
    <t>M-9326981</t>
  </si>
  <si>
    <t>686/2021</t>
  </si>
  <si>
    <t>Alcaldía del Ayuntamiento de Horcajo de Santiago</t>
  </si>
  <si>
    <t>Enajenación de la parcela número 6 del Polígono Industrial "El Pino", propiedad del Ayuntamiento de Horcajo de Santiago, con la calificación jurídica de patrimonio municipal del suelo, mediante  procedimiento abierto y varios criterios de adjudicación.</t>
  </si>
  <si>
    <t>https://contrataciondelestado.es/wps/poc?uri=deeplink:detalle_licitacion&amp;idEvl=Bt29MQz0ydgSugstABGr5A%3D%3D</t>
  </si>
  <si>
    <t>M-9332231</t>
  </si>
  <si>
    <t>131/2022</t>
  </si>
  <si>
    <t>Alcaldía del Ayuntamiento de Las Pedroñeras</t>
  </si>
  <si>
    <t>Aplicación de tratamientos biocidas para la prevención y control de plagas, y en la prevención y control de la legionelosis en la red de alcantarillado público y en las instalaciones y emplazamientos de titularidad municipal, que el Ayuntamiento de Las Pedroñeras</t>
  </si>
  <si>
    <t>https://contrataciondelestado.es/wps/poc?uri=deeplink:detalle_licitacion&amp;idEvl=SqhJaW4eE9wuf4aBO%2BvQlQ%3D%3D</t>
  </si>
  <si>
    <t>M-9302671</t>
  </si>
  <si>
    <t>24/2022</t>
  </si>
  <si>
    <t>Adquisición de material granular (zahorra de rechazo procedente de cantera) (3.100 toneladas) para la mejora y acondicionamiento de los caminos rurales del término municipal de Las Pedroñeras por la Unidad de Caminos de este Ayuntamiento</t>
  </si>
  <si>
    <t>https://contrataciondelestado.es/wps/poc?uri=deeplink:detalle_licitacion&amp;idEvl=mjFQEskOC26rz3GQd5r6SQ%3D%3D</t>
  </si>
  <si>
    <t>M-9302380</t>
  </si>
  <si>
    <t>1/2022</t>
  </si>
  <si>
    <t>Alcaldía del Ayuntamiento de Tébar</t>
  </si>
  <si>
    <t>Creación de un Teatro municipal, se construirá en C/Camino de Sisante S/N .16710 Tébar (Cuenca).</t>
  </si>
  <si>
    <t>https://contrataciondelestado.es/wps/poc?uri=deeplink:detalle_licitacion&amp;idEvl=NOdhJMw0Iq6mq21uxhbaVQ%3D%3D</t>
  </si>
  <si>
    <t>M-9324684</t>
  </si>
  <si>
    <t>2022/000145</t>
  </si>
  <si>
    <t>Delegación Provincial de la Consejería de Bienestar Social en Cuenca</t>
  </si>
  <si>
    <t>Obras para la Reparación y Adecuación del Muro de Contención y de diversos Espacios Interiores y Exteriores, de la Residencia para personas Mayores de Cañete (Cuenca)</t>
  </si>
  <si>
    <t>https://contrataciondelestado.es/wps/poc?uri=deeplink:detalle_licitacion&amp;idEvl=APg1Lqi63NpvYnTkQN0%2FZA%3D%3D</t>
  </si>
  <si>
    <t>M-9311664</t>
  </si>
  <si>
    <t>CAZA EL CADORZO 2022</t>
  </si>
  <si>
    <t>Junta de Gobierno del Ayuntamiento de Cuenca</t>
  </si>
  <si>
    <t>Licitación aprovechamiento cinégetico en Monte de U.P. nº 107 "El Cadorzo y los Llecos"</t>
  </si>
  <si>
    <t>https://contrataciondelestado.es/wps/poc?uri=deeplink:detalle_licitacion&amp;idEvl=MlUvZVzMMXd7h85%2Fpmmsfw%3D%3D</t>
  </si>
  <si>
    <t>M-9302355</t>
  </si>
  <si>
    <t>37/2021</t>
  </si>
  <si>
    <t>Urbanización en la Plaza Segundo Pastor, Calle Antonio Machado, Av. del Mediterráneo, Calle Álvaro de Luna, pasos peatonales en el Barrio de Villa Román y otras actuaciones.</t>
  </si>
  <si>
    <t>https://contrataciondelestado.es/wps/poc?uri=deeplink:detalle_licitacion&amp;idEvl=XNJo6UtwOnGXQV0WE7lYPw%3D%3D</t>
  </si>
  <si>
    <t>M-9310711</t>
  </si>
  <si>
    <t>Madera 1/2022</t>
  </si>
  <si>
    <t>Pleno del Ayuntamiento de Valdemeca</t>
  </si>
  <si>
    <t>Adjudicación aprovechamientos maderables, lotes 1 y 2 del Monte de Utilidad Pública nº 80, "La Sierra y Otros", por procedimiento abierto. Sujeto a cubicación final</t>
  </si>
  <si>
    <t>https://contrataciondelestado.es/wps/poc?uri=deeplink:detalle_licitacion&amp;idEvl=yNoyS8U30ViXQV0WE7lYPw%3D%3D</t>
  </si>
  <si>
    <t>M-9350014</t>
  </si>
  <si>
    <t>2P/22</t>
  </si>
  <si>
    <t>Presidencia de la Diputación Provincial de Cuenca</t>
  </si>
  <si>
    <t>Recogida, transporte y entrega a gestor autorizado de residuos depositados en instalaciones denominadas puntos limpios de la provincia de Cuenca.</t>
  </si>
  <si>
    <t>https://contrataciondelestado.es/wps/poc?uri=deeplink:detalle_licitacion&amp;idEvl=Hlh2SnHDOFWXQV0WE7lYPw%3D%3D</t>
  </si>
  <si>
    <t>M-9350017</t>
  </si>
  <si>
    <t>1P/22</t>
  </si>
  <si>
    <t>Servicio de limpieza de las dependencias de los Servicios Sociales (Residencia Provincial y Escuela Infantil “Sagrado Corazón de Jesús”).</t>
  </si>
  <si>
    <t>https://contrataciondelestado.es/wps/poc?uri=deeplink:detalle_licitacion&amp;idEvl=Hyy%2B%2FmSM6fQuf4aBO%2BvQlQ%3D%3D</t>
  </si>
  <si>
    <t>M-9353138</t>
  </si>
  <si>
    <t>333 POS 21-22</t>
  </si>
  <si>
    <t>Casas de los Pinos.-Acerado y mejora instalaciones deportivas en Casas de Roldán</t>
  </si>
  <si>
    <t>https://contrataciondelestado.es/wps/poc?uri=deeplink:detalle_licitacion&amp;idEvl=iDjllTDw42iXQV0WE7lYPw%3D%3D</t>
  </si>
  <si>
    <t>M-9353141</t>
  </si>
  <si>
    <t>259 POS 21-22</t>
  </si>
  <si>
    <t>Los Salmeroncillos.-Pavimentación calles en Salmeroncillos de abajo</t>
  </si>
  <si>
    <t>https://contrataciondelestado.es/wps/poc?uri=deeplink:detalle_licitacion&amp;idEvl=3nyyCj5Dt7jnSoTX3z%2F7wA%3D%3D</t>
  </si>
  <si>
    <t>M-9353143</t>
  </si>
  <si>
    <t>409 POS 21-22</t>
  </si>
  <si>
    <t>Valdetórtola.- Acond. Edificio Ayto., Acond. Local Electoral y C/ La Virgen y Calvario en Valdeganga de Cuenca y Acond. Edificio Municipal y Renovación acerado C/ Pozo en Tórtola</t>
  </si>
  <si>
    <t>https://contrataciondelestado.es/wps/poc?uri=deeplink:detalle_licitacion&amp;idEvl=zbNhDn7G%2FPpvYnTkQN0%2FZA%3D%3D</t>
  </si>
  <si>
    <t>M-9353145</t>
  </si>
  <si>
    <t>159 POS 21-22</t>
  </si>
  <si>
    <t>Montalbo.-Red de abastecimiento, saneamiento y pavimentación de calles</t>
  </si>
  <si>
    <t>https://contrataciondelestado.es/wps/poc?uri=deeplink:detalle_licitacion&amp;idEvl=YZ6TnN7J%2F6znSoTX3z%2F7wA%3D%3D</t>
  </si>
  <si>
    <t>M-9353147</t>
  </si>
  <si>
    <t>121 POS 21-22</t>
  </si>
  <si>
    <t>Paredes de Melo.-Remodelación Casa Consistorial</t>
  </si>
  <si>
    <t>https://contrataciondelestado.es/wps/poc?uri=deeplink:detalle_licitacion&amp;idEvl=xejQlh7fHDhvYnTkQN0%2FZA%3D%3D</t>
  </si>
  <si>
    <t>M-9353153</t>
  </si>
  <si>
    <t>110 POS 21-22</t>
  </si>
  <si>
    <t>Cañada del Hoyo.- Reparaciones pavimento, alcantarillado y red de distribución de agua calle.</t>
  </si>
  <si>
    <t>https://contrataciondelestado.es/wps/poc?uri=deeplink:detalle_licitacion&amp;idEvl=4Ctk4mpIrRMSugstABGr5A%3D%3D</t>
  </si>
  <si>
    <t>M-9353160</t>
  </si>
  <si>
    <t>167 POS 21-22</t>
  </si>
  <si>
    <t>Torrubia del Campo.- Pavimentación y acerado camino de Torrubia desde casco urbano a polideportivo; pavimentación y acerado continuación calle Toledillo.</t>
  </si>
  <si>
    <t>https://contrataciondelestado.es/wps/poc?uri=deeplink:detalle_licitacion&amp;idEvl=qTaiSJiAMkHnSoTX3z%2F7wA%3D%3D</t>
  </si>
  <si>
    <t>M-9353162</t>
  </si>
  <si>
    <t>236 POS 21-22</t>
  </si>
  <si>
    <t>Palomares del Campo.- Pavimentación y actuaciones ciclo hidráulico en varias calles.</t>
  </si>
  <si>
    <t>https://contrataciondelestado.es/wps/poc?uri=deeplink:detalle_licitacion&amp;idEvl=UQLpD6Ae%2FHbnSoTX3z%2F7wA%3D%3D</t>
  </si>
  <si>
    <t>M-9353164</t>
  </si>
  <si>
    <t>237 POS 21-22</t>
  </si>
  <si>
    <t>Los Valdecolmenas.- renovación red de abastecimiento en Valdecolmenas de Abajo.</t>
  </si>
  <si>
    <t>https://contrataciondelestado.es/wps/poc?uri=deeplink:detalle_licitacion&amp;idEvl=soGFaiB1o3Orz3GQd5r6SQ%3D%3D</t>
  </si>
  <si>
    <t>M-9311569</t>
  </si>
  <si>
    <t>406 POS 2020</t>
  </si>
  <si>
    <t>Villar del Humo.-Rehabilitación de cementerio municipal.</t>
  </si>
  <si>
    <t>https://contrataciondelestado.es/wps/poc?uri=deeplink:detalle_licitacion&amp;idEvl=KD2GtCZf2xVvYnTkQN0%2FZA%3D%3D</t>
  </si>
  <si>
    <t>M-9311572</t>
  </si>
  <si>
    <t>120 POS 21-22</t>
  </si>
  <si>
    <t>Alcazar del Rey.- Reparacion y bacheo del firme de varias calles.</t>
  </si>
  <si>
    <t>https://contrataciondelestado.es/wps/poc?uri=deeplink:detalle_licitacion&amp;idEvl=LkR4ODN%2FrmuiEJrVRqloyA%3D%3D</t>
  </si>
  <si>
    <t>M-9311577</t>
  </si>
  <si>
    <t>383 POS 21-22</t>
  </si>
  <si>
    <t>Alcantud.- Acondicionamiento y mejora infraestructuras municipales.</t>
  </si>
  <si>
    <t>https://contrataciondelestado.es/wps/poc?uri=deeplink:detalle_licitacion&amp;idEvl=ahezQSIwefIuf4aBO%2BvQlQ%3D%3D</t>
  </si>
  <si>
    <t>M-9311580</t>
  </si>
  <si>
    <t>213 POS 21-22</t>
  </si>
  <si>
    <t>La Cierva.- Ampliación de cementerio municipal.</t>
  </si>
  <si>
    <t>https://contrataciondelestado.es/wps/poc?uri=deeplink:detalle_licitacion&amp;idEvl=XO%2FDk70Dc1nnSoTX3z%2F7wA%3D%3D</t>
  </si>
  <si>
    <t>M-9311586</t>
  </si>
  <si>
    <t>112 POS 21-22</t>
  </si>
  <si>
    <t>Vellisca.- Red de distribución de agua y saneamiento plaza cra. Huete.</t>
  </si>
  <si>
    <t>https://contrataciondelestado.es/wps/poc?uri=deeplink:detalle_licitacion&amp;idEvl=%2FEfIPf9hi8oBPRBxZ4nJ%2Fg%3D%3D</t>
  </si>
  <si>
    <t>M-9311591</t>
  </si>
  <si>
    <t>62 POS 21-22</t>
  </si>
  <si>
    <t>Villar y Velasco.- Acondicionamiento de calles y alumbrado Público en Cuevas de Velasco y Villar del Maestre, vallado antigua escombrera en Cuevas de Velasco.</t>
  </si>
  <si>
    <t>https://contrataciondelestado.es/wps/poc?uri=deeplink:detalle_licitacion&amp;idEvl=TZ3o2bL6oHQBPRBxZ4nJ%2Fg%3D%3D</t>
  </si>
  <si>
    <t>M-9311598</t>
  </si>
  <si>
    <t>23 POS 21-22</t>
  </si>
  <si>
    <t>Villarejo de la Peñuela.- Instalación desagüe saneamiento.</t>
  </si>
  <si>
    <t>https://contrataciondelestado.es/wps/poc?uri=deeplink:detalle_licitacion&amp;idEvl=qpZk%2FQ14Tp3nSoTX3z%2F7wA%3D%3D</t>
  </si>
  <si>
    <t>M-9311603</t>
  </si>
  <si>
    <t>266 POS 2020</t>
  </si>
  <si>
    <t>Campos del Paraíso.- Reparación fuente en Valparaíso de Arriba.</t>
  </si>
  <si>
    <t>https://contrataciondelestado.es/wps/poc?uri=deeplink:detalle_licitacion&amp;idEvl=O3jTGWohWxKiEJrVRqloyA%3D%3D</t>
  </si>
  <si>
    <t>M-9311670</t>
  </si>
  <si>
    <t>264 POS 2020</t>
  </si>
  <si>
    <t>Campos del Paraíso.- Pavimentacion calles en Olmedilla del Campo.</t>
  </si>
  <si>
    <t>https://contrataciondelestado.es/wps/poc?uri=deeplink:detalle_licitacion&amp;idEvl=gCkxX2XaU5Z7h85%2Fpmmsfw%3D%3D</t>
  </si>
  <si>
    <t>M-9311677</t>
  </si>
  <si>
    <t>61 POS 2020</t>
  </si>
  <si>
    <t>Vellisca.- Renovación red de abastecimiento de aguas.</t>
  </si>
  <si>
    <t>https://contrataciondelestado.es/wps/poc?uri=deeplink:detalle_licitacion&amp;idEvl=pnL7dsgRQsUuf4aBO%2BvQlQ%3D%3D</t>
  </si>
  <si>
    <t>M-9311686</t>
  </si>
  <si>
    <t>42 POS 2020</t>
  </si>
  <si>
    <t>Buciegas.- Pavimentación.</t>
  </si>
  <si>
    <t>https://contrataciondelestado.es/wps/poc?uri=deeplink:detalle_licitacion&amp;idEvl=JGSRREr1G7vnSoTX3z%2F7wA%3D%3D</t>
  </si>
  <si>
    <t>M-9302381</t>
  </si>
  <si>
    <t>1 HIPI 2022</t>
  </si>
  <si>
    <t>Construcción de cerramiento y cubierta de pista en La Hípica.</t>
  </si>
  <si>
    <t>https://contrataciondelestado.es/wps/poc?uri=deeplink:detalle_licitacion&amp;idEvl=S6d1eq0Z7IKmq21uxhbaVQ%3D%3D</t>
  </si>
  <si>
    <t>M-9353081</t>
  </si>
  <si>
    <t>8/2022</t>
  </si>
  <si>
    <t>Alcaldía del Ayuntamiento de Abánades</t>
  </si>
  <si>
    <t>Aprovechamiento cinegético de la caza mayor del coto privado de caza cuyo titular es el Ayuntamiento de Abánades, con matrícula GU-10.161</t>
  </si>
  <si>
    <t>https://contrataciondelestado.es/wps/poc?uri=deeplink:detalle_licitacion&amp;idEvl=Qot%2FUPPD3cx7h85%2Fpmmsfw%3D%3D</t>
  </si>
  <si>
    <t>M-9332185</t>
  </si>
  <si>
    <t>293/2021</t>
  </si>
  <si>
    <t>Alcaldía del Ayuntamiento de Almoguera</t>
  </si>
  <si>
    <t>obra suministro e instalacion de alumbrado vial ambiental en camino d ela ermita de almoguera</t>
  </si>
  <si>
    <t>https://contrataciondelestado.es/wps/poc?uri=deeplink:detalle_licitacion&amp;idEvl=ItEBZS9lVznnSoTX3z%2F7wA%3D%3D</t>
  </si>
  <si>
    <t>M-9352974</t>
  </si>
  <si>
    <t>94/2021 TEMPORADA 2022</t>
  </si>
  <si>
    <t>Alcaldía del Ayuntamiento de Cifuentes</t>
  </si>
  <si>
    <t>Concesión demanial de la explotación del Quiosco-Terraza “Los Manantiales”, con Referencia Catastral: 1952002WL3115S, de titularidad del Ayuntamiento de Cifuentes, con una superficie de 56 m² construidos y 95 m² de ocupación de vía pública</t>
  </si>
  <si>
    <t>https://contrataciondelestado.es/wps/poc?uri=deeplink:detalle_licitacion&amp;idEvl=G4MlfeffPF57h85%2Fpmmsfw%3D%3D</t>
  </si>
  <si>
    <t>M-9352658</t>
  </si>
  <si>
    <t>CON-3736</t>
  </si>
  <si>
    <t>Asistencia técnica para la redacción del proyecto y dirección de obra para la implantación de la zona de bajas emisiones (ZBE) en Guadalajara</t>
  </si>
  <si>
    <t>https://contrataciondelestado.es/wps/poc?uri=deeplink:detalle_licitacion&amp;idEvl=7ApQsJ2iF3Wmq21uxhbaVQ%3D%3D</t>
  </si>
  <si>
    <t>M-9302462</t>
  </si>
  <si>
    <t>01-2022</t>
  </si>
  <si>
    <t>Alcaldía del Ayuntamiento de Muduex</t>
  </si>
  <si>
    <t>Cesión del aprovechamiento cinegético del coto GU-10285 2022-2026</t>
  </si>
  <si>
    <t>https://contrataciondelestado.es/wps/poc?uri=deeplink:detalle_licitacion&amp;idEvl=XNfCcbQfK3Omq21uxhbaVQ%3D%3D</t>
  </si>
  <si>
    <t>M-9302448</t>
  </si>
  <si>
    <t>3/2022</t>
  </si>
  <si>
    <t>Alcaldía del Ayuntamiento de Taravilla</t>
  </si>
  <si>
    <t>Arrendamiento mediante procedimiento abierto de la vivienda situada en la calle Mayor nº 32, piso 1º Izda, de Taravilla.</t>
  </si>
  <si>
    <t>https://contrataciondelestado.es/wps/poc?uri=deeplink:detalle_licitacion&amp;idEvl=357oOn6ok8cBPRBxZ4nJ%2Fg%3D%3D</t>
  </si>
  <si>
    <t>M-9352907</t>
  </si>
  <si>
    <t>647/2021 NUEVA LICITACIÓN CASA CONSISTORIAL</t>
  </si>
  <si>
    <t>Pleno del Ayuntamiento de Cifuentes</t>
  </si>
  <si>
    <t>Contratación de las obras necesarias para la reconstrucción de la casa consistorial de Cifuentes</t>
  </si>
  <si>
    <t>https://contrataciondelestado.es/wps/poc?uri=deeplink:detalle_licitacion&amp;idEvl=JjepgzlNaUpvYnTkQN0%2FZA%3D%3D</t>
  </si>
  <si>
    <t>M-9353061</t>
  </si>
  <si>
    <t>PA 02 68-2022</t>
  </si>
  <si>
    <t>Pleno del Ayuntamiento de Hita</t>
  </si>
  <si>
    <t>Adjudicación del aprovechamiento cinegético del Monte de Utilidad Publica nº 47 " La Dehesa"</t>
  </si>
  <si>
    <t>https://contrataciondelestado.es/wps/poc?uri=deeplink:detalle_licitacion&amp;idEvl=xDWCIqEiQL6iEJrVRqloyA%3D%3D</t>
  </si>
  <si>
    <t>M-9353133</t>
  </si>
  <si>
    <t>PA 01 58-2022</t>
  </si>
  <si>
    <t>Adjudicación del aprovechamiento cinegético del Monte nº 45 "Las tajadas"</t>
  </si>
  <si>
    <t>https://contrataciondelestado.es/wps/poc?uri=deeplink:detalle_licitacion&amp;idEvl=ritZfTjVV5VvYnTkQN0%2FZA%3D%3D</t>
  </si>
  <si>
    <t>M-9332109</t>
  </si>
  <si>
    <t>6/21</t>
  </si>
  <si>
    <t>Presidencia de la Mancomunidad de Municipios Campo-Mesa</t>
  </si>
  <si>
    <t>servicio de recogida selectiva papel-cartón y envases ligeros</t>
  </si>
  <si>
    <t>https://contrataciondelestado.es/wps/poc?uri=deeplink:detalle_licitacion&amp;idEvl=dW5rH2S0TakBPRBxZ4nJ%2Fg%3D%3D</t>
  </si>
  <si>
    <t>M-9332208</t>
  </si>
  <si>
    <t>COBR/01/2022</t>
  </si>
  <si>
    <t>Presidencia del Consorcio para el Servicio de Prevención Extinción de Incendios, Protección Civil y Salvamento de la Provincia de Guadalajara</t>
  </si>
  <si>
    <t>Cerramiento de la parcela y cambio de puertas del Parque de Bomberos de Molina de Aragón</t>
  </si>
  <si>
    <t>https://contrataciondelestado.es/wps/poc?uri=deeplink:detalle_licitacion&amp;idEvl=rLPLHDKHj5Kmq21uxhbaVQ%3D%3D</t>
  </si>
  <si>
    <t>M-9352962</t>
  </si>
  <si>
    <t>34/2022</t>
  </si>
  <si>
    <t>Alcaldía del Ayuntamiento de Almonacid de Toledo</t>
  </si>
  <si>
    <t>Uso privativo mediante concesión administrativa para la explotación del bar quiosco situado en la piscina municipal</t>
  </si>
  <si>
    <t>https://contrataciondelestado.es/wps/poc?uri=deeplink:detalle_licitacion&amp;idEvl=ifgGC7c5cBuiEJrVRqloyA%3D%3D</t>
  </si>
  <si>
    <t>M-9327063</t>
  </si>
  <si>
    <t>229/2022</t>
  </si>
  <si>
    <t>Alcaldía del Ayuntamiento de Corral de Almaguer</t>
  </si>
  <si>
    <t>seguro de responsabilidad civil patrimonial del Ayuntamiento de Corral de Almaguer</t>
  </si>
  <si>
    <t>https://contrataciondelestado.es/wps/poc?uri=deeplink:detalle_licitacion&amp;idEvl=ik3GTbh2xsmXQV0WE7lYPw%3D%3D</t>
  </si>
  <si>
    <t>M-9353207</t>
  </si>
  <si>
    <t>2/2022</t>
  </si>
  <si>
    <t>Alcaldía del Ayuntamiento de Fuensalida</t>
  </si>
  <si>
    <t>Concesión administrativa del uso de las instalaciones municipales del Hogar del Jubilado para la explotación del bar-cafetería</t>
  </si>
  <si>
    <t>https://contrataciondelestado.es/wps/poc?uri=deeplink:detalle_licitacion&amp;idEvl=2Lf8MlNtyLx7h85%2Fpmmsfw%3D%3D</t>
  </si>
  <si>
    <t>M-9302613</t>
  </si>
  <si>
    <t>154/2021/CON</t>
  </si>
  <si>
    <t>Alcaldía del Ayuntamiento de Talavera de la Reina</t>
  </si>
  <si>
    <t>Suministro de un nuevo portal web municipal, en el que se incluye el diseño, desarrollo e implementación del mismo, y la posterior prestación de servicios a efectos de soporte, mantenimiento, alojamiento y difusión durante toda la duración del contrato, cofinanciado por el Fondo Europeo de Desarrollo Regional, dentro de la Estrategia DUSI del Ayuntamiento de Talavera de La Reina, gracias al marco brindado por el Eje 12 del Programa Operativo Plurirregional de España</t>
  </si>
  <si>
    <t>https://contrataciondelestado.es/wps/poc?uri=deeplink:detalle_licitacion&amp;idEvl=NcYymfshLmSmq21uxhbaVQ%3D%3D</t>
  </si>
  <si>
    <t>M-9332221</t>
  </si>
  <si>
    <t>106/2022</t>
  </si>
  <si>
    <t>Alcaldía del Ayuntamiento de Villatobas</t>
  </si>
  <si>
    <t>Autorización demanial para uso común especial o aprovechamiento especial de bienes de dominio público, mediante el sistema de concurrencia competitiva, del espacio destinado a bar-cafetería en las instalaciones del Parque Municipal “José Velázquez” y el espacio destinado a barra de la “Sala Goretti” en Villatobas</t>
  </si>
  <si>
    <t>https://contrataciondelestado.es/wps/poc?uri=deeplink:detalle_licitacion&amp;idEvl=Fo37sUCo%2FD17h85%2Fpmmsfw%3D%3D</t>
  </si>
  <si>
    <t>M-9327116</t>
  </si>
  <si>
    <t>2223/2021</t>
  </si>
  <si>
    <t>Alcaldía del Ayuntamiento de Yeles</t>
  </si>
  <si>
    <t>Arrendamiento de bien patrimonial por concurso.</t>
  </si>
  <si>
    <t>https://contrataciondelestado.es/wps/poc?uri=deeplink:detalle_licitacion&amp;idEvl=JHmpN9SRyIXnSoTX3z%2F7wA%3D%3D</t>
  </si>
  <si>
    <t>M-9311552</t>
  </si>
  <si>
    <t>238/2022</t>
  </si>
  <si>
    <t>Reposición de pavimentación de calzada y aceras en las calles Altozano de Boadilla, Sierra de Guadarrama y Paseo de Guatén de Yeles (Toledo).</t>
  </si>
  <si>
    <t>https://contrataciondelestado.es/wps/poc?uri=deeplink:detalle_licitacion&amp;idEvl=Zf2qrGwubo%2Bmq21uxhbaVQ%3D%3D</t>
  </si>
  <si>
    <t>M-9327126</t>
  </si>
  <si>
    <t>11/2022 OBRAS BIBLIOTECA</t>
  </si>
  <si>
    <t>Alcaldía del Ayuntamiento de Yepes</t>
  </si>
  <si>
    <t>Ejecución de adaptación de planta buhardilla para biblioteca en edificio municipal sito en la Plaza Mayor de Yepes (Toledo)</t>
  </si>
  <si>
    <t>https://contrataciondelestado.es/wps/poc?uri=deeplink:detalle_licitacion&amp;idEvl=HVTVkH1m1ZoBPRBxZ4nJ%2Fg%3D%3D</t>
  </si>
  <si>
    <t>M-9310557</t>
  </si>
  <si>
    <t>ACE/411.01/22/OBRA/01</t>
  </si>
  <si>
    <t>Consejo de Administración de Sociedad Mercantil Estatal Aguas de las Cuencas de España, S.A. (ACUAES)</t>
  </si>
  <si>
    <t>Ejecución de las obras, y puesta en marcha/explotación en pruebas del “Proyecto de Saneamiento y Depuración de los municipios de la cuenca del rio amarguillo. COLECTOR EMISARIO, TANQUE DE TORMENTAS Y AMPLIACIÓN EDAR DE MADRIDEJOS (TOLEDO)</t>
  </si>
  <si>
    <t>https://contrataciondelestado.es/wps/poc?uri=deeplink:detalle_licitacion&amp;idEvl=UoXuIeT62aqmq21uxhbaVQ%3D%3D</t>
  </si>
  <si>
    <t>M-9352863</t>
  </si>
  <si>
    <t>2022/001028</t>
  </si>
  <si>
    <t>Dirección del Instituto de Promoción Exterior de Castilla-La Mancha</t>
  </si>
  <si>
    <t>Servicio Agencia Viajes para la Misión Inversa de Vino 2022</t>
  </si>
  <si>
    <t>https://contrataciondelestado.es/wps/poc?uri=deeplink:detalle_licitacion&amp;idEvl=Itc%2FUkyityUSugstABGr5A%3D%3D</t>
  </si>
  <si>
    <t>M-9332040</t>
  </si>
  <si>
    <t>CS-2022/4507/0002</t>
  </si>
  <si>
    <t>Dirección General de IBERMUTUA, Mutua Colaboradora con la Seguridad Social nº 274</t>
  </si>
  <si>
    <t>Fisioterapia  en la zona de Madridejos (Toledo).</t>
  </si>
  <si>
    <t>https://contrataciondelestado.es/wps/poc?uri=deeplink:detalle_licitacion&amp;idEvl=xob4DBJIhLOiEJrVRqloyA%3D%3D</t>
  </si>
  <si>
    <t>M-9332191</t>
  </si>
  <si>
    <t>22-001918</t>
  </si>
  <si>
    <t>adquisición de equipos de protección individual para COVID-19.</t>
  </si>
  <si>
    <t>https://contrataciondelestado.es/wps/poc?uri=deeplink:detalle_licitacion&amp;idEvl=x9N6iWYXM4%2FnSoTX3z%2F7wA%3D%3D</t>
  </si>
  <si>
    <t>M-9332278</t>
  </si>
  <si>
    <t>22-001921</t>
  </si>
  <si>
    <t>Integracion Navision - Azure Services Bus V1</t>
  </si>
  <si>
    <t>https://contrataciondelestado.es/wps/poc?uri=deeplink:detalle_licitacion&amp;idEvl=7js2l01SAI6mq21uxhbaVQ%3D%3D</t>
  </si>
  <si>
    <t>M-9327156</t>
  </si>
  <si>
    <t>22-001900</t>
  </si>
  <si>
    <t>vehículo de transporte para viajeros</t>
  </si>
  <si>
    <t>https://contrataciondelestado.es/wps/poc?uri=deeplink:detalle_licitacion&amp;idEvl=bsZAvQrUkniXQV0WE7lYPw%3D%3D</t>
  </si>
  <si>
    <t>M-9310618</t>
  </si>
  <si>
    <t>22-001924</t>
  </si>
  <si>
    <t>Suministro de una prótesis tibial</t>
  </si>
  <si>
    <t>https://contrataciondelestado.es/wps/poc?uri=deeplink:detalle_licitacion&amp;idEvl=vpjyWQ4nIBUBPRBxZ4nJ%2Fg%3D%3D</t>
  </si>
  <si>
    <t>M-9311573</t>
  </si>
  <si>
    <t>21-001815</t>
  </si>
  <si>
    <t>Contratación de un servicio de ecografía clínica para el estudio de lesiones musculoesqueléticas con destino a los trabajadores asociados a Solimat en el Hospital Laboral de Toledo</t>
  </si>
  <si>
    <t>https://contrataciondelestado.es/wps/poc?uri=deeplink:detalle_licitacion&amp;idEvl=FyKQAlO0M0ABPRBxZ4nJ%2Fg%3D%3D</t>
  </si>
  <si>
    <t>M-9352878</t>
  </si>
  <si>
    <t>SERVICIOS 2/22</t>
  </si>
  <si>
    <t>Ejecución de los trabajos consistentes en ejecución y realización Festival de Músicas y Danzas del Mundo ciudad de Toledo 2022</t>
  </si>
  <si>
    <t>https://contrataciondelestado.es/wps/poc?uri=deeplink:detalle_licitacion&amp;idEvl=skAvO4j9EiHnSoTX3z%2F7wA%3D%3D</t>
  </si>
  <si>
    <t>M-9332106</t>
  </si>
  <si>
    <t>ESPECIALES 2/22</t>
  </si>
  <si>
    <t>Explotación de la Cafetería de Casas Consistoriales, del Ayuntamiento de Toledo.</t>
  </si>
  <si>
    <t>https://contrataciondelestado.es/wps/poc?uri=deeplink:detalle_licitacion&amp;idEvl=WRGsk3AaZGyrz3GQd5r6SQ%3D%3D</t>
  </si>
  <si>
    <t>M-9353199</t>
  </si>
  <si>
    <t>61/2022</t>
  </si>
  <si>
    <t>Junta de Gobierno Local del Ayuntamiento de San Pablo de los Montes</t>
  </si>
  <si>
    <t>Aprovechamiento cinegético Cuartel Pozuelas</t>
  </si>
  <si>
    <t>https://contrataciondelestado.es/wps/poc?uri=deeplink:detalle_licitacion&amp;idEvl=4N3yViStPg%2FnSoTX3z%2F7wA%3D%3D</t>
  </si>
  <si>
    <t>M-9332166</t>
  </si>
  <si>
    <t>17/2021</t>
  </si>
  <si>
    <t>Pleno del Ayuntamiento de Magán</t>
  </si>
  <si>
    <t>Construcción del nuevo consultorio médico local en Magán</t>
  </si>
  <si>
    <t>https://contrataciondelestado.es/wps/poc?uri=deeplink:detalle_licitacion&amp;idEvl=3mfi2eZraFmXQV0WE7lYPw%3D%3D</t>
  </si>
  <si>
    <t>M-9300206</t>
  </si>
  <si>
    <t>180/2021</t>
  </si>
  <si>
    <t>Pleno del Ayuntamiento de Villaminaya</t>
  </si>
  <si>
    <t>Constituye el objeto del contrato, la venta mediante concurso, proposición económica más ventajosa, varios criterios de adjudicación de las parcelas que se citan en la cláusula siguiente, todas ellas del Sector 3 del POM de Villaminaya, de uso residencial y de propiedad municipal, provenientes del Proyecto de Reparcelación del Plan Parcial del Sector 3 del POM de Villaminaya.</t>
  </si>
  <si>
    <t>https://contrataciondelestado.es/wps/poc?uri=deeplink:detalle_licitacion&amp;idEvl=PHAGnTjOrE2mq21uxhbaVQ%3D%3D</t>
  </si>
  <si>
    <t>M-9332079</t>
  </si>
  <si>
    <t>001/2022</t>
  </si>
  <si>
    <t>Presidencia de la Diputación Provincial de Toledo</t>
  </si>
  <si>
    <t>Servicio de transporte para los participantes del programa de deporte en edad escolar 2021-2022 Zona de Quintanar de la Orden.</t>
  </si>
  <si>
    <t>https://contrataciondelestado.es/wps/poc?uri=deeplink:detalle_licitacion&amp;idEvl=mQUZfpdfZRmmq21uxhbaVQ%3D%3D</t>
  </si>
  <si>
    <t>M-9352923</t>
  </si>
  <si>
    <t>2022/001014</t>
  </si>
  <si>
    <t>Presidencia del Patronato de la Fundación Impulsa Castilla-La Mancha</t>
  </si>
  <si>
    <t>servicios de transporte, montaje y desmontaje de una exposición itinerante durante 2022 por 14 localidades de la provincia de Toledo, conmemorativa del 40 Aniversario del Estatuto de Autonomía de Castilla- La Mancha.</t>
  </si>
  <si>
    <t>https://contrataciondelestado.es/wps/poc?uri=deeplink:detalle_licitacion&amp;idEvl=%2F2IOUJDg4qkSugstABGr5A%3D%3D</t>
  </si>
  <si>
    <t>M-9332256</t>
  </si>
  <si>
    <t>2022/000101</t>
  </si>
  <si>
    <t>Dirección de obra, dirección de la ejecución material de la obra y coordinación de seguridad y salud en fase de ejecución de las obras de reforma interior y modificación de las instalaciones del edificio de Cardenal Silíceo nº 2</t>
  </si>
  <si>
    <t>https://contrataciondelestado.es/wps/poc?uri=deeplink:detalle_licitacion&amp;idEvl=6%2F%2F%2BCBRRyu%2Bmq21uxhbaVQ%3D%3D</t>
  </si>
  <si>
    <t>M-9346111</t>
  </si>
  <si>
    <t>2021/016419</t>
  </si>
  <si>
    <t>Transporte sanitario aéreo en Castilla-La Mancha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</si>
</sst>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S07/2022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2" totalsRowShown="0">
  <autoFilter ref="A5:J152"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2"/>
  <sheetViews>
    <sheetView showGridLines="0" tabSelected="1" workbookViewId="0">
      <pane ySplit="5" topLeftCell="A6"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244</v>
      </c>
      <c r="B6" s="9" t="s">
        <v>245</v>
      </c>
      <c r="C6" s="6" t="s">
        <v>246</v>
      </c>
      <c r="D6" s="7" t="s">
        <v>247</v>
      </c>
      <c r="E6" s="8" t="s">
        <v>248</v>
      </c>
      <c r="F6" s="3">
        <v>83200</v>
      </c>
      <c r="G6" s="4">
        <v>44624.625</v>
      </c>
      <c r="H6" s="6" t="s">
        <v>10</v>
      </c>
      <c r="I6" s="6" t="s">
        <v>9</v>
      </c>
      <c r="J6" s="5" t="str">
        <f t="shared" ref="J6:J37" si="0">HYPERLINK(A6,"clic aquí")</f>
        <v>clic aquí</v>
      </c>
    </row>
    <row r="7" spans="1:10" ht="30" x14ac:dyDescent="0.25">
      <c r="A7" t="s">
        <v>249</v>
      </c>
      <c r="B7" t="s">
        <v>250</v>
      </c>
      <c r="C7" s="6" t="s">
        <v>251</v>
      </c>
      <c r="D7" s="7" t="s">
        <v>252</v>
      </c>
      <c r="E7" s="8" t="s">
        <v>253</v>
      </c>
      <c r="F7" s="3">
        <v>138683.09</v>
      </c>
      <c r="G7" s="4">
        <v>44641.583333333336</v>
      </c>
      <c r="H7" s="6" t="s">
        <v>8</v>
      </c>
      <c r="I7" s="6" t="s">
        <v>9</v>
      </c>
      <c r="J7" s="5" t="str">
        <f t="shared" si="0"/>
        <v>clic aquí</v>
      </c>
    </row>
    <row r="8" spans="1:10" ht="30" x14ac:dyDescent="0.25">
      <c r="A8" t="s">
        <v>254</v>
      </c>
      <c r="B8" t="s">
        <v>255</v>
      </c>
      <c r="C8" s="6" t="s">
        <v>256</v>
      </c>
      <c r="D8" s="7" t="s">
        <v>257</v>
      </c>
      <c r="E8" s="8" t="s">
        <v>258</v>
      </c>
      <c r="F8" s="3">
        <v>41322.31</v>
      </c>
      <c r="G8" s="4">
        <v>44621.75</v>
      </c>
      <c r="H8" s="6" t="s">
        <v>11</v>
      </c>
      <c r="I8" s="6" t="s">
        <v>9</v>
      </c>
      <c r="J8" s="5" t="str">
        <f t="shared" si="0"/>
        <v>clic aquí</v>
      </c>
    </row>
    <row r="9" spans="1:10" ht="30" x14ac:dyDescent="0.25">
      <c r="A9" t="s">
        <v>259</v>
      </c>
      <c r="B9" t="s">
        <v>260</v>
      </c>
      <c r="C9" s="6" t="s">
        <v>261</v>
      </c>
      <c r="D9" s="7" t="s">
        <v>262</v>
      </c>
      <c r="E9" s="8" t="s">
        <v>263</v>
      </c>
      <c r="F9" s="3">
        <v>4958477.6900000004</v>
      </c>
      <c r="G9" s="4">
        <v>44634.791666666664</v>
      </c>
      <c r="H9" s="6" t="s">
        <v>8</v>
      </c>
      <c r="I9" s="6" t="s">
        <v>9</v>
      </c>
      <c r="J9" s="5" t="str">
        <f t="shared" si="0"/>
        <v>clic aquí</v>
      </c>
    </row>
    <row r="10" spans="1:10" ht="30" x14ac:dyDescent="0.25">
      <c r="A10" t="s">
        <v>49</v>
      </c>
      <c r="B10" t="s">
        <v>50</v>
      </c>
      <c r="C10" s="6" t="s">
        <v>51</v>
      </c>
      <c r="D10" s="7" t="s">
        <v>52</v>
      </c>
      <c r="E10" s="8" t="s">
        <v>53</v>
      </c>
      <c r="F10" s="3">
        <v>9087.23</v>
      </c>
      <c r="G10" s="4">
        <v>44617.583333333336</v>
      </c>
      <c r="H10" s="6" t="s">
        <v>10</v>
      </c>
      <c r="I10" s="6" t="s">
        <v>9</v>
      </c>
      <c r="J10" s="5" t="str">
        <f t="shared" si="0"/>
        <v>clic aquí</v>
      </c>
    </row>
    <row r="11" spans="1:10" ht="30" x14ac:dyDescent="0.25">
      <c r="A11" t="s">
        <v>264</v>
      </c>
      <c r="B11" t="s">
        <v>265</v>
      </c>
      <c r="C11" s="6" t="s">
        <v>28</v>
      </c>
      <c r="D11" s="7" t="s">
        <v>266</v>
      </c>
      <c r="E11" s="8" t="s">
        <v>267</v>
      </c>
      <c r="F11" s="3">
        <v>22209.22</v>
      </c>
      <c r="G11" s="4">
        <v>44622.583333333336</v>
      </c>
      <c r="H11" s="6" t="s">
        <v>11</v>
      </c>
      <c r="I11" s="6" t="s">
        <v>9</v>
      </c>
      <c r="J11" s="5" t="str">
        <f t="shared" si="0"/>
        <v>clic aquí</v>
      </c>
    </row>
    <row r="12" spans="1:10" ht="30" x14ac:dyDescent="0.25">
      <c r="A12" t="s">
        <v>54</v>
      </c>
      <c r="B12" t="s">
        <v>55</v>
      </c>
      <c r="C12" s="6" t="s">
        <v>56</v>
      </c>
      <c r="D12" s="7" t="s">
        <v>20</v>
      </c>
      <c r="E12" s="8" t="s">
        <v>57</v>
      </c>
      <c r="F12" s="3">
        <v>76230</v>
      </c>
      <c r="G12" s="4">
        <v>44620.458333333336</v>
      </c>
      <c r="H12" s="6" t="s">
        <v>8</v>
      </c>
      <c r="I12" s="6" t="s">
        <v>9</v>
      </c>
      <c r="J12" s="5" t="str">
        <f t="shared" si="0"/>
        <v>clic aquí</v>
      </c>
    </row>
    <row r="13" spans="1:10" ht="60" x14ac:dyDescent="0.25">
      <c r="A13" t="s">
        <v>268</v>
      </c>
      <c r="B13" t="s">
        <v>269</v>
      </c>
      <c r="C13" s="6" t="s">
        <v>270</v>
      </c>
      <c r="D13" s="7" t="s">
        <v>271</v>
      </c>
      <c r="E13" s="8" t="s">
        <v>272</v>
      </c>
      <c r="F13" s="3">
        <v>1188.3</v>
      </c>
      <c r="G13" s="4">
        <v>44629.375</v>
      </c>
      <c r="H13" s="6" t="s">
        <v>10</v>
      </c>
      <c r="I13" s="6" t="s">
        <v>9</v>
      </c>
      <c r="J13" s="5" t="str">
        <f t="shared" si="0"/>
        <v>clic aquí</v>
      </c>
    </row>
    <row r="14" spans="1:10" ht="45" x14ac:dyDescent="0.25">
      <c r="A14" t="s">
        <v>273</v>
      </c>
      <c r="B14" t="s">
        <v>274</v>
      </c>
      <c r="C14" s="6" t="s">
        <v>275</v>
      </c>
      <c r="D14" s="7" t="s">
        <v>276</v>
      </c>
      <c r="E14" s="8" t="s">
        <v>277</v>
      </c>
      <c r="F14" s="3">
        <v>955774.25</v>
      </c>
      <c r="G14" s="4">
        <v>44627.999305555553</v>
      </c>
      <c r="H14" s="6" t="s">
        <v>10</v>
      </c>
      <c r="I14" s="6" t="s">
        <v>9</v>
      </c>
      <c r="J14" s="5" t="str">
        <f t="shared" si="0"/>
        <v>clic aquí</v>
      </c>
    </row>
    <row r="15" spans="1:10" ht="30" x14ac:dyDescent="0.25">
      <c r="A15" t="s">
        <v>278</v>
      </c>
      <c r="B15" t="s">
        <v>279</v>
      </c>
      <c r="C15" s="6" t="s">
        <v>280</v>
      </c>
      <c r="D15" s="7" t="s">
        <v>276</v>
      </c>
      <c r="E15" s="8" t="s">
        <v>281</v>
      </c>
      <c r="F15" s="3">
        <v>45988.45</v>
      </c>
      <c r="G15" s="4">
        <v>44624.999305555553</v>
      </c>
      <c r="H15" s="6" t="s">
        <v>8</v>
      </c>
      <c r="I15" s="6" t="s">
        <v>9</v>
      </c>
      <c r="J15" s="5" t="str">
        <f t="shared" si="0"/>
        <v>clic aquí</v>
      </c>
    </row>
    <row r="16" spans="1:10" ht="90" x14ac:dyDescent="0.25">
      <c r="A16" t="s">
        <v>282</v>
      </c>
      <c r="B16" t="s">
        <v>283</v>
      </c>
      <c r="C16" s="6" t="s">
        <v>284</v>
      </c>
      <c r="D16" s="7" t="s">
        <v>23</v>
      </c>
      <c r="E16" s="8" t="s">
        <v>285</v>
      </c>
      <c r="F16" s="3">
        <v>48000</v>
      </c>
      <c r="G16" s="4">
        <v>44624.791666666664</v>
      </c>
      <c r="H16" s="6" t="s">
        <v>10</v>
      </c>
      <c r="I16" s="6" t="s">
        <v>9</v>
      </c>
      <c r="J16" s="5" t="str">
        <f t="shared" si="0"/>
        <v>clic aquí</v>
      </c>
    </row>
    <row r="17" spans="1:10" ht="60" x14ac:dyDescent="0.25">
      <c r="A17" t="s">
        <v>58</v>
      </c>
      <c r="B17" t="s">
        <v>59</v>
      </c>
      <c r="C17" s="6" t="s">
        <v>60</v>
      </c>
      <c r="D17" s="7" t="s">
        <v>61</v>
      </c>
      <c r="E17" s="8" t="s">
        <v>62</v>
      </c>
      <c r="F17" s="3">
        <v>62501.75</v>
      </c>
      <c r="G17" s="4">
        <v>44620.5</v>
      </c>
      <c r="H17" s="6" t="s">
        <v>10</v>
      </c>
      <c r="I17" s="6" t="s">
        <v>9</v>
      </c>
      <c r="J17" s="5" t="str">
        <f t="shared" si="0"/>
        <v>clic aquí</v>
      </c>
    </row>
    <row r="18" spans="1:10" ht="45" x14ac:dyDescent="0.25">
      <c r="A18" t="s">
        <v>63</v>
      </c>
      <c r="B18" t="s">
        <v>64</v>
      </c>
      <c r="C18" s="6" t="s">
        <v>65</v>
      </c>
      <c r="D18" s="7" t="s">
        <v>20</v>
      </c>
      <c r="E18" s="8" t="s">
        <v>66</v>
      </c>
      <c r="F18" s="3">
        <v>59883.199999999997</v>
      </c>
      <c r="G18" s="4">
        <v>44620.458333333336</v>
      </c>
      <c r="H18" s="6" t="s">
        <v>11</v>
      </c>
      <c r="I18" s="6" t="s">
        <v>19</v>
      </c>
      <c r="J18" s="5" t="str">
        <f t="shared" si="0"/>
        <v>clic aquí</v>
      </c>
    </row>
    <row r="19" spans="1:10" ht="300" x14ac:dyDescent="0.25">
      <c r="A19" t="s">
        <v>286</v>
      </c>
      <c r="B19" t="s">
        <v>287</v>
      </c>
      <c r="C19" s="6" t="s">
        <v>288</v>
      </c>
      <c r="D19" s="7" t="s">
        <v>289</v>
      </c>
      <c r="E19" s="8" t="s">
        <v>290</v>
      </c>
      <c r="F19" s="3">
        <v>19928.86</v>
      </c>
      <c r="G19" s="4">
        <v>44622.999305555553</v>
      </c>
      <c r="H19" s="6" t="s">
        <v>10</v>
      </c>
      <c r="I19" s="6" t="s">
        <v>12</v>
      </c>
      <c r="J19" s="5" t="str">
        <f t="shared" si="0"/>
        <v>clic aquí</v>
      </c>
    </row>
    <row r="20" spans="1:10" ht="60" x14ac:dyDescent="0.25">
      <c r="A20" t="s">
        <v>291</v>
      </c>
      <c r="B20" t="s">
        <v>292</v>
      </c>
      <c r="C20" s="6" t="s">
        <v>293</v>
      </c>
      <c r="D20" s="7" t="s">
        <v>294</v>
      </c>
      <c r="E20" s="8" t="s">
        <v>295</v>
      </c>
      <c r="F20" s="3">
        <v>21736.2</v>
      </c>
      <c r="G20" s="4">
        <v>44622.999305555553</v>
      </c>
      <c r="H20" s="6" t="s">
        <v>10</v>
      </c>
      <c r="I20" s="6" t="s">
        <v>12</v>
      </c>
      <c r="J20" s="5" t="str">
        <f t="shared" si="0"/>
        <v>clic aquí</v>
      </c>
    </row>
    <row r="21" spans="1:10" ht="30" x14ac:dyDescent="0.25">
      <c r="A21" t="s">
        <v>296</v>
      </c>
      <c r="B21" t="s">
        <v>297</v>
      </c>
      <c r="C21" s="6" t="s">
        <v>298</v>
      </c>
      <c r="D21" s="7" t="s">
        <v>299</v>
      </c>
      <c r="E21" s="8" t="s">
        <v>300</v>
      </c>
      <c r="F21" s="3">
        <v>7200</v>
      </c>
      <c r="G21" s="4">
        <v>44627.583333333336</v>
      </c>
      <c r="H21" s="6" t="s">
        <v>10</v>
      </c>
      <c r="I21" s="6" t="s">
        <v>12</v>
      </c>
      <c r="J21" s="5" t="str">
        <f t="shared" si="0"/>
        <v>clic aquí</v>
      </c>
    </row>
    <row r="22" spans="1:10" ht="30" x14ac:dyDescent="0.25">
      <c r="A22" t="s">
        <v>67</v>
      </c>
      <c r="B22" t="s">
        <v>68</v>
      </c>
      <c r="C22" s="6" t="s">
        <v>69</v>
      </c>
      <c r="D22" s="7" t="s">
        <v>32</v>
      </c>
      <c r="E22" s="8" t="s">
        <v>70</v>
      </c>
      <c r="F22" s="3">
        <v>34670</v>
      </c>
      <c r="G22" s="4">
        <v>44627.999305555553</v>
      </c>
      <c r="H22" s="6" t="s">
        <v>11</v>
      </c>
      <c r="I22" s="6" t="s">
        <v>12</v>
      </c>
      <c r="J22" s="5" t="str">
        <f t="shared" si="0"/>
        <v>clic aquí</v>
      </c>
    </row>
    <row r="23" spans="1:10" x14ac:dyDescent="0.25">
      <c r="A23" t="s">
        <v>71</v>
      </c>
      <c r="B23" t="s">
        <v>72</v>
      </c>
      <c r="C23" s="6" t="s">
        <v>73</v>
      </c>
      <c r="D23" s="7" t="s">
        <v>74</v>
      </c>
      <c r="E23" s="8" t="s">
        <v>75</v>
      </c>
      <c r="F23" s="3">
        <v>181800</v>
      </c>
      <c r="G23" s="4">
        <v>44621.999305555553</v>
      </c>
      <c r="H23" s="6" t="s">
        <v>10</v>
      </c>
      <c r="I23" s="6" t="s">
        <v>12</v>
      </c>
      <c r="J23" s="5" t="str">
        <f t="shared" si="0"/>
        <v>clic aquí</v>
      </c>
    </row>
    <row r="24" spans="1:10" ht="45" x14ac:dyDescent="0.25">
      <c r="A24" t="s">
        <v>76</v>
      </c>
      <c r="B24" t="s">
        <v>77</v>
      </c>
      <c r="C24" s="6" t="s">
        <v>78</v>
      </c>
      <c r="D24" s="7" t="s">
        <v>74</v>
      </c>
      <c r="E24" s="8" t="s">
        <v>79</v>
      </c>
      <c r="F24" s="3">
        <v>42480</v>
      </c>
      <c r="G24" s="4">
        <v>44621.999305555553</v>
      </c>
      <c r="H24" s="6" t="s">
        <v>11</v>
      </c>
      <c r="I24" s="6" t="s">
        <v>12</v>
      </c>
      <c r="J24" s="5" t="str">
        <f t="shared" si="0"/>
        <v>clic aquí</v>
      </c>
    </row>
    <row r="25" spans="1:10" ht="105" x14ac:dyDescent="0.25">
      <c r="A25" t="s">
        <v>80</v>
      </c>
      <c r="B25" t="s">
        <v>81</v>
      </c>
      <c r="C25" s="6" t="s">
        <v>82</v>
      </c>
      <c r="D25" s="7" t="s">
        <v>33</v>
      </c>
      <c r="E25" s="8" t="s">
        <v>83</v>
      </c>
      <c r="F25" s="3">
        <v>37263.019999999997</v>
      </c>
      <c r="G25" s="4">
        <v>44617.999305555553</v>
      </c>
      <c r="H25" s="6" t="s">
        <v>10</v>
      </c>
      <c r="I25" s="6" t="s">
        <v>12</v>
      </c>
      <c r="J25" s="5" t="str">
        <f t="shared" si="0"/>
        <v>clic aquí</v>
      </c>
    </row>
    <row r="26" spans="1:10" ht="30" x14ac:dyDescent="0.25">
      <c r="A26" t="s">
        <v>301</v>
      </c>
      <c r="B26" t="s">
        <v>302</v>
      </c>
      <c r="C26" s="6" t="s">
        <v>303</v>
      </c>
      <c r="D26" s="7" t="s">
        <v>304</v>
      </c>
      <c r="E26" s="8" t="s">
        <v>305</v>
      </c>
      <c r="F26" s="3">
        <v>2000</v>
      </c>
      <c r="G26" s="4">
        <v>44622.583333333336</v>
      </c>
      <c r="H26" s="6" t="s">
        <v>22</v>
      </c>
      <c r="I26" s="6" t="s">
        <v>12</v>
      </c>
      <c r="J26" s="5" t="str">
        <f t="shared" si="0"/>
        <v>clic aquí</v>
      </c>
    </row>
    <row r="27" spans="1:10" x14ac:dyDescent="0.25">
      <c r="A27" t="s">
        <v>306</v>
      </c>
      <c r="B27" t="s">
        <v>307</v>
      </c>
      <c r="C27" s="6" t="s">
        <v>308</v>
      </c>
      <c r="D27" s="7" t="s">
        <v>24</v>
      </c>
      <c r="E27" s="8" t="s">
        <v>309</v>
      </c>
      <c r="F27" s="3">
        <v>140478.35999999999</v>
      </c>
      <c r="G27" s="4">
        <v>44638.993055555555</v>
      </c>
      <c r="H27" s="6" t="s">
        <v>10</v>
      </c>
      <c r="I27" s="6" t="s">
        <v>12</v>
      </c>
      <c r="J27" s="5" t="str">
        <f t="shared" si="0"/>
        <v>clic aquí</v>
      </c>
    </row>
    <row r="28" spans="1:10" ht="75" x14ac:dyDescent="0.25">
      <c r="A28" t="s">
        <v>310</v>
      </c>
      <c r="B28" t="s">
        <v>311</v>
      </c>
      <c r="C28" s="6" t="s">
        <v>312</v>
      </c>
      <c r="D28" s="7" t="s">
        <v>24</v>
      </c>
      <c r="E28" s="8" t="s">
        <v>313</v>
      </c>
      <c r="F28" s="3">
        <v>11587.8</v>
      </c>
      <c r="G28" s="4">
        <v>44622.993055555555</v>
      </c>
      <c r="H28" s="6" t="s">
        <v>10</v>
      </c>
      <c r="I28" s="6" t="s">
        <v>12</v>
      </c>
      <c r="J28" s="5" t="str">
        <f t="shared" si="0"/>
        <v>clic aquí</v>
      </c>
    </row>
    <row r="29" spans="1:10" ht="30" x14ac:dyDescent="0.25">
      <c r="A29" t="s">
        <v>84</v>
      </c>
      <c r="B29" t="s">
        <v>85</v>
      </c>
      <c r="C29" s="6" t="s">
        <v>86</v>
      </c>
      <c r="D29" s="7" t="s">
        <v>24</v>
      </c>
      <c r="E29" s="8" t="s">
        <v>87</v>
      </c>
      <c r="F29" s="3">
        <v>154574.38</v>
      </c>
      <c r="G29" s="4">
        <v>44616.993055555555</v>
      </c>
      <c r="H29" s="6" t="s">
        <v>8</v>
      </c>
      <c r="I29" s="6" t="s">
        <v>12</v>
      </c>
      <c r="J29" s="5" t="str">
        <f t="shared" si="0"/>
        <v>clic aquí</v>
      </c>
    </row>
    <row r="30" spans="1:10" ht="45" x14ac:dyDescent="0.25">
      <c r="A30" t="s">
        <v>314</v>
      </c>
      <c r="B30" t="s">
        <v>315</v>
      </c>
      <c r="C30" s="6" t="s">
        <v>316</v>
      </c>
      <c r="D30" s="7" t="s">
        <v>317</v>
      </c>
      <c r="E30" s="8" t="s">
        <v>318</v>
      </c>
      <c r="F30" s="3">
        <v>24000</v>
      </c>
      <c r="G30" s="4">
        <v>44622.583333333336</v>
      </c>
      <c r="H30" s="6" t="s">
        <v>34</v>
      </c>
      <c r="I30" s="6" t="s">
        <v>12</v>
      </c>
      <c r="J30" s="5" t="str">
        <f t="shared" si="0"/>
        <v>clic aquí</v>
      </c>
    </row>
    <row r="31" spans="1:10" ht="90" x14ac:dyDescent="0.25">
      <c r="A31" t="s">
        <v>319</v>
      </c>
      <c r="B31" t="s">
        <v>320</v>
      </c>
      <c r="C31" s="6" t="s">
        <v>321</v>
      </c>
      <c r="D31" s="7" t="s">
        <v>322</v>
      </c>
      <c r="E31" s="8" t="s">
        <v>323</v>
      </c>
      <c r="F31" s="3">
        <v>53085.64</v>
      </c>
      <c r="G31" s="4">
        <v>44627.708333333336</v>
      </c>
      <c r="H31" s="6" t="s">
        <v>8</v>
      </c>
      <c r="I31" s="6" t="s">
        <v>12</v>
      </c>
      <c r="J31" s="5" t="str">
        <f t="shared" si="0"/>
        <v>clic aquí</v>
      </c>
    </row>
    <row r="32" spans="1:10" ht="105" x14ac:dyDescent="0.25">
      <c r="A32" t="s">
        <v>324</v>
      </c>
      <c r="B32" t="s">
        <v>325</v>
      </c>
      <c r="C32" s="6" t="s">
        <v>326</v>
      </c>
      <c r="D32" s="7" t="s">
        <v>322</v>
      </c>
      <c r="E32" s="8" t="s">
        <v>327</v>
      </c>
      <c r="F32" s="3">
        <v>38000</v>
      </c>
      <c r="G32" s="4">
        <v>44628.708333333336</v>
      </c>
      <c r="H32" s="6" t="s">
        <v>11</v>
      </c>
      <c r="I32" s="6" t="s">
        <v>12</v>
      </c>
      <c r="J32" s="5" t="str">
        <f t="shared" si="0"/>
        <v>clic aquí</v>
      </c>
    </row>
    <row r="33" spans="1:10" ht="30" x14ac:dyDescent="0.25">
      <c r="A33" t="s">
        <v>328</v>
      </c>
      <c r="B33" t="s">
        <v>329</v>
      </c>
      <c r="C33" s="6" t="s">
        <v>330</v>
      </c>
      <c r="D33" s="7" t="s">
        <v>322</v>
      </c>
      <c r="E33" s="8" t="s">
        <v>331</v>
      </c>
      <c r="F33" s="3">
        <v>13223.14</v>
      </c>
      <c r="G33" s="4">
        <v>44622.708333333336</v>
      </c>
      <c r="H33" s="6" t="s">
        <v>10</v>
      </c>
      <c r="I33" s="6" t="s">
        <v>12</v>
      </c>
      <c r="J33" s="5" t="str">
        <f t="shared" si="0"/>
        <v>clic aquí</v>
      </c>
    </row>
    <row r="34" spans="1:10" ht="45" x14ac:dyDescent="0.25">
      <c r="A34" t="s">
        <v>332</v>
      </c>
      <c r="B34" t="s">
        <v>333</v>
      </c>
      <c r="C34" s="6" t="s">
        <v>334</v>
      </c>
      <c r="D34" s="7" t="s">
        <v>322</v>
      </c>
      <c r="E34" s="8" t="s">
        <v>335</v>
      </c>
      <c r="F34" s="3">
        <v>24552</v>
      </c>
      <c r="G34" s="4">
        <v>44622.708333333336</v>
      </c>
      <c r="H34" s="6" t="s">
        <v>10</v>
      </c>
      <c r="I34" s="6" t="s">
        <v>12</v>
      </c>
      <c r="J34" s="5" t="str">
        <f t="shared" si="0"/>
        <v>clic aquí</v>
      </c>
    </row>
    <row r="35" spans="1:10" ht="30" x14ac:dyDescent="0.25">
      <c r="A35" t="s">
        <v>88</v>
      </c>
      <c r="B35" t="s">
        <v>89</v>
      </c>
      <c r="C35" s="6" t="s">
        <v>90</v>
      </c>
      <c r="D35" s="7" t="s">
        <v>91</v>
      </c>
      <c r="E35" s="8" t="s">
        <v>92</v>
      </c>
      <c r="F35" s="3">
        <v>30000</v>
      </c>
      <c r="G35" s="4">
        <v>44621.583333333336</v>
      </c>
      <c r="H35" s="6" t="s">
        <v>11</v>
      </c>
      <c r="I35" s="6" t="s">
        <v>12</v>
      </c>
      <c r="J35" s="5" t="str">
        <f t="shared" si="0"/>
        <v>clic aquí</v>
      </c>
    </row>
    <row r="36" spans="1:10" ht="30" x14ac:dyDescent="0.25">
      <c r="A36" t="s">
        <v>336</v>
      </c>
      <c r="B36" t="s">
        <v>337</v>
      </c>
      <c r="C36" s="6" t="s">
        <v>338</v>
      </c>
      <c r="D36" s="7" t="s">
        <v>339</v>
      </c>
      <c r="E36" s="8" t="s">
        <v>340</v>
      </c>
      <c r="F36" s="3">
        <v>60000</v>
      </c>
      <c r="G36" s="4">
        <v>44634.583333333336</v>
      </c>
      <c r="H36" s="6" t="s">
        <v>10</v>
      </c>
      <c r="I36" s="6" t="s">
        <v>12</v>
      </c>
      <c r="J36" s="5" t="str">
        <f t="shared" si="0"/>
        <v>clic aquí</v>
      </c>
    </row>
    <row r="37" spans="1:10" ht="30" x14ac:dyDescent="0.25">
      <c r="A37" t="s">
        <v>341</v>
      </c>
      <c r="B37" t="s">
        <v>342</v>
      </c>
      <c r="C37" s="6" t="s">
        <v>343</v>
      </c>
      <c r="D37" s="7" t="s">
        <v>344</v>
      </c>
      <c r="E37" s="8" t="s">
        <v>345</v>
      </c>
      <c r="F37" s="3">
        <v>10100</v>
      </c>
      <c r="G37" s="4">
        <v>44627.999305555553</v>
      </c>
      <c r="H37" s="6" t="s">
        <v>10</v>
      </c>
      <c r="I37" s="6" t="s">
        <v>12</v>
      </c>
      <c r="J37" s="5" t="str">
        <f t="shared" si="0"/>
        <v>clic aquí</v>
      </c>
    </row>
    <row r="38" spans="1:10" ht="45" x14ac:dyDescent="0.25">
      <c r="A38" t="s">
        <v>93</v>
      </c>
      <c r="B38" t="s">
        <v>94</v>
      </c>
      <c r="C38" s="6" t="s">
        <v>95</v>
      </c>
      <c r="D38" s="7" t="s">
        <v>20</v>
      </c>
      <c r="E38" s="8" t="s">
        <v>96</v>
      </c>
      <c r="F38" s="3">
        <v>12565.84</v>
      </c>
      <c r="G38" s="4">
        <v>44620.458333333336</v>
      </c>
      <c r="H38" s="6" t="s">
        <v>11</v>
      </c>
      <c r="I38" s="6" t="s">
        <v>12</v>
      </c>
      <c r="J38" s="5" t="str">
        <f t="shared" ref="J38:J69" si="1">HYPERLINK(A38,"clic aquí")</f>
        <v>clic aquí</v>
      </c>
    </row>
    <row r="39" spans="1:10" x14ac:dyDescent="0.25">
      <c r="A39" t="s">
        <v>97</v>
      </c>
      <c r="B39" t="s">
        <v>98</v>
      </c>
      <c r="C39" s="6" t="s">
        <v>99</v>
      </c>
      <c r="D39" s="7" t="s">
        <v>100</v>
      </c>
      <c r="E39" s="8" t="s">
        <v>101</v>
      </c>
      <c r="F39" s="3">
        <v>251524.68</v>
      </c>
      <c r="G39" s="4">
        <v>44631.999305555553</v>
      </c>
      <c r="H39" s="6" t="s">
        <v>10</v>
      </c>
      <c r="I39" s="6" t="s">
        <v>12</v>
      </c>
      <c r="J39" s="5" t="str">
        <f t="shared" si="1"/>
        <v>clic aquí</v>
      </c>
    </row>
    <row r="40" spans="1:10" ht="30" x14ac:dyDescent="0.25">
      <c r="A40" t="s">
        <v>346</v>
      </c>
      <c r="B40" t="s">
        <v>347</v>
      </c>
      <c r="C40" s="6" t="s">
        <v>348</v>
      </c>
      <c r="D40" s="7" t="s">
        <v>29</v>
      </c>
      <c r="E40" s="8" t="s">
        <v>349</v>
      </c>
      <c r="F40" s="3">
        <v>839770</v>
      </c>
      <c r="G40" s="4">
        <v>44641.583333333336</v>
      </c>
      <c r="H40" s="6" t="s">
        <v>10</v>
      </c>
      <c r="I40" s="6" t="s">
        <v>12</v>
      </c>
      <c r="J40" s="5" t="str">
        <f t="shared" si="1"/>
        <v>clic aquí</v>
      </c>
    </row>
    <row r="41" spans="1:10" x14ac:dyDescent="0.25">
      <c r="A41" t="s">
        <v>350</v>
      </c>
      <c r="B41" t="s">
        <v>351</v>
      </c>
      <c r="C41" s="6" t="s">
        <v>352</v>
      </c>
      <c r="D41" s="7" t="s">
        <v>353</v>
      </c>
      <c r="E41" s="8" t="s">
        <v>354</v>
      </c>
      <c r="F41" s="3">
        <v>52479.34</v>
      </c>
      <c r="G41" s="4">
        <v>44634.625</v>
      </c>
      <c r="H41" s="6" t="s">
        <v>8</v>
      </c>
      <c r="I41" s="6" t="s">
        <v>12</v>
      </c>
      <c r="J41" s="5" t="str">
        <f t="shared" si="1"/>
        <v>clic aquí</v>
      </c>
    </row>
    <row r="42" spans="1:10" ht="30" x14ac:dyDescent="0.25">
      <c r="A42" t="s">
        <v>355</v>
      </c>
      <c r="B42" t="s">
        <v>356</v>
      </c>
      <c r="C42" s="6" t="s">
        <v>27</v>
      </c>
      <c r="D42" s="7" t="s">
        <v>35</v>
      </c>
      <c r="E42" s="8" t="s">
        <v>357</v>
      </c>
      <c r="F42" s="3">
        <v>72000</v>
      </c>
      <c r="G42" s="4">
        <v>44628.583333333336</v>
      </c>
      <c r="H42" s="6" t="s">
        <v>10</v>
      </c>
      <c r="I42" s="6" t="s">
        <v>12</v>
      </c>
      <c r="J42" s="5" t="str">
        <f t="shared" si="1"/>
        <v>clic aquí</v>
      </c>
    </row>
    <row r="43" spans="1:10" x14ac:dyDescent="0.25">
      <c r="A43" t="s">
        <v>358</v>
      </c>
      <c r="B43" t="s">
        <v>359</v>
      </c>
      <c r="C43" s="6" t="s">
        <v>360</v>
      </c>
      <c r="D43" s="7" t="s">
        <v>361</v>
      </c>
      <c r="E43" s="8" t="s">
        <v>362</v>
      </c>
      <c r="F43" s="3">
        <v>416568.8</v>
      </c>
      <c r="G43" s="4">
        <v>44645.999305555553</v>
      </c>
      <c r="H43" s="6" t="s">
        <v>10</v>
      </c>
      <c r="I43" s="6" t="s">
        <v>12</v>
      </c>
      <c r="J43" s="5" t="str">
        <f t="shared" si="1"/>
        <v>clic aquí</v>
      </c>
    </row>
    <row r="44" spans="1:10" x14ac:dyDescent="0.25">
      <c r="A44" t="s">
        <v>363</v>
      </c>
      <c r="B44" t="s">
        <v>364</v>
      </c>
      <c r="C44" s="6" t="s">
        <v>365</v>
      </c>
      <c r="D44" s="7" t="s">
        <v>366</v>
      </c>
      <c r="E44" s="8" t="s">
        <v>367</v>
      </c>
      <c r="F44" s="3">
        <v>198744</v>
      </c>
      <c r="G44" s="4">
        <v>44628.418055555558</v>
      </c>
      <c r="H44" s="6" t="s">
        <v>8</v>
      </c>
      <c r="I44" s="6" t="s">
        <v>12</v>
      </c>
      <c r="J44" s="5" t="str">
        <f t="shared" si="1"/>
        <v>clic aquí</v>
      </c>
    </row>
    <row r="45" spans="1:10" ht="30" x14ac:dyDescent="0.25">
      <c r="A45" t="s">
        <v>368</v>
      </c>
      <c r="B45" t="s">
        <v>369</v>
      </c>
      <c r="C45" s="6" t="s">
        <v>370</v>
      </c>
      <c r="D45" s="7" t="s">
        <v>371</v>
      </c>
      <c r="E45" s="8" t="s">
        <v>372</v>
      </c>
      <c r="F45" s="3">
        <v>4205060.43</v>
      </c>
      <c r="G45" s="4">
        <v>44636.583333333336</v>
      </c>
      <c r="H45" s="6" t="s">
        <v>8</v>
      </c>
      <c r="I45" s="6" t="s">
        <v>12</v>
      </c>
      <c r="J45" s="5" t="str">
        <f t="shared" si="1"/>
        <v>clic aquí</v>
      </c>
    </row>
    <row r="46" spans="1:10" ht="75" x14ac:dyDescent="0.25">
      <c r="A46" t="s">
        <v>373</v>
      </c>
      <c r="B46" t="s">
        <v>374</v>
      </c>
      <c r="C46" s="6" t="s">
        <v>375</v>
      </c>
      <c r="D46" s="7" t="s">
        <v>376</v>
      </c>
      <c r="E46" s="8" t="s">
        <v>377</v>
      </c>
      <c r="F46" s="3">
        <v>191168.37</v>
      </c>
      <c r="G46" s="4">
        <v>44636.999305555553</v>
      </c>
      <c r="H46" s="6" t="s">
        <v>8</v>
      </c>
      <c r="I46" s="6" t="s">
        <v>12</v>
      </c>
      <c r="J46" s="5" t="str">
        <f t="shared" si="1"/>
        <v>clic aquí</v>
      </c>
    </row>
    <row r="47" spans="1:10" ht="75" x14ac:dyDescent="0.25">
      <c r="A47" t="s">
        <v>378</v>
      </c>
      <c r="B47" t="s">
        <v>379</v>
      </c>
      <c r="C47" s="6" t="s">
        <v>380</v>
      </c>
      <c r="D47" s="7" t="s">
        <v>376</v>
      </c>
      <c r="E47" s="8" t="s">
        <v>381</v>
      </c>
      <c r="F47" s="3">
        <v>234201.16</v>
      </c>
      <c r="G47" s="4">
        <v>44636.999305555553</v>
      </c>
      <c r="H47" s="6" t="s">
        <v>8</v>
      </c>
      <c r="I47" s="6" t="s">
        <v>12</v>
      </c>
      <c r="J47" s="5" t="str">
        <f t="shared" si="1"/>
        <v>clic aquí</v>
      </c>
    </row>
    <row r="48" spans="1:10" ht="60" x14ac:dyDescent="0.25">
      <c r="A48" t="s">
        <v>382</v>
      </c>
      <c r="B48" t="s">
        <v>383</v>
      </c>
      <c r="C48" s="6" t="s">
        <v>384</v>
      </c>
      <c r="D48" s="7" t="s">
        <v>376</v>
      </c>
      <c r="E48" s="8" t="s">
        <v>385</v>
      </c>
      <c r="F48" s="3">
        <v>351973.85</v>
      </c>
      <c r="G48" s="4">
        <v>44636.999305555553</v>
      </c>
      <c r="H48" s="6" t="s">
        <v>8</v>
      </c>
      <c r="I48" s="6" t="s">
        <v>12</v>
      </c>
      <c r="J48" s="5" t="str">
        <f t="shared" si="1"/>
        <v>clic aquí</v>
      </c>
    </row>
    <row r="49" spans="1:10" x14ac:dyDescent="0.25">
      <c r="A49" t="s">
        <v>386</v>
      </c>
      <c r="B49" t="s">
        <v>387</v>
      </c>
      <c r="C49" s="6" t="s">
        <v>388</v>
      </c>
      <c r="D49" s="7" t="s">
        <v>376</v>
      </c>
      <c r="E49" s="8" t="s">
        <v>389</v>
      </c>
      <c r="F49" s="3">
        <v>52690</v>
      </c>
      <c r="G49" s="4">
        <v>44627.999305555553</v>
      </c>
      <c r="H49" s="6" t="s">
        <v>10</v>
      </c>
      <c r="I49" s="6" t="s">
        <v>12</v>
      </c>
      <c r="J49" s="5" t="str">
        <f t="shared" si="1"/>
        <v>clic aquí</v>
      </c>
    </row>
    <row r="50" spans="1:10" ht="60" x14ac:dyDescent="0.25">
      <c r="A50" t="s">
        <v>102</v>
      </c>
      <c r="B50" t="s">
        <v>103</v>
      </c>
      <c r="C50" s="6" t="s">
        <v>104</v>
      </c>
      <c r="D50" s="7" t="s">
        <v>61</v>
      </c>
      <c r="E50" s="8" t="s">
        <v>105</v>
      </c>
      <c r="F50" s="3">
        <v>88412.95</v>
      </c>
      <c r="G50" s="4">
        <v>44620.5</v>
      </c>
      <c r="H50" s="6" t="s">
        <v>10</v>
      </c>
      <c r="I50" s="6" t="s">
        <v>12</v>
      </c>
      <c r="J50" s="5" t="str">
        <f t="shared" si="1"/>
        <v>clic aquí</v>
      </c>
    </row>
    <row r="51" spans="1:10" ht="45" x14ac:dyDescent="0.25">
      <c r="A51" t="s">
        <v>390</v>
      </c>
      <c r="B51" t="s">
        <v>391</v>
      </c>
      <c r="C51" s="6" t="s">
        <v>392</v>
      </c>
      <c r="D51" s="7" t="s">
        <v>36</v>
      </c>
      <c r="E51" s="8" t="s">
        <v>393</v>
      </c>
      <c r="F51" s="3">
        <v>1050</v>
      </c>
      <c r="G51" s="4">
        <v>44622.999305555553</v>
      </c>
      <c r="H51" s="6" t="s">
        <v>10</v>
      </c>
      <c r="I51" s="6" t="s">
        <v>13</v>
      </c>
      <c r="J51" s="5" t="str">
        <f t="shared" si="1"/>
        <v>clic aquí</v>
      </c>
    </row>
    <row r="52" spans="1:10" ht="90" x14ac:dyDescent="0.25">
      <c r="A52" t="s">
        <v>394</v>
      </c>
      <c r="B52" t="s">
        <v>395</v>
      </c>
      <c r="C52" s="6" t="s">
        <v>396</v>
      </c>
      <c r="D52" s="7" t="s">
        <v>397</v>
      </c>
      <c r="E52" s="8" t="s">
        <v>398</v>
      </c>
      <c r="F52" s="3">
        <v>26771.52</v>
      </c>
      <c r="G52" s="4">
        <v>44623.000694444447</v>
      </c>
      <c r="H52" s="6" t="s">
        <v>11</v>
      </c>
      <c r="I52" s="6" t="s">
        <v>13</v>
      </c>
      <c r="J52" s="5" t="str">
        <f t="shared" si="1"/>
        <v>clic aquí</v>
      </c>
    </row>
    <row r="53" spans="1:10" ht="30" x14ac:dyDescent="0.25">
      <c r="A53" t="s">
        <v>106</v>
      </c>
      <c r="B53" t="s">
        <v>107</v>
      </c>
      <c r="C53" s="6" t="s">
        <v>108</v>
      </c>
      <c r="D53" s="7" t="s">
        <v>37</v>
      </c>
      <c r="E53" s="8" t="s">
        <v>109</v>
      </c>
      <c r="F53" s="3">
        <v>33000</v>
      </c>
      <c r="G53" s="4">
        <v>44617.999305555553</v>
      </c>
      <c r="H53" s="6" t="s">
        <v>11</v>
      </c>
      <c r="I53" s="6" t="s">
        <v>13</v>
      </c>
      <c r="J53" s="5" t="str">
        <f t="shared" si="1"/>
        <v>clic aquí</v>
      </c>
    </row>
    <row r="54" spans="1:10" ht="60" x14ac:dyDescent="0.25">
      <c r="A54" t="s">
        <v>399</v>
      </c>
      <c r="B54" t="s">
        <v>400</v>
      </c>
      <c r="C54" s="6" t="s">
        <v>401</v>
      </c>
      <c r="D54" s="7" t="s">
        <v>402</v>
      </c>
      <c r="E54" s="8" t="s">
        <v>403</v>
      </c>
      <c r="F54" s="3">
        <v>40000</v>
      </c>
      <c r="G54" s="4">
        <v>44620.999305555553</v>
      </c>
      <c r="H54" s="6" t="s">
        <v>34</v>
      </c>
      <c r="I54" s="6" t="s">
        <v>13</v>
      </c>
      <c r="J54" s="5" t="str">
        <f t="shared" si="1"/>
        <v>clic aquí</v>
      </c>
    </row>
    <row r="55" spans="1:10" ht="60" x14ac:dyDescent="0.25">
      <c r="A55" t="s">
        <v>404</v>
      </c>
      <c r="B55" t="s">
        <v>405</v>
      </c>
      <c r="C55" s="6" t="s">
        <v>406</v>
      </c>
      <c r="D55" s="7" t="s">
        <v>407</v>
      </c>
      <c r="E55" s="8" t="s">
        <v>408</v>
      </c>
      <c r="F55" s="3">
        <v>18206.96</v>
      </c>
      <c r="G55" s="4">
        <v>44624.999305555553</v>
      </c>
      <c r="H55" s="6" t="s">
        <v>10</v>
      </c>
      <c r="I55" s="6" t="s">
        <v>13</v>
      </c>
      <c r="J55" s="5" t="str">
        <f t="shared" si="1"/>
        <v>clic aquí</v>
      </c>
    </row>
    <row r="56" spans="1:10" ht="60" x14ac:dyDescent="0.25">
      <c r="A56" t="s">
        <v>409</v>
      </c>
      <c r="B56" t="s">
        <v>410</v>
      </c>
      <c r="C56" s="6" t="s">
        <v>411</v>
      </c>
      <c r="D56" s="7" t="s">
        <v>407</v>
      </c>
      <c r="E56" s="8" t="s">
        <v>412</v>
      </c>
      <c r="F56" s="3">
        <v>19727.27</v>
      </c>
      <c r="G56" s="4">
        <v>44614.999305555553</v>
      </c>
      <c r="H56" s="6" t="s">
        <v>11</v>
      </c>
      <c r="I56" s="6" t="s">
        <v>13</v>
      </c>
      <c r="J56" s="5" t="str">
        <f t="shared" si="1"/>
        <v>clic aquí</v>
      </c>
    </row>
    <row r="57" spans="1:10" ht="30" x14ac:dyDescent="0.25">
      <c r="A57" t="s">
        <v>413</v>
      </c>
      <c r="B57" t="s">
        <v>414</v>
      </c>
      <c r="C57" s="6" t="s">
        <v>415</v>
      </c>
      <c r="D57" s="7" t="s">
        <v>416</v>
      </c>
      <c r="E57" s="8" t="s">
        <v>417</v>
      </c>
      <c r="F57" s="3">
        <v>457268.56</v>
      </c>
      <c r="G57" s="4">
        <v>44627.999305555553</v>
      </c>
      <c r="H57" s="6" t="s">
        <v>8</v>
      </c>
      <c r="I57" s="6" t="s">
        <v>13</v>
      </c>
      <c r="J57" s="5" t="str">
        <f t="shared" si="1"/>
        <v>clic aquí</v>
      </c>
    </row>
    <row r="58" spans="1:10" ht="45" x14ac:dyDescent="0.25">
      <c r="A58" t="s">
        <v>418</v>
      </c>
      <c r="B58" t="s">
        <v>419</v>
      </c>
      <c r="C58" s="6" t="s">
        <v>420</v>
      </c>
      <c r="D58" s="7" t="s">
        <v>421</v>
      </c>
      <c r="E58" s="8" t="s">
        <v>422</v>
      </c>
      <c r="F58" s="3">
        <v>174834.8</v>
      </c>
      <c r="G58" s="4">
        <v>44631.583333333336</v>
      </c>
      <c r="H58" s="6" t="s">
        <v>8</v>
      </c>
      <c r="I58" s="6" t="s">
        <v>13</v>
      </c>
      <c r="J58" s="5" t="str">
        <f t="shared" si="1"/>
        <v>clic aquí</v>
      </c>
    </row>
    <row r="59" spans="1:10" ht="30" x14ac:dyDescent="0.25">
      <c r="A59" t="s">
        <v>110</v>
      </c>
      <c r="B59" t="s">
        <v>111</v>
      </c>
      <c r="C59" s="6" t="s">
        <v>112</v>
      </c>
      <c r="D59" s="7" t="s">
        <v>31</v>
      </c>
      <c r="E59" s="8" t="s">
        <v>113</v>
      </c>
      <c r="F59" s="3">
        <v>12600</v>
      </c>
      <c r="G59" s="4">
        <v>44624.583333333336</v>
      </c>
      <c r="H59" s="6" t="s">
        <v>10</v>
      </c>
      <c r="I59" s="6" t="s">
        <v>13</v>
      </c>
      <c r="J59" s="5" t="str">
        <f t="shared" si="1"/>
        <v>clic aquí</v>
      </c>
    </row>
    <row r="60" spans="1:10" ht="30" x14ac:dyDescent="0.25">
      <c r="A60" t="s">
        <v>423</v>
      </c>
      <c r="B60" t="s">
        <v>424</v>
      </c>
      <c r="C60" s="6" t="s">
        <v>425</v>
      </c>
      <c r="D60" s="7" t="s">
        <v>426</v>
      </c>
      <c r="E60" s="8" t="s">
        <v>427</v>
      </c>
      <c r="F60" s="3">
        <v>2688.79</v>
      </c>
      <c r="G60" s="4">
        <v>44623.583333333336</v>
      </c>
      <c r="H60" s="6" t="s">
        <v>25</v>
      </c>
      <c r="I60" s="6" t="s">
        <v>13</v>
      </c>
      <c r="J60" s="5" t="str">
        <f t="shared" si="1"/>
        <v>clic aquí</v>
      </c>
    </row>
    <row r="61" spans="1:10" ht="45" x14ac:dyDescent="0.25">
      <c r="A61" t="s">
        <v>428</v>
      </c>
      <c r="B61" t="s">
        <v>429</v>
      </c>
      <c r="C61" s="6" t="s">
        <v>430</v>
      </c>
      <c r="D61" s="7" t="s">
        <v>426</v>
      </c>
      <c r="E61" s="8" t="s">
        <v>431</v>
      </c>
      <c r="F61" s="3">
        <v>330578.51</v>
      </c>
      <c r="G61" s="4">
        <v>44634.583333333336</v>
      </c>
      <c r="H61" s="6" t="s">
        <v>8</v>
      </c>
      <c r="I61" s="6" t="s">
        <v>13</v>
      </c>
      <c r="J61" s="5" t="str">
        <f t="shared" si="1"/>
        <v>clic aquí</v>
      </c>
    </row>
    <row r="62" spans="1:10" ht="30" x14ac:dyDescent="0.25">
      <c r="A62" t="s">
        <v>114</v>
      </c>
      <c r="B62" t="s">
        <v>115</v>
      </c>
      <c r="C62" s="6" t="s">
        <v>116</v>
      </c>
      <c r="D62" s="7" t="s">
        <v>117</v>
      </c>
      <c r="E62" s="8" t="s">
        <v>118</v>
      </c>
      <c r="F62" s="3">
        <v>1431469</v>
      </c>
      <c r="G62" s="4">
        <v>44632.999305555553</v>
      </c>
      <c r="H62" s="6" t="s">
        <v>22</v>
      </c>
      <c r="I62" s="6" t="s">
        <v>13</v>
      </c>
      <c r="J62" s="5" t="str">
        <f t="shared" si="1"/>
        <v>clic aquí</v>
      </c>
    </row>
    <row r="63" spans="1:10" ht="45" x14ac:dyDescent="0.25">
      <c r="A63" t="s">
        <v>432</v>
      </c>
      <c r="B63" t="s">
        <v>433</v>
      </c>
      <c r="C63" s="6" t="s">
        <v>434</v>
      </c>
      <c r="D63" s="7" t="s">
        <v>435</v>
      </c>
      <c r="E63" s="8" t="s">
        <v>436</v>
      </c>
      <c r="F63" s="3">
        <v>47204</v>
      </c>
      <c r="G63" s="4">
        <v>44625.541666666664</v>
      </c>
      <c r="H63" s="6" t="s">
        <v>25</v>
      </c>
      <c r="I63" s="6" t="s">
        <v>13</v>
      </c>
      <c r="J63" s="5" t="str">
        <f t="shared" si="1"/>
        <v>clic aquí</v>
      </c>
    </row>
    <row r="64" spans="1:10" ht="30" x14ac:dyDescent="0.25">
      <c r="A64" t="s">
        <v>119</v>
      </c>
      <c r="B64" t="s">
        <v>120</v>
      </c>
      <c r="C64" s="6" t="s">
        <v>121</v>
      </c>
      <c r="D64" s="7" t="s">
        <v>122</v>
      </c>
      <c r="E64" s="8" t="s">
        <v>123</v>
      </c>
      <c r="F64" s="3">
        <v>0</v>
      </c>
      <c r="G64" s="4">
        <v>44617.583333333336</v>
      </c>
      <c r="H64" s="6" t="s">
        <v>10</v>
      </c>
      <c r="I64" s="6" t="s">
        <v>13</v>
      </c>
      <c r="J64" s="5" t="str">
        <f t="shared" si="1"/>
        <v>clic aquí</v>
      </c>
    </row>
    <row r="65" spans="1:10" ht="45" x14ac:dyDescent="0.25">
      <c r="A65" t="s">
        <v>437</v>
      </c>
      <c r="B65" t="s">
        <v>438</v>
      </c>
      <c r="C65" s="6" t="s">
        <v>439</v>
      </c>
      <c r="D65" s="7" t="s">
        <v>440</v>
      </c>
      <c r="E65" s="8" t="s">
        <v>441</v>
      </c>
      <c r="F65" s="3">
        <v>777980.42</v>
      </c>
      <c r="G65" s="4">
        <v>44641.583333333336</v>
      </c>
      <c r="H65" s="6" t="s">
        <v>10</v>
      </c>
      <c r="I65" s="6" t="s">
        <v>13</v>
      </c>
      <c r="J65" s="5" t="str">
        <f t="shared" si="1"/>
        <v>clic aquí</v>
      </c>
    </row>
    <row r="66" spans="1:10" ht="30" x14ac:dyDescent="0.25">
      <c r="A66" t="s">
        <v>442</v>
      </c>
      <c r="B66" t="s">
        <v>443</v>
      </c>
      <c r="C66" s="6" t="s">
        <v>444</v>
      </c>
      <c r="D66" s="7" t="s">
        <v>440</v>
      </c>
      <c r="E66" s="8" t="s">
        <v>445</v>
      </c>
      <c r="F66" s="3">
        <v>522849.74</v>
      </c>
      <c r="G66" s="4">
        <v>44641.583333333336</v>
      </c>
      <c r="H66" s="6" t="s">
        <v>10</v>
      </c>
      <c r="I66" s="6" t="s">
        <v>13</v>
      </c>
      <c r="J66" s="5" t="str">
        <f t="shared" si="1"/>
        <v>clic aquí</v>
      </c>
    </row>
    <row r="67" spans="1:10" ht="30" x14ac:dyDescent="0.25">
      <c r="A67" t="s">
        <v>446</v>
      </c>
      <c r="B67" t="s">
        <v>447</v>
      </c>
      <c r="C67" s="6" t="s">
        <v>448</v>
      </c>
      <c r="D67" s="7" t="s">
        <v>440</v>
      </c>
      <c r="E67" s="8" t="s">
        <v>449</v>
      </c>
      <c r="F67" s="3">
        <v>33057.85</v>
      </c>
      <c r="G67" s="4">
        <v>44635.583333333336</v>
      </c>
      <c r="H67" s="6" t="s">
        <v>8</v>
      </c>
      <c r="I67" s="6" t="s">
        <v>13</v>
      </c>
      <c r="J67" s="5" t="str">
        <f t="shared" si="1"/>
        <v>clic aquí</v>
      </c>
    </row>
    <row r="68" spans="1:10" x14ac:dyDescent="0.25">
      <c r="A68" t="s">
        <v>450</v>
      </c>
      <c r="B68" t="s">
        <v>451</v>
      </c>
      <c r="C68" s="6" t="s">
        <v>452</v>
      </c>
      <c r="D68" s="7" t="s">
        <v>440</v>
      </c>
      <c r="E68" s="8" t="s">
        <v>453</v>
      </c>
      <c r="F68" s="3">
        <v>54545.45</v>
      </c>
      <c r="G68" s="4">
        <v>44635.583333333336</v>
      </c>
      <c r="H68" s="6" t="s">
        <v>8</v>
      </c>
      <c r="I68" s="6" t="s">
        <v>13</v>
      </c>
      <c r="J68" s="5" t="str">
        <f t="shared" si="1"/>
        <v>clic aquí</v>
      </c>
    </row>
    <row r="69" spans="1:10" ht="45" x14ac:dyDescent="0.25">
      <c r="A69" t="s">
        <v>454</v>
      </c>
      <c r="B69" t="s">
        <v>455</v>
      </c>
      <c r="C69" s="6" t="s">
        <v>456</v>
      </c>
      <c r="D69" s="7" t="s">
        <v>440</v>
      </c>
      <c r="E69" s="8" t="s">
        <v>457</v>
      </c>
      <c r="F69" s="3">
        <v>54545.45</v>
      </c>
      <c r="G69" s="4">
        <v>44635.583333333336</v>
      </c>
      <c r="H69" s="6" t="s">
        <v>8</v>
      </c>
      <c r="I69" s="6" t="s">
        <v>13</v>
      </c>
      <c r="J69" s="5" t="str">
        <f t="shared" si="1"/>
        <v>clic aquí</v>
      </c>
    </row>
    <row r="70" spans="1:10" x14ac:dyDescent="0.25">
      <c r="A70" t="s">
        <v>458</v>
      </c>
      <c r="B70" t="s">
        <v>459</v>
      </c>
      <c r="C70" s="6" t="s">
        <v>460</v>
      </c>
      <c r="D70" s="7" t="s">
        <v>440</v>
      </c>
      <c r="E70" s="8" t="s">
        <v>461</v>
      </c>
      <c r="F70" s="3">
        <v>49586.78</v>
      </c>
      <c r="G70" s="4">
        <v>44635.583333333336</v>
      </c>
      <c r="H70" s="6" t="s">
        <v>8</v>
      </c>
      <c r="I70" s="6" t="s">
        <v>13</v>
      </c>
      <c r="J70" s="5" t="str">
        <f t="shared" ref="J70:J101" si="2">HYPERLINK(A70,"clic aquí")</f>
        <v>clic aquí</v>
      </c>
    </row>
    <row r="71" spans="1:10" x14ac:dyDescent="0.25">
      <c r="A71" t="s">
        <v>462</v>
      </c>
      <c r="B71" t="s">
        <v>463</v>
      </c>
      <c r="C71" s="6" t="s">
        <v>464</v>
      </c>
      <c r="D71" s="7" t="s">
        <v>440</v>
      </c>
      <c r="E71" s="8" t="s">
        <v>465</v>
      </c>
      <c r="F71" s="3">
        <v>34710.74</v>
      </c>
      <c r="G71" s="4">
        <v>44635.583333333336</v>
      </c>
      <c r="H71" s="6" t="s">
        <v>8</v>
      </c>
      <c r="I71" s="6" t="s">
        <v>13</v>
      </c>
      <c r="J71" s="5" t="str">
        <f t="shared" si="2"/>
        <v>clic aquí</v>
      </c>
    </row>
    <row r="72" spans="1:10" ht="30" x14ac:dyDescent="0.25">
      <c r="A72" t="s">
        <v>466</v>
      </c>
      <c r="B72" t="s">
        <v>467</v>
      </c>
      <c r="C72" s="6" t="s">
        <v>468</v>
      </c>
      <c r="D72" s="7" t="s">
        <v>440</v>
      </c>
      <c r="E72" s="8" t="s">
        <v>469</v>
      </c>
      <c r="F72" s="3">
        <v>39669.42</v>
      </c>
      <c r="G72" s="4">
        <v>44635.583333333336</v>
      </c>
      <c r="H72" s="6" t="s">
        <v>8</v>
      </c>
      <c r="I72" s="6" t="s">
        <v>13</v>
      </c>
      <c r="J72" s="5" t="str">
        <f t="shared" si="2"/>
        <v>clic aquí</v>
      </c>
    </row>
    <row r="73" spans="1:10" ht="45" x14ac:dyDescent="0.25">
      <c r="A73" t="s">
        <v>470</v>
      </c>
      <c r="B73" t="s">
        <v>471</v>
      </c>
      <c r="C73" s="6" t="s">
        <v>472</v>
      </c>
      <c r="D73" s="7" t="s">
        <v>440</v>
      </c>
      <c r="E73" s="8" t="s">
        <v>473</v>
      </c>
      <c r="F73" s="3">
        <v>39669.42</v>
      </c>
      <c r="G73" s="4">
        <v>44635.583333333336</v>
      </c>
      <c r="H73" s="6" t="s">
        <v>8</v>
      </c>
      <c r="I73" s="6" t="s">
        <v>13</v>
      </c>
      <c r="J73" s="5" t="str">
        <f t="shared" si="2"/>
        <v>clic aquí</v>
      </c>
    </row>
    <row r="74" spans="1:10" ht="30" x14ac:dyDescent="0.25">
      <c r="A74" t="s">
        <v>474</v>
      </c>
      <c r="B74" t="s">
        <v>475</v>
      </c>
      <c r="C74" s="6" t="s">
        <v>476</v>
      </c>
      <c r="D74" s="7" t="s">
        <v>440</v>
      </c>
      <c r="E74" s="8" t="s">
        <v>477</v>
      </c>
      <c r="F74" s="3">
        <v>49586.79</v>
      </c>
      <c r="G74" s="4">
        <v>44635.583333333336</v>
      </c>
      <c r="H74" s="6" t="s">
        <v>8</v>
      </c>
      <c r="I74" s="6" t="s">
        <v>13</v>
      </c>
      <c r="J74" s="5" t="str">
        <f t="shared" si="2"/>
        <v>clic aquí</v>
      </c>
    </row>
    <row r="75" spans="1:10" ht="30" x14ac:dyDescent="0.25">
      <c r="A75" t="s">
        <v>478</v>
      </c>
      <c r="B75" t="s">
        <v>479</v>
      </c>
      <c r="C75" s="6" t="s">
        <v>480</v>
      </c>
      <c r="D75" s="7" t="s">
        <v>440</v>
      </c>
      <c r="E75" s="8" t="s">
        <v>481</v>
      </c>
      <c r="F75" s="3">
        <v>34710.74</v>
      </c>
      <c r="G75" s="4">
        <v>44635.583333333336</v>
      </c>
      <c r="H75" s="6" t="s">
        <v>8</v>
      </c>
      <c r="I75" s="6" t="s">
        <v>13</v>
      </c>
      <c r="J75" s="5" t="str">
        <f t="shared" si="2"/>
        <v>clic aquí</v>
      </c>
    </row>
    <row r="76" spans="1:10" x14ac:dyDescent="0.25">
      <c r="A76" t="s">
        <v>482</v>
      </c>
      <c r="B76" t="s">
        <v>483</v>
      </c>
      <c r="C76" s="6" t="s">
        <v>484</v>
      </c>
      <c r="D76" s="7" t="s">
        <v>440</v>
      </c>
      <c r="E76" s="8" t="s">
        <v>485</v>
      </c>
      <c r="F76" s="3">
        <v>17355.37</v>
      </c>
      <c r="G76" s="4">
        <v>44629.583333333336</v>
      </c>
      <c r="H76" s="6" t="s">
        <v>8</v>
      </c>
      <c r="I76" s="6" t="s">
        <v>13</v>
      </c>
      <c r="J76" s="5" t="str">
        <f t="shared" si="2"/>
        <v>clic aquí</v>
      </c>
    </row>
    <row r="77" spans="1:10" x14ac:dyDescent="0.25">
      <c r="A77" t="s">
        <v>486</v>
      </c>
      <c r="B77" t="s">
        <v>487</v>
      </c>
      <c r="C77" s="6" t="s">
        <v>488</v>
      </c>
      <c r="D77" s="7" t="s">
        <v>440</v>
      </c>
      <c r="E77" s="8" t="s">
        <v>489</v>
      </c>
      <c r="F77" s="3">
        <v>34710.74</v>
      </c>
      <c r="G77" s="4">
        <v>44629.583333333336</v>
      </c>
      <c r="H77" s="6" t="s">
        <v>8</v>
      </c>
      <c r="I77" s="6" t="s">
        <v>13</v>
      </c>
      <c r="J77" s="5" t="str">
        <f t="shared" si="2"/>
        <v>clic aquí</v>
      </c>
    </row>
    <row r="78" spans="1:10" x14ac:dyDescent="0.25">
      <c r="A78" t="s">
        <v>490</v>
      </c>
      <c r="B78" t="s">
        <v>491</v>
      </c>
      <c r="C78" s="6" t="s">
        <v>492</v>
      </c>
      <c r="D78" s="7" t="s">
        <v>440</v>
      </c>
      <c r="E78" s="8" t="s">
        <v>493</v>
      </c>
      <c r="F78" s="3">
        <v>34710.74</v>
      </c>
      <c r="G78" s="4">
        <v>44629.583333333336</v>
      </c>
      <c r="H78" s="6" t="s">
        <v>8</v>
      </c>
      <c r="I78" s="6" t="s">
        <v>13</v>
      </c>
      <c r="J78" s="5" t="str">
        <f t="shared" si="2"/>
        <v>clic aquí</v>
      </c>
    </row>
    <row r="79" spans="1:10" x14ac:dyDescent="0.25">
      <c r="A79" t="s">
        <v>494</v>
      </c>
      <c r="B79" t="s">
        <v>495</v>
      </c>
      <c r="C79" s="6" t="s">
        <v>496</v>
      </c>
      <c r="D79" s="7" t="s">
        <v>440</v>
      </c>
      <c r="E79" s="8" t="s">
        <v>497</v>
      </c>
      <c r="F79" s="3">
        <v>17355.37</v>
      </c>
      <c r="G79" s="4">
        <v>44629.583333333336</v>
      </c>
      <c r="H79" s="6" t="s">
        <v>8</v>
      </c>
      <c r="I79" s="6" t="s">
        <v>13</v>
      </c>
      <c r="J79" s="5" t="str">
        <f t="shared" si="2"/>
        <v>clic aquí</v>
      </c>
    </row>
    <row r="80" spans="1:10" x14ac:dyDescent="0.25">
      <c r="A80" t="s">
        <v>498</v>
      </c>
      <c r="B80" t="s">
        <v>499</v>
      </c>
      <c r="C80" s="6" t="s">
        <v>500</v>
      </c>
      <c r="D80" s="7" t="s">
        <v>440</v>
      </c>
      <c r="E80" s="8" t="s">
        <v>501</v>
      </c>
      <c r="F80" s="3">
        <v>17355.37</v>
      </c>
      <c r="G80" s="4">
        <v>44629.583333333336</v>
      </c>
      <c r="H80" s="6" t="s">
        <v>8</v>
      </c>
      <c r="I80" s="6" t="s">
        <v>13</v>
      </c>
      <c r="J80" s="5" t="str">
        <f t="shared" si="2"/>
        <v>clic aquí</v>
      </c>
    </row>
    <row r="81" spans="1:10" ht="45" x14ac:dyDescent="0.25">
      <c r="A81" t="s">
        <v>502</v>
      </c>
      <c r="B81" t="s">
        <v>503</v>
      </c>
      <c r="C81" s="6" t="s">
        <v>504</v>
      </c>
      <c r="D81" s="7" t="s">
        <v>440</v>
      </c>
      <c r="E81" s="8" t="s">
        <v>505</v>
      </c>
      <c r="F81" s="3">
        <v>54545.45</v>
      </c>
      <c r="G81" s="4">
        <v>44629.583333333336</v>
      </c>
      <c r="H81" s="6" t="s">
        <v>8</v>
      </c>
      <c r="I81" s="6" t="s">
        <v>13</v>
      </c>
      <c r="J81" s="5" t="str">
        <f t="shared" si="2"/>
        <v>clic aquí</v>
      </c>
    </row>
    <row r="82" spans="1:10" x14ac:dyDescent="0.25">
      <c r="A82" t="s">
        <v>506</v>
      </c>
      <c r="B82" t="s">
        <v>507</v>
      </c>
      <c r="C82" s="6" t="s">
        <v>508</v>
      </c>
      <c r="D82" s="7" t="s">
        <v>440</v>
      </c>
      <c r="E82" s="8" t="s">
        <v>509</v>
      </c>
      <c r="F82" s="3">
        <v>34710.74</v>
      </c>
      <c r="G82" s="4">
        <v>44629.583333333336</v>
      </c>
      <c r="H82" s="6" t="s">
        <v>8</v>
      </c>
      <c r="I82" s="6" t="s">
        <v>13</v>
      </c>
      <c r="J82" s="5" t="str">
        <f t="shared" si="2"/>
        <v>clic aquí</v>
      </c>
    </row>
    <row r="83" spans="1:10" x14ac:dyDescent="0.25">
      <c r="A83" t="s">
        <v>510</v>
      </c>
      <c r="B83" t="s">
        <v>511</v>
      </c>
      <c r="C83" s="6" t="s">
        <v>512</v>
      </c>
      <c r="D83" s="7" t="s">
        <v>440</v>
      </c>
      <c r="E83" s="8" t="s">
        <v>513</v>
      </c>
      <c r="F83" s="3">
        <v>9917.36</v>
      </c>
      <c r="G83" s="4">
        <v>44629.583333333336</v>
      </c>
      <c r="H83" s="6" t="s">
        <v>8</v>
      </c>
      <c r="I83" s="6" t="s">
        <v>13</v>
      </c>
      <c r="J83" s="5" t="str">
        <f t="shared" si="2"/>
        <v>clic aquí</v>
      </c>
    </row>
    <row r="84" spans="1:10" x14ac:dyDescent="0.25">
      <c r="A84" t="s">
        <v>514</v>
      </c>
      <c r="B84" t="s">
        <v>515</v>
      </c>
      <c r="C84" s="6" t="s">
        <v>516</v>
      </c>
      <c r="D84" s="7" t="s">
        <v>440</v>
      </c>
      <c r="E84" s="8" t="s">
        <v>517</v>
      </c>
      <c r="F84" s="3">
        <v>9917.36</v>
      </c>
      <c r="G84" s="4">
        <v>44629.583333333336</v>
      </c>
      <c r="H84" s="6" t="s">
        <v>8</v>
      </c>
      <c r="I84" s="6" t="s">
        <v>13</v>
      </c>
      <c r="J84" s="5" t="str">
        <f t="shared" si="2"/>
        <v>clic aquí</v>
      </c>
    </row>
    <row r="85" spans="1:10" x14ac:dyDescent="0.25">
      <c r="A85" t="s">
        <v>518</v>
      </c>
      <c r="B85" t="s">
        <v>519</v>
      </c>
      <c r="C85" s="6" t="s">
        <v>520</v>
      </c>
      <c r="D85" s="7" t="s">
        <v>440</v>
      </c>
      <c r="E85" s="8" t="s">
        <v>521</v>
      </c>
      <c r="F85" s="3">
        <v>17355.37</v>
      </c>
      <c r="G85" s="4">
        <v>44629.583333333336</v>
      </c>
      <c r="H85" s="6" t="s">
        <v>8</v>
      </c>
      <c r="I85" s="6" t="s">
        <v>13</v>
      </c>
      <c r="J85" s="5" t="str">
        <f t="shared" si="2"/>
        <v>clic aquí</v>
      </c>
    </row>
    <row r="86" spans="1:10" x14ac:dyDescent="0.25">
      <c r="A86" t="s">
        <v>522</v>
      </c>
      <c r="B86" t="s">
        <v>523</v>
      </c>
      <c r="C86" s="6" t="s">
        <v>524</v>
      </c>
      <c r="D86" s="7" t="s">
        <v>440</v>
      </c>
      <c r="E86" s="8" t="s">
        <v>525</v>
      </c>
      <c r="F86" s="3">
        <v>17355.37</v>
      </c>
      <c r="G86" s="4">
        <v>44629.583333333336</v>
      </c>
      <c r="H86" s="6" t="s">
        <v>8</v>
      </c>
      <c r="I86" s="6" t="s">
        <v>13</v>
      </c>
      <c r="J86" s="5" t="str">
        <f t="shared" si="2"/>
        <v>clic aquí</v>
      </c>
    </row>
    <row r="87" spans="1:10" x14ac:dyDescent="0.25">
      <c r="A87" t="s">
        <v>526</v>
      </c>
      <c r="B87" t="s">
        <v>527</v>
      </c>
      <c r="C87" s="6" t="s">
        <v>528</v>
      </c>
      <c r="D87" s="7" t="s">
        <v>440</v>
      </c>
      <c r="E87" s="8" t="s">
        <v>529</v>
      </c>
      <c r="F87" s="3">
        <v>371900.83</v>
      </c>
      <c r="G87" s="4">
        <v>44628.583333333336</v>
      </c>
      <c r="H87" s="6" t="s">
        <v>8</v>
      </c>
      <c r="I87" s="6" t="s">
        <v>13</v>
      </c>
      <c r="J87" s="5" t="str">
        <f t="shared" si="2"/>
        <v>clic aquí</v>
      </c>
    </row>
    <row r="88" spans="1:10" ht="30" x14ac:dyDescent="0.25">
      <c r="A88" t="s">
        <v>530</v>
      </c>
      <c r="B88" t="s">
        <v>531</v>
      </c>
      <c r="C88" s="6" t="s">
        <v>532</v>
      </c>
      <c r="D88" s="7" t="s">
        <v>533</v>
      </c>
      <c r="E88" s="8" t="s">
        <v>534</v>
      </c>
      <c r="F88" s="3">
        <v>110000</v>
      </c>
      <c r="G88" s="4">
        <v>44623.999305555553</v>
      </c>
      <c r="H88" s="6" t="s">
        <v>34</v>
      </c>
      <c r="I88" s="6" t="s">
        <v>14</v>
      </c>
      <c r="J88" s="5" t="str">
        <f t="shared" si="2"/>
        <v>clic aquí</v>
      </c>
    </row>
    <row r="89" spans="1:10" ht="30" x14ac:dyDescent="0.25">
      <c r="A89" t="s">
        <v>535</v>
      </c>
      <c r="B89" t="s">
        <v>536</v>
      </c>
      <c r="C89" s="6" t="s">
        <v>537</v>
      </c>
      <c r="D89" s="7" t="s">
        <v>538</v>
      </c>
      <c r="E89" s="8" t="s">
        <v>539</v>
      </c>
      <c r="F89" s="3">
        <v>79499.88</v>
      </c>
      <c r="G89" s="4">
        <v>44624.494444444441</v>
      </c>
      <c r="H89" s="6" t="s">
        <v>8</v>
      </c>
      <c r="I89" s="6" t="s">
        <v>14</v>
      </c>
      <c r="J89" s="5" t="str">
        <f t="shared" si="2"/>
        <v>clic aquí</v>
      </c>
    </row>
    <row r="90" spans="1:10" x14ac:dyDescent="0.25">
      <c r="A90" t="s">
        <v>124</v>
      </c>
      <c r="B90" t="s">
        <v>125</v>
      </c>
      <c r="C90" s="6" t="s">
        <v>126</v>
      </c>
      <c r="D90" s="7" t="s">
        <v>127</v>
      </c>
      <c r="E90" s="8" t="s">
        <v>128</v>
      </c>
      <c r="F90" s="3">
        <v>50</v>
      </c>
      <c r="G90" s="4">
        <v>44621.583333333336</v>
      </c>
      <c r="H90" s="6" t="s">
        <v>25</v>
      </c>
      <c r="I90" s="6" t="s">
        <v>14</v>
      </c>
      <c r="J90" s="5" t="str">
        <f t="shared" si="2"/>
        <v>clic aquí</v>
      </c>
    </row>
    <row r="91" spans="1:10" ht="45" x14ac:dyDescent="0.25">
      <c r="A91" t="s">
        <v>141</v>
      </c>
      <c r="B91" t="s">
        <v>142</v>
      </c>
      <c r="C91" s="6" t="s">
        <v>143</v>
      </c>
      <c r="D91" s="7" t="s">
        <v>38</v>
      </c>
      <c r="E91" s="8" t="s">
        <v>144</v>
      </c>
      <c r="F91" s="3">
        <v>35429.730000000003</v>
      </c>
      <c r="G91" s="4">
        <v>44621.708333333336</v>
      </c>
      <c r="H91" s="6" t="s">
        <v>10</v>
      </c>
      <c r="I91" s="6" t="s">
        <v>14</v>
      </c>
      <c r="J91" s="5" t="str">
        <f t="shared" si="2"/>
        <v>clic aquí</v>
      </c>
    </row>
    <row r="92" spans="1:10" ht="30" x14ac:dyDescent="0.25">
      <c r="A92" t="s">
        <v>39</v>
      </c>
      <c r="B92" t="s">
        <v>40</v>
      </c>
      <c r="C92" s="6" t="s">
        <v>41</v>
      </c>
      <c r="D92" s="7" t="s">
        <v>38</v>
      </c>
      <c r="E92" s="8" t="s">
        <v>42</v>
      </c>
      <c r="F92" s="3">
        <v>89569.8</v>
      </c>
      <c r="G92" s="4">
        <v>44614.708333333336</v>
      </c>
      <c r="H92" s="6" t="s">
        <v>11</v>
      </c>
      <c r="I92" s="6" t="s">
        <v>14</v>
      </c>
      <c r="J92" s="5" t="str">
        <f t="shared" si="2"/>
        <v>clic aquí</v>
      </c>
    </row>
    <row r="93" spans="1:10" ht="45" x14ac:dyDescent="0.25">
      <c r="A93" t="s">
        <v>129</v>
      </c>
      <c r="B93" t="s">
        <v>130</v>
      </c>
      <c r="C93" s="6" t="s">
        <v>131</v>
      </c>
      <c r="D93" s="7" t="s">
        <v>38</v>
      </c>
      <c r="E93" s="8" t="s">
        <v>132</v>
      </c>
      <c r="F93" s="3">
        <v>91382.7</v>
      </c>
      <c r="G93" s="4">
        <v>44620.708333333336</v>
      </c>
      <c r="H93" s="6" t="s">
        <v>11</v>
      </c>
      <c r="I93" s="6" t="s">
        <v>14</v>
      </c>
      <c r="J93" s="5" t="str">
        <f t="shared" si="2"/>
        <v>clic aquí</v>
      </c>
    </row>
    <row r="94" spans="1:10" ht="45" x14ac:dyDescent="0.25">
      <c r="A94" t="s">
        <v>133</v>
      </c>
      <c r="B94" t="s">
        <v>134</v>
      </c>
      <c r="C94" s="6" t="s">
        <v>135</v>
      </c>
      <c r="D94" s="7" t="s">
        <v>38</v>
      </c>
      <c r="E94" s="8" t="s">
        <v>136</v>
      </c>
      <c r="F94" s="3">
        <v>260022</v>
      </c>
      <c r="G94" s="4">
        <v>44620.708333333336</v>
      </c>
      <c r="H94" s="6" t="s">
        <v>10</v>
      </c>
      <c r="I94" s="6" t="s">
        <v>14</v>
      </c>
      <c r="J94" s="5" t="str">
        <f t="shared" si="2"/>
        <v>clic aquí</v>
      </c>
    </row>
    <row r="95" spans="1:10" ht="30" x14ac:dyDescent="0.25">
      <c r="A95" t="s">
        <v>137</v>
      </c>
      <c r="B95" t="s">
        <v>138</v>
      </c>
      <c r="C95" s="6" t="s">
        <v>139</v>
      </c>
      <c r="D95" s="7" t="s">
        <v>38</v>
      </c>
      <c r="E95" s="8" t="s">
        <v>140</v>
      </c>
      <c r="F95" s="3">
        <v>69538.259999999995</v>
      </c>
      <c r="G95" s="4">
        <v>44617.708333333336</v>
      </c>
      <c r="H95" s="6" t="s">
        <v>11</v>
      </c>
      <c r="I95" s="6" t="s">
        <v>14</v>
      </c>
      <c r="J95" s="5" t="str">
        <f t="shared" si="2"/>
        <v>clic aquí</v>
      </c>
    </row>
    <row r="96" spans="1:10" ht="60" x14ac:dyDescent="0.25">
      <c r="A96" t="s">
        <v>540</v>
      </c>
      <c r="B96" t="s">
        <v>541</v>
      </c>
      <c r="C96" s="6" t="s">
        <v>542</v>
      </c>
      <c r="D96" s="7" t="s">
        <v>543</v>
      </c>
      <c r="E96" s="8" t="s">
        <v>544</v>
      </c>
      <c r="F96" s="3">
        <v>2400</v>
      </c>
      <c r="G96" s="4">
        <v>44635.416666666664</v>
      </c>
      <c r="H96" s="6" t="s">
        <v>18</v>
      </c>
      <c r="I96" s="6" t="s">
        <v>14</v>
      </c>
      <c r="J96" s="5" t="str">
        <f t="shared" si="2"/>
        <v>clic aquí</v>
      </c>
    </row>
    <row r="97" spans="1:10" ht="45" x14ac:dyDescent="0.25">
      <c r="A97" t="s">
        <v>145</v>
      </c>
      <c r="B97" t="s">
        <v>146</v>
      </c>
      <c r="C97" s="6" t="s">
        <v>147</v>
      </c>
      <c r="D97" s="7" t="s">
        <v>148</v>
      </c>
      <c r="E97" s="8" t="s">
        <v>149</v>
      </c>
      <c r="F97" s="3">
        <v>11000</v>
      </c>
      <c r="G97" s="4">
        <v>44620</v>
      </c>
      <c r="H97" s="6" t="s">
        <v>18</v>
      </c>
      <c r="I97" s="6" t="s">
        <v>14</v>
      </c>
      <c r="J97" s="5" t="str">
        <f t="shared" si="2"/>
        <v>clic aquí</v>
      </c>
    </row>
    <row r="98" spans="1:10" ht="30" x14ac:dyDescent="0.25">
      <c r="A98" t="s">
        <v>545</v>
      </c>
      <c r="B98" t="s">
        <v>546</v>
      </c>
      <c r="C98" s="6" t="s">
        <v>547</v>
      </c>
      <c r="D98" s="7" t="s">
        <v>26</v>
      </c>
      <c r="E98" s="8" t="s">
        <v>548</v>
      </c>
      <c r="F98" s="3">
        <v>76335</v>
      </c>
      <c r="G98" s="4">
        <v>44628.999305555553</v>
      </c>
      <c r="H98" s="6" t="s">
        <v>10</v>
      </c>
      <c r="I98" s="6" t="s">
        <v>14</v>
      </c>
      <c r="J98" s="5" t="str">
        <f t="shared" si="2"/>
        <v>clic aquí</v>
      </c>
    </row>
    <row r="99" spans="1:10" ht="45" x14ac:dyDescent="0.25">
      <c r="A99" t="s">
        <v>150</v>
      </c>
      <c r="B99" t="s">
        <v>151</v>
      </c>
      <c r="C99" s="6" t="s">
        <v>152</v>
      </c>
      <c r="D99" s="7" t="s">
        <v>26</v>
      </c>
      <c r="E99" s="8" t="s">
        <v>153</v>
      </c>
      <c r="F99" s="3">
        <v>21975.32</v>
      </c>
      <c r="G99" s="4">
        <v>44613.999305555553</v>
      </c>
      <c r="H99" s="6" t="s">
        <v>11</v>
      </c>
      <c r="I99" s="6" t="s">
        <v>14</v>
      </c>
      <c r="J99" s="5" t="str">
        <f t="shared" si="2"/>
        <v>clic aquí</v>
      </c>
    </row>
    <row r="100" spans="1:10" x14ac:dyDescent="0.25">
      <c r="A100" t="s">
        <v>549</v>
      </c>
      <c r="B100" t="s">
        <v>550</v>
      </c>
      <c r="C100" s="6" t="s">
        <v>551</v>
      </c>
      <c r="D100" s="7" t="s">
        <v>552</v>
      </c>
      <c r="E100" s="8" t="s">
        <v>553</v>
      </c>
      <c r="F100" s="3">
        <v>8653.5499999999993</v>
      </c>
      <c r="G100" s="4">
        <v>44622.999305555553</v>
      </c>
      <c r="H100" s="6" t="s">
        <v>18</v>
      </c>
      <c r="I100" s="6" t="s">
        <v>14</v>
      </c>
      <c r="J100" s="5" t="str">
        <f t="shared" si="2"/>
        <v>clic aquí</v>
      </c>
    </row>
    <row r="101" spans="1:10" ht="30" x14ac:dyDescent="0.25">
      <c r="A101" t="s">
        <v>554</v>
      </c>
      <c r="B101" t="s">
        <v>555</v>
      </c>
      <c r="C101" s="6" t="s">
        <v>556</v>
      </c>
      <c r="D101" s="7" t="s">
        <v>557</v>
      </c>
      <c r="E101" s="8" t="s">
        <v>558</v>
      </c>
      <c r="F101" s="3">
        <v>1983.47</v>
      </c>
      <c r="G101" s="4">
        <v>44622.999305555553</v>
      </c>
      <c r="H101" s="6" t="s">
        <v>18</v>
      </c>
      <c r="I101" s="6" t="s">
        <v>14</v>
      </c>
      <c r="J101" s="5" t="str">
        <f t="shared" si="2"/>
        <v>clic aquí</v>
      </c>
    </row>
    <row r="102" spans="1:10" ht="75" x14ac:dyDescent="0.25">
      <c r="A102" t="s">
        <v>154</v>
      </c>
      <c r="B102" t="s">
        <v>155</v>
      </c>
      <c r="C102" s="6" t="s">
        <v>156</v>
      </c>
      <c r="D102" s="7" t="s">
        <v>20</v>
      </c>
      <c r="E102" s="8" t="s">
        <v>157</v>
      </c>
      <c r="F102" s="3">
        <v>584937.43999999994</v>
      </c>
      <c r="G102" s="4">
        <v>44635.583333333336</v>
      </c>
      <c r="H102" s="6" t="s">
        <v>10</v>
      </c>
      <c r="I102" s="6" t="s">
        <v>14</v>
      </c>
      <c r="J102" s="5" t="str">
        <f t="shared" ref="J102:J133" si="3">HYPERLINK(A102,"clic aquí")</f>
        <v>clic aquí</v>
      </c>
    </row>
    <row r="103" spans="1:10" ht="90" x14ac:dyDescent="0.25">
      <c r="A103" t="s">
        <v>162</v>
      </c>
      <c r="B103" t="s">
        <v>163</v>
      </c>
      <c r="C103" s="6" t="s">
        <v>164</v>
      </c>
      <c r="D103" s="7" t="s">
        <v>43</v>
      </c>
      <c r="E103" s="8" t="s">
        <v>165</v>
      </c>
      <c r="F103" s="3">
        <v>632600</v>
      </c>
      <c r="G103" s="4">
        <v>44634.999305555553</v>
      </c>
      <c r="H103" s="6" t="s">
        <v>10</v>
      </c>
      <c r="I103" s="6" t="s">
        <v>14</v>
      </c>
      <c r="J103" s="5" t="str">
        <f t="shared" si="3"/>
        <v>clic aquí</v>
      </c>
    </row>
    <row r="104" spans="1:10" x14ac:dyDescent="0.25">
      <c r="A104" t="s">
        <v>158</v>
      </c>
      <c r="B104" t="s">
        <v>159</v>
      </c>
      <c r="C104" s="6" t="s">
        <v>160</v>
      </c>
      <c r="D104" s="7" t="s">
        <v>43</v>
      </c>
      <c r="E104" s="8" t="s">
        <v>161</v>
      </c>
      <c r="F104" s="3">
        <v>5297496</v>
      </c>
      <c r="G104" s="4">
        <v>44631.999305555553</v>
      </c>
      <c r="H104" s="6" t="s">
        <v>10</v>
      </c>
      <c r="I104" s="6" t="s">
        <v>14</v>
      </c>
      <c r="J104" s="5" t="str">
        <f t="shared" si="3"/>
        <v>clic aquí</v>
      </c>
    </row>
    <row r="105" spans="1:10" ht="60" x14ac:dyDescent="0.25">
      <c r="A105" t="s">
        <v>166</v>
      </c>
      <c r="B105" t="s">
        <v>167</v>
      </c>
      <c r="C105" s="6" t="s">
        <v>168</v>
      </c>
      <c r="D105" s="7" t="s">
        <v>169</v>
      </c>
      <c r="E105" s="8" t="s">
        <v>170</v>
      </c>
      <c r="F105" s="3">
        <v>77830.62</v>
      </c>
      <c r="G105" s="4">
        <v>44629.999305555553</v>
      </c>
      <c r="H105" s="6" t="s">
        <v>10</v>
      </c>
      <c r="I105" s="6" t="s">
        <v>14</v>
      </c>
      <c r="J105" s="5" t="str">
        <f t="shared" si="3"/>
        <v>clic aquí</v>
      </c>
    </row>
    <row r="106" spans="1:10" ht="30" x14ac:dyDescent="0.25">
      <c r="A106" t="s">
        <v>44</v>
      </c>
      <c r="B106" t="s">
        <v>45</v>
      </c>
      <c r="C106" s="6" t="s">
        <v>46</v>
      </c>
      <c r="D106" s="7" t="s">
        <v>47</v>
      </c>
      <c r="E106" s="8" t="s">
        <v>48</v>
      </c>
      <c r="F106" s="3">
        <v>212190</v>
      </c>
      <c r="G106" s="4">
        <v>44619.999305555553</v>
      </c>
      <c r="H106" s="6" t="s">
        <v>25</v>
      </c>
      <c r="I106" s="6" t="s">
        <v>14</v>
      </c>
      <c r="J106" s="5" t="str">
        <f t="shared" si="3"/>
        <v>clic aquí</v>
      </c>
    </row>
    <row r="107" spans="1:10" ht="30" x14ac:dyDescent="0.25">
      <c r="A107" t="s">
        <v>559</v>
      </c>
      <c r="B107" t="s">
        <v>560</v>
      </c>
      <c r="C107" s="6" t="s">
        <v>561</v>
      </c>
      <c r="D107" s="7" t="s">
        <v>562</v>
      </c>
      <c r="E107" s="8" t="s">
        <v>563</v>
      </c>
      <c r="F107" s="3">
        <v>276100.32</v>
      </c>
      <c r="G107" s="4">
        <v>44634.416666666664</v>
      </c>
      <c r="H107" s="6" t="s">
        <v>8</v>
      </c>
      <c r="I107" s="6" t="s">
        <v>14</v>
      </c>
      <c r="J107" s="5" t="str">
        <f t="shared" si="3"/>
        <v>clic aquí</v>
      </c>
    </row>
    <row r="108" spans="1:10" ht="30" x14ac:dyDescent="0.25">
      <c r="A108" t="s">
        <v>564</v>
      </c>
      <c r="B108" t="s">
        <v>565</v>
      </c>
      <c r="C108" s="6" t="s">
        <v>566</v>
      </c>
      <c r="D108" s="7" t="s">
        <v>567</v>
      </c>
      <c r="E108" s="8" t="s">
        <v>568</v>
      </c>
      <c r="F108" s="3">
        <v>5100</v>
      </c>
      <c r="G108" s="4">
        <v>44628.583333333336</v>
      </c>
      <c r="H108" s="6" t="s">
        <v>18</v>
      </c>
      <c r="I108" s="6" t="s">
        <v>14</v>
      </c>
      <c r="J108" s="5" t="str">
        <f t="shared" si="3"/>
        <v>clic aquí</v>
      </c>
    </row>
    <row r="109" spans="1:10" ht="30" x14ac:dyDescent="0.25">
      <c r="A109" t="s">
        <v>569</v>
      </c>
      <c r="B109" t="s">
        <v>570</v>
      </c>
      <c r="C109" s="6" t="s">
        <v>571</v>
      </c>
      <c r="D109" s="7" t="s">
        <v>567</v>
      </c>
      <c r="E109" s="8" t="s">
        <v>572</v>
      </c>
      <c r="F109" s="3">
        <v>21300</v>
      </c>
      <c r="G109" s="4">
        <v>44628.583333333336</v>
      </c>
      <c r="H109" s="6" t="s">
        <v>18</v>
      </c>
      <c r="I109" s="6" t="s">
        <v>14</v>
      </c>
      <c r="J109" s="5" t="str">
        <f t="shared" si="3"/>
        <v>clic aquí</v>
      </c>
    </row>
    <row r="110" spans="1:10" ht="45" x14ac:dyDescent="0.25">
      <c r="A110" t="s">
        <v>171</v>
      </c>
      <c r="B110" t="s">
        <v>172</v>
      </c>
      <c r="C110" s="6" t="s">
        <v>173</v>
      </c>
      <c r="D110" s="7" t="s">
        <v>174</v>
      </c>
      <c r="E110" s="8" t="s">
        <v>175</v>
      </c>
      <c r="F110" s="3">
        <v>3315383.68</v>
      </c>
      <c r="G110" s="4">
        <v>44638.999305555553</v>
      </c>
      <c r="H110" s="6" t="s">
        <v>10</v>
      </c>
      <c r="I110" s="6" t="s">
        <v>14</v>
      </c>
      <c r="J110" s="5" t="str">
        <f t="shared" si="3"/>
        <v>clic aquí</v>
      </c>
    </row>
    <row r="111" spans="1:10" x14ac:dyDescent="0.25">
      <c r="A111" t="s">
        <v>573</v>
      </c>
      <c r="B111" t="s">
        <v>574</v>
      </c>
      <c r="C111" s="6" t="s">
        <v>575</v>
      </c>
      <c r="D111" s="7" t="s">
        <v>576</v>
      </c>
      <c r="E111" s="8" t="s">
        <v>577</v>
      </c>
      <c r="F111" s="3">
        <v>72320.070000000007</v>
      </c>
      <c r="G111" s="4">
        <v>44631.999305555553</v>
      </c>
      <c r="H111" s="6" t="s">
        <v>10</v>
      </c>
      <c r="I111" s="6" t="s">
        <v>14</v>
      </c>
      <c r="J111" s="5" t="str">
        <f t="shared" si="3"/>
        <v>clic aquí</v>
      </c>
    </row>
    <row r="112" spans="1:10" ht="30" x14ac:dyDescent="0.25">
      <c r="A112" t="s">
        <v>578</v>
      </c>
      <c r="B112" t="s">
        <v>579</v>
      </c>
      <c r="C112" s="6" t="s">
        <v>580</v>
      </c>
      <c r="D112" s="7" t="s">
        <v>581</v>
      </c>
      <c r="E112" s="8" t="s">
        <v>582</v>
      </c>
      <c r="F112" s="3">
        <v>102946.24000000001</v>
      </c>
      <c r="G112" s="4">
        <v>44637.791666666664</v>
      </c>
      <c r="H112" s="6" t="s">
        <v>8</v>
      </c>
      <c r="I112" s="6" t="s">
        <v>14</v>
      </c>
      <c r="J112" s="5" t="str">
        <f t="shared" si="3"/>
        <v>clic aquí</v>
      </c>
    </row>
    <row r="113" spans="1:10" x14ac:dyDescent="0.25">
      <c r="A113" t="s">
        <v>176</v>
      </c>
      <c r="B113" t="s">
        <v>177</v>
      </c>
      <c r="C113" s="6" t="s">
        <v>178</v>
      </c>
      <c r="D113" s="7" t="s">
        <v>179</v>
      </c>
      <c r="E113" s="8" t="s">
        <v>180</v>
      </c>
      <c r="F113" s="3">
        <v>56679.78</v>
      </c>
      <c r="G113" s="4">
        <v>44623.791666666664</v>
      </c>
      <c r="H113" s="6" t="s">
        <v>10</v>
      </c>
      <c r="I113" s="6" t="s">
        <v>14</v>
      </c>
      <c r="J113" s="5" t="str">
        <f t="shared" si="3"/>
        <v>clic aquí</v>
      </c>
    </row>
    <row r="114" spans="1:10" ht="30" x14ac:dyDescent="0.25">
      <c r="A114" t="s">
        <v>181</v>
      </c>
      <c r="B114" t="s">
        <v>182</v>
      </c>
      <c r="C114" s="6" t="s">
        <v>183</v>
      </c>
      <c r="D114" s="7" t="s">
        <v>179</v>
      </c>
      <c r="E114" s="8" t="s">
        <v>184</v>
      </c>
      <c r="F114" s="3">
        <v>1418.41</v>
      </c>
      <c r="G114" s="4">
        <v>44616.791666666664</v>
      </c>
      <c r="H114" s="6" t="s">
        <v>10</v>
      </c>
      <c r="I114" s="6" t="s">
        <v>14</v>
      </c>
      <c r="J114" s="5" t="str">
        <f t="shared" si="3"/>
        <v>clic aquí</v>
      </c>
    </row>
    <row r="115" spans="1:10" ht="30" x14ac:dyDescent="0.25">
      <c r="A115" t="s">
        <v>583</v>
      </c>
      <c r="B115" t="s">
        <v>584</v>
      </c>
      <c r="C115" s="6" t="s">
        <v>585</v>
      </c>
      <c r="D115" s="7" t="s">
        <v>586</v>
      </c>
      <c r="E115" s="8" t="s">
        <v>587</v>
      </c>
      <c r="F115" s="3">
        <v>0</v>
      </c>
      <c r="G115" s="4">
        <v>44649.5</v>
      </c>
      <c r="H115" s="6" t="s">
        <v>18</v>
      </c>
      <c r="I115" s="6" t="s">
        <v>15</v>
      </c>
      <c r="J115" s="5" t="str">
        <f t="shared" si="3"/>
        <v>clic aquí</v>
      </c>
    </row>
    <row r="116" spans="1:10" ht="45" x14ac:dyDescent="0.25">
      <c r="A116" t="s">
        <v>185</v>
      </c>
      <c r="B116" t="s">
        <v>186</v>
      </c>
      <c r="C116" s="6" t="s">
        <v>187</v>
      </c>
      <c r="D116" s="7" t="s">
        <v>188</v>
      </c>
      <c r="E116" s="8" t="s">
        <v>189</v>
      </c>
      <c r="F116" s="3">
        <v>138050.71</v>
      </c>
      <c r="G116" s="4">
        <v>44623.5</v>
      </c>
      <c r="H116" s="6" t="s">
        <v>8</v>
      </c>
      <c r="I116" s="6" t="s">
        <v>15</v>
      </c>
      <c r="J116" s="5" t="str">
        <f t="shared" si="3"/>
        <v>clic aquí</v>
      </c>
    </row>
    <row r="117" spans="1:10" ht="30" x14ac:dyDescent="0.25">
      <c r="A117" t="s">
        <v>588</v>
      </c>
      <c r="B117" t="s">
        <v>589</v>
      </c>
      <c r="C117" s="6" t="s">
        <v>590</v>
      </c>
      <c r="D117" s="7" t="s">
        <v>591</v>
      </c>
      <c r="E117" s="8" t="s">
        <v>592</v>
      </c>
      <c r="F117" s="3">
        <v>36000</v>
      </c>
      <c r="G117" s="4">
        <v>44624.999305555553</v>
      </c>
      <c r="H117" s="6" t="s">
        <v>34</v>
      </c>
      <c r="I117" s="6" t="s">
        <v>15</v>
      </c>
      <c r="J117" s="5" t="str">
        <f t="shared" si="3"/>
        <v>clic aquí</v>
      </c>
    </row>
    <row r="118" spans="1:10" ht="30" x14ac:dyDescent="0.25">
      <c r="A118" t="s">
        <v>593</v>
      </c>
      <c r="B118" t="s">
        <v>594</v>
      </c>
      <c r="C118" s="6" t="s">
        <v>595</v>
      </c>
      <c r="D118" s="7" t="s">
        <v>596</v>
      </c>
      <c r="E118" s="8" t="s">
        <v>597</v>
      </c>
      <c r="F118" s="3">
        <v>2400</v>
      </c>
      <c r="G118" s="4">
        <v>44623.999305555553</v>
      </c>
      <c r="H118" s="6" t="s">
        <v>18</v>
      </c>
      <c r="I118" s="6" t="s">
        <v>15</v>
      </c>
      <c r="J118" s="5" t="str">
        <f t="shared" si="3"/>
        <v>clic aquí</v>
      </c>
    </row>
    <row r="119" spans="1:10" ht="45" x14ac:dyDescent="0.25">
      <c r="A119" t="s">
        <v>190</v>
      </c>
      <c r="B119" t="s">
        <v>191</v>
      </c>
      <c r="C119" s="6" t="s">
        <v>192</v>
      </c>
      <c r="D119" s="7" t="s">
        <v>193</v>
      </c>
      <c r="E119" s="8" t="s">
        <v>194</v>
      </c>
      <c r="F119" s="3">
        <v>289256.2</v>
      </c>
      <c r="G119" s="4">
        <v>44631.999305555553</v>
      </c>
      <c r="H119" s="6" t="s">
        <v>10</v>
      </c>
      <c r="I119" s="6" t="s">
        <v>15</v>
      </c>
      <c r="J119" s="5" t="str">
        <f t="shared" si="3"/>
        <v>clic aquí</v>
      </c>
    </row>
    <row r="120" spans="1:10" x14ac:dyDescent="0.25">
      <c r="A120" t="s">
        <v>195</v>
      </c>
      <c r="B120" t="s">
        <v>196</v>
      </c>
      <c r="C120" s="6" t="s">
        <v>197</v>
      </c>
      <c r="D120" s="7" t="s">
        <v>198</v>
      </c>
      <c r="E120" s="8" t="s">
        <v>199</v>
      </c>
      <c r="F120" s="3">
        <v>6122.5</v>
      </c>
      <c r="G120" s="4">
        <v>44620.583333333336</v>
      </c>
      <c r="H120" s="6" t="s">
        <v>25</v>
      </c>
      <c r="I120" s="6" t="s">
        <v>15</v>
      </c>
      <c r="J120" s="5" t="str">
        <f t="shared" si="3"/>
        <v>clic aquí</v>
      </c>
    </row>
    <row r="121" spans="1:10" x14ac:dyDescent="0.25">
      <c r="A121" t="s">
        <v>200</v>
      </c>
      <c r="B121" t="s">
        <v>201</v>
      </c>
      <c r="C121" s="6" t="s">
        <v>202</v>
      </c>
      <c r="D121" s="7" t="s">
        <v>198</v>
      </c>
      <c r="E121" s="8" t="s">
        <v>203</v>
      </c>
      <c r="F121" s="3">
        <v>5000</v>
      </c>
      <c r="G121" s="4">
        <v>44620.583333333336</v>
      </c>
      <c r="H121" s="6" t="s">
        <v>10</v>
      </c>
      <c r="I121" s="6" t="s">
        <v>15</v>
      </c>
      <c r="J121" s="5" t="str">
        <f t="shared" si="3"/>
        <v>clic aquí</v>
      </c>
    </row>
    <row r="122" spans="1:10" x14ac:dyDescent="0.25">
      <c r="A122" t="s">
        <v>209</v>
      </c>
      <c r="B122" t="s">
        <v>210</v>
      </c>
      <c r="C122" s="6" t="s">
        <v>211</v>
      </c>
      <c r="D122" s="7" t="s">
        <v>207</v>
      </c>
      <c r="E122" s="8" t="s">
        <v>212</v>
      </c>
      <c r="F122" s="3">
        <v>22728.91</v>
      </c>
      <c r="G122" s="4">
        <v>44624.999305555553</v>
      </c>
      <c r="H122" s="6" t="s">
        <v>10</v>
      </c>
      <c r="I122" s="6" t="s">
        <v>15</v>
      </c>
      <c r="J122" s="5" t="str">
        <f t="shared" si="3"/>
        <v>clic aquí</v>
      </c>
    </row>
    <row r="123" spans="1:10" x14ac:dyDescent="0.25">
      <c r="A123" t="s">
        <v>204</v>
      </c>
      <c r="B123" t="s">
        <v>205</v>
      </c>
      <c r="C123" s="6" t="s">
        <v>206</v>
      </c>
      <c r="D123" s="7" t="s">
        <v>207</v>
      </c>
      <c r="E123" s="8" t="s">
        <v>208</v>
      </c>
      <c r="F123" s="3">
        <v>66115.69</v>
      </c>
      <c r="G123" s="4">
        <v>44623.999305555553</v>
      </c>
      <c r="H123" s="6" t="s">
        <v>8</v>
      </c>
      <c r="I123" s="6" t="s">
        <v>15</v>
      </c>
      <c r="J123" s="5" t="str">
        <f t="shared" si="3"/>
        <v>clic aquí</v>
      </c>
    </row>
    <row r="124" spans="1:10" ht="105" x14ac:dyDescent="0.25">
      <c r="A124" t="s">
        <v>598</v>
      </c>
      <c r="B124" t="s">
        <v>599</v>
      </c>
      <c r="C124" s="6" t="s">
        <v>600</v>
      </c>
      <c r="D124" s="7" t="s">
        <v>601</v>
      </c>
      <c r="E124" s="8" t="s">
        <v>602</v>
      </c>
      <c r="F124" s="3">
        <v>51000</v>
      </c>
      <c r="G124" s="4">
        <v>44622.999305555553</v>
      </c>
      <c r="H124" s="6" t="s">
        <v>11</v>
      </c>
      <c r="I124" s="6" t="s">
        <v>15</v>
      </c>
      <c r="J124" s="5" t="str">
        <f t="shared" si="3"/>
        <v>clic aquí</v>
      </c>
    </row>
    <row r="125" spans="1:10" ht="75" x14ac:dyDescent="0.25">
      <c r="A125" t="s">
        <v>603</v>
      </c>
      <c r="B125" t="s">
        <v>604</v>
      </c>
      <c r="C125" s="6" t="s">
        <v>605</v>
      </c>
      <c r="D125" s="7" t="s">
        <v>606</v>
      </c>
      <c r="E125" s="8" t="s">
        <v>607</v>
      </c>
      <c r="F125" s="3">
        <v>0</v>
      </c>
      <c r="G125" s="4">
        <v>44631.999305555553</v>
      </c>
      <c r="H125" s="6" t="s">
        <v>18</v>
      </c>
      <c r="I125" s="6" t="s">
        <v>15</v>
      </c>
      <c r="J125" s="5" t="str">
        <f t="shared" si="3"/>
        <v>clic aquí</v>
      </c>
    </row>
    <row r="126" spans="1:10" x14ac:dyDescent="0.25">
      <c r="A126" t="s">
        <v>608</v>
      </c>
      <c r="B126" t="s">
        <v>609</v>
      </c>
      <c r="C126" s="6" t="s">
        <v>610</v>
      </c>
      <c r="D126" s="7" t="s">
        <v>611</v>
      </c>
      <c r="E126" s="8" t="s">
        <v>612</v>
      </c>
      <c r="F126" s="3">
        <v>3840</v>
      </c>
      <c r="G126" s="4">
        <v>44623.999305555553</v>
      </c>
      <c r="H126" s="6" t="s">
        <v>34</v>
      </c>
      <c r="I126" s="6" t="s">
        <v>15</v>
      </c>
      <c r="J126" s="5" t="str">
        <f t="shared" si="3"/>
        <v>clic aquí</v>
      </c>
    </row>
    <row r="127" spans="1:10" ht="30" x14ac:dyDescent="0.25">
      <c r="A127" t="s">
        <v>613</v>
      </c>
      <c r="B127" t="s">
        <v>614</v>
      </c>
      <c r="C127" s="6" t="s">
        <v>615</v>
      </c>
      <c r="D127" s="7" t="s">
        <v>611</v>
      </c>
      <c r="E127" s="8" t="s">
        <v>616</v>
      </c>
      <c r="F127" s="3">
        <v>53370.77</v>
      </c>
      <c r="G127" s="4">
        <v>44628.999305555553</v>
      </c>
      <c r="H127" s="6" t="s">
        <v>8</v>
      </c>
      <c r="I127" s="6" t="s">
        <v>15</v>
      </c>
      <c r="J127" s="5" t="str">
        <f t="shared" si="3"/>
        <v>clic aquí</v>
      </c>
    </row>
    <row r="128" spans="1:10" ht="30" x14ac:dyDescent="0.25">
      <c r="A128" t="s">
        <v>617</v>
      </c>
      <c r="B128" t="s">
        <v>618</v>
      </c>
      <c r="C128" s="6" t="s">
        <v>619</v>
      </c>
      <c r="D128" s="7" t="s">
        <v>620</v>
      </c>
      <c r="E128" s="8" t="s">
        <v>621</v>
      </c>
      <c r="F128" s="3">
        <v>127552.96000000001</v>
      </c>
      <c r="G128" s="4">
        <v>44629.583333333336</v>
      </c>
      <c r="H128" s="6" t="s">
        <v>8</v>
      </c>
      <c r="I128" s="6" t="s">
        <v>15</v>
      </c>
      <c r="J128" s="5" t="str">
        <f t="shared" si="3"/>
        <v>clic aquí</v>
      </c>
    </row>
    <row r="129" spans="1:10" ht="60" x14ac:dyDescent="0.25">
      <c r="A129" t="s">
        <v>622</v>
      </c>
      <c r="B129" t="s">
        <v>623</v>
      </c>
      <c r="C129" s="6" t="s">
        <v>624</v>
      </c>
      <c r="D129" s="7" t="s">
        <v>625</v>
      </c>
      <c r="E129" s="8" t="s">
        <v>626</v>
      </c>
      <c r="F129" s="3">
        <v>6951181.4299999997</v>
      </c>
      <c r="G129" s="4">
        <v>44638.541666666664</v>
      </c>
      <c r="H129" s="6" t="s">
        <v>8</v>
      </c>
      <c r="I129" s="6" t="s">
        <v>15</v>
      </c>
      <c r="J129" s="5" t="str">
        <f t="shared" si="3"/>
        <v>clic aquí</v>
      </c>
    </row>
    <row r="130" spans="1:10" x14ac:dyDescent="0.25">
      <c r="A130" t="s">
        <v>627</v>
      </c>
      <c r="B130" t="s">
        <v>628</v>
      </c>
      <c r="C130" s="6" t="s">
        <v>629</v>
      </c>
      <c r="D130" s="7" t="s">
        <v>630</v>
      </c>
      <c r="E130" s="8" t="s">
        <v>631</v>
      </c>
      <c r="F130" s="3">
        <v>86000</v>
      </c>
      <c r="G130" s="4">
        <v>44628.541666666664</v>
      </c>
      <c r="H130" s="6" t="s">
        <v>10</v>
      </c>
      <c r="I130" s="6" t="s">
        <v>15</v>
      </c>
      <c r="J130" s="5" t="str">
        <f t="shared" si="3"/>
        <v>clic aquí</v>
      </c>
    </row>
    <row r="131" spans="1:10" ht="30" x14ac:dyDescent="0.25">
      <c r="A131" t="s">
        <v>632</v>
      </c>
      <c r="B131" t="s">
        <v>633</v>
      </c>
      <c r="C131" s="6" t="s">
        <v>634</v>
      </c>
      <c r="D131" s="7" t="s">
        <v>635</v>
      </c>
      <c r="E131" s="8" t="s">
        <v>636</v>
      </c>
      <c r="F131" s="3">
        <v>3696</v>
      </c>
      <c r="G131" s="4">
        <v>44627.5</v>
      </c>
      <c r="H131" s="6" t="s">
        <v>10</v>
      </c>
      <c r="I131" s="6" t="s">
        <v>15</v>
      </c>
      <c r="J131" s="5" t="str">
        <f t="shared" si="3"/>
        <v>clic aquí</v>
      </c>
    </row>
    <row r="132" spans="1:10" x14ac:dyDescent="0.25">
      <c r="A132" t="s">
        <v>637</v>
      </c>
      <c r="B132" t="s">
        <v>638</v>
      </c>
      <c r="C132" s="6" t="s">
        <v>639</v>
      </c>
      <c r="D132" s="7" t="s">
        <v>30</v>
      </c>
      <c r="E132" s="8" t="s">
        <v>640</v>
      </c>
      <c r="F132" s="3">
        <v>24570.48</v>
      </c>
      <c r="G132" s="4">
        <v>44624.583333333336</v>
      </c>
      <c r="H132" s="6" t="s">
        <v>11</v>
      </c>
      <c r="I132" s="6" t="s">
        <v>15</v>
      </c>
      <c r="J132" s="5" t="str">
        <f t="shared" si="3"/>
        <v>clic aquí</v>
      </c>
    </row>
    <row r="133" spans="1:10" x14ac:dyDescent="0.25">
      <c r="A133" t="s">
        <v>641</v>
      </c>
      <c r="B133" t="s">
        <v>642</v>
      </c>
      <c r="C133" s="6" t="s">
        <v>643</v>
      </c>
      <c r="D133" s="7" t="s">
        <v>30</v>
      </c>
      <c r="E133" s="8" t="s">
        <v>644</v>
      </c>
      <c r="F133" s="3">
        <v>52000</v>
      </c>
      <c r="G133" s="4">
        <v>44630.375</v>
      </c>
      <c r="H133" s="6" t="s">
        <v>10</v>
      </c>
      <c r="I133" s="6" t="s">
        <v>15</v>
      </c>
      <c r="J133" s="5" t="str">
        <f t="shared" si="3"/>
        <v>clic aquí</v>
      </c>
    </row>
    <row r="134" spans="1:10" x14ac:dyDescent="0.25">
      <c r="A134" t="s">
        <v>645</v>
      </c>
      <c r="B134" t="s">
        <v>646</v>
      </c>
      <c r="C134" s="6" t="s">
        <v>647</v>
      </c>
      <c r="D134" s="7" t="s">
        <v>30</v>
      </c>
      <c r="E134" s="8" t="s">
        <v>648</v>
      </c>
      <c r="F134" s="3">
        <v>34001.39</v>
      </c>
      <c r="G134" s="4">
        <v>44623.583333333336</v>
      </c>
      <c r="H134" s="6" t="s">
        <v>11</v>
      </c>
      <c r="I134" s="6" t="s">
        <v>15</v>
      </c>
      <c r="J134" s="5" t="str">
        <f t="shared" ref="J134:J152" si="4">HYPERLINK(A134,"clic aquí")</f>
        <v>clic aquí</v>
      </c>
    </row>
    <row r="135" spans="1:10" x14ac:dyDescent="0.25">
      <c r="A135" t="s">
        <v>649</v>
      </c>
      <c r="B135" t="s">
        <v>650</v>
      </c>
      <c r="C135" s="6" t="s">
        <v>651</v>
      </c>
      <c r="D135" s="7" t="s">
        <v>30</v>
      </c>
      <c r="E135" s="8" t="s">
        <v>652</v>
      </c>
      <c r="F135" s="3">
        <v>5299.96</v>
      </c>
      <c r="G135" s="4">
        <v>44617.375</v>
      </c>
      <c r="H135" s="6" t="s">
        <v>11</v>
      </c>
      <c r="I135" s="6" t="s">
        <v>15</v>
      </c>
      <c r="J135" s="5" t="str">
        <f t="shared" si="4"/>
        <v>clic aquí</v>
      </c>
    </row>
    <row r="136" spans="1:10" ht="45" x14ac:dyDescent="0.25">
      <c r="A136" t="s">
        <v>653</v>
      </c>
      <c r="B136" t="s">
        <v>654</v>
      </c>
      <c r="C136" s="6" t="s">
        <v>655</v>
      </c>
      <c r="D136" s="7" t="s">
        <v>30</v>
      </c>
      <c r="E136" s="8" t="s">
        <v>656</v>
      </c>
      <c r="F136" s="3">
        <v>33550</v>
      </c>
      <c r="G136" s="4">
        <v>44627.583333333336</v>
      </c>
      <c r="H136" s="6" t="s">
        <v>10</v>
      </c>
      <c r="I136" s="6" t="s">
        <v>15</v>
      </c>
      <c r="J136" s="5" t="str">
        <f t="shared" si="4"/>
        <v>clic aquí</v>
      </c>
    </row>
    <row r="137" spans="1:10" ht="30" x14ac:dyDescent="0.25">
      <c r="A137" t="s">
        <v>213</v>
      </c>
      <c r="B137" t="s">
        <v>214</v>
      </c>
      <c r="C137" s="6" t="s">
        <v>215</v>
      </c>
      <c r="D137" s="7" t="s">
        <v>20</v>
      </c>
      <c r="E137" s="8" t="s">
        <v>216</v>
      </c>
      <c r="F137" s="3">
        <v>19500</v>
      </c>
      <c r="G137" s="4">
        <v>44616.999305555553</v>
      </c>
      <c r="H137" s="6" t="s">
        <v>11</v>
      </c>
      <c r="I137" s="6" t="s">
        <v>15</v>
      </c>
      <c r="J137" s="5" t="str">
        <f t="shared" si="4"/>
        <v>clic aquí</v>
      </c>
    </row>
    <row r="138" spans="1:10" ht="30" x14ac:dyDescent="0.25">
      <c r="A138" t="s">
        <v>657</v>
      </c>
      <c r="B138" t="s">
        <v>658</v>
      </c>
      <c r="C138" s="6" t="s">
        <v>659</v>
      </c>
      <c r="D138" s="7" t="s">
        <v>220</v>
      </c>
      <c r="E138" s="8" t="s">
        <v>660</v>
      </c>
      <c r="F138" s="3">
        <v>28925.62</v>
      </c>
      <c r="G138" s="4">
        <v>44629.583333333336</v>
      </c>
      <c r="H138" s="6" t="s">
        <v>10</v>
      </c>
      <c r="I138" s="6" t="s">
        <v>15</v>
      </c>
      <c r="J138" s="5" t="str">
        <f t="shared" si="4"/>
        <v>clic aquí</v>
      </c>
    </row>
    <row r="139" spans="1:10" ht="30" x14ac:dyDescent="0.25">
      <c r="A139" t="s">
        <v>661</v>
      </c>
      <c r="B139" t="s">
        <v>662</v>
      </c>
      <c r="C139" s="6" t="s">
        <v>663</v>
      </c>
      <c r="D139" s="7" t="s">
        <v>220</v>
      </c>
      <c r="E139" s="8" t="s">
        <v>664</v>
      </c>
      <c r="F139" s="3">
        <v>11880</v>
      </c>
      <c r="G139" s="4">
        <v>44627.583333333336</v>
      </c>
      <c r="H139" s="6" t="s">
        <v>25</v>
      </c>
      <c r="I139" s="6" t="s">
        <v>15</v>
      </c>
      <c r="J139" s="5" t="str">
        <f t="shared" si="4"/>
        <v>clic aquí</v>
      </c>
    </row>
    <row r="140" spans="1:10" ht="75" x14ac:dyDescent="0.25">
      <c r="A140" t="s">
        <v>217</v>
      </c>
      <c r="B140" t="s">
        <v>218</v>
      </c>
      <c r="C140" s="6" t="s">
        <v>219</v>
      </c>
      <c r="D140" s="7" t="s">
        <v>220</v>
      </c>
      <c r="E140" s="8" t="s">
        <v>221</v>
      </c>
      <c r="F140" s="3">
        <v>0</v>
      </c>
      <c r="G140" s="4">
        <v>44635.999305555553</v>
      </c>
      <c r="H140" s="6" t="s">
        <v>10</v>
      </c>
      <c r="I140" s="6" t="s">
        <v>15</v>
      </c>
      <c r="J140" s="5" t="str">
        <f t="shared" si="4"/>
        <v>clic aquí</v>
      </c>
    </row>
    <row r="141" spans="1:10" x14ac:dyDescent="0.25">
      <c r="A141" t="s">
        <v>665</v>
      </c>
      <c r="B141" t="s">
        <v>666</v>
      </c>
      <c r="C141" s="6" t="s">
        <v>667</v>
      </c>
      <c r="D141" s="7" t="s">
        <v>668</v>
      </c>
      <c r="E141" s="8" t="s">
        <v>669</v>
      </c>
      <c r="F141" s="3">
        <v>52295.33</v>
      </c>
      <c r="G141" s="4">
        <v>44628.999305555553</v>
      </c>
      <c r="H141" s="6" t="s">
        <v>25</v>
      </c>
      <c r="I141" s="6" t="s">
        <v>15</v>
      </c>
      <c r="J141" s="5" t="str">
        <f t="shared" si="4"/>
        <v>clic aquí</v>
      </c>
    </row>
    <row r="142" spans="1:10" ht="30" x14ac:dyDescent="0.25">
      <c r="A142" t="s">
        <v>222</v>
      </c>
      <c r="B142" t="s">
        <v>223</v>
      </c>
      <c r="C142" s="6" t="s">
        <v>224</v>
      </c>
      <c r="D142" s="7" t="s">
        <v>225</v>
      </c>
      <c r="E142" s="8" t="s">
        <v>226</v>
      </c>
      <c r="F142" s="3">
        <v>2299800</v>
      </c>
      <c r="G142" s="4">
        <v>44628.583333333336</v>
      </c>
      <c r="H142" s="6" t="s">
        <v>22</v>
      </c>
      <c r="I142" s="6" t="s">
        <v>15</v>
      </c>
      <c r="J142" s="5" t="str">
        <f t="shared" si="4"/>
        <v>clic aquí</v>
      </c>
    </row>
    <row r="143" spans="1:10" x14ac:dyDescent="0.25">
      <c r="A143" t="s">
        <v>670</v>
      </c>
      <c r="B143" t="s">
        <v>671</v>
      </c>
      <c r="C143" s="6" t="s">
        <v>672</v>
      </c>
      <c r="D143" s="7" t="s">
        <v>673</v>
      </c>
      <c r="E143" s="8" t="s">
        <v>674</v>
      </c>
      <c r="F143" s="3">
        <v>259909.8</v>
      </c>
      <c r="G143" s="4">
        <v>44638.583333333336</v>
      </c>
      <c r="H143" s="6" t="s">
        <v>8</v>
      </c>
      <c r="I143" s="6" t="s">
        <v>15</v>
      </c>
      <c r="J143" s="5" t="str">
        <f t="shared" si="4"/>
        <v>clic aquí</v>
      </c>
    </row>
    <row r="144" spans="1:10" ht="90" x14ac:dyDescent="0.25">
      <c r="A144" t="s">
        <v>675</v>
      </c>
      <c r="B144" t="s">
        <v>676</v>
      </c>
      <c r="C144" s="6" t="s">
        <v>677</v>
      </c>
      <c r="D144" s="7" t="s">
        <v>678</v>
      </c>
      <c r="E144" s="8" t="s">
        <v>679</v>
      </c>
      <c r="F144" s="3">
        <v>34815</v>
      </c>
      <c r="G144" s="4">
        <v>44651.583333333336</v>
      </c>
      <c r="H144" s="6" t="s">
        <v>34</v>
      </c>
      <c r="I144" s="6" t="s">
        <v>15</v>
      </c>
      <c r="J144" s="5" t="str">
        <f t="shared" si="4"/>
        <v>clic aquí</v>
      </c>
    </row>
    <row r="145" spans="1:10" ht="30" x14ac:dyDescent="0.25">
      <c r="A145" t="s">
        <v>680</v>
      </c>
      <c r="B145" t="s">
        <v>681</v>
      </c>
      <c r="C145" s="6" t="s">
        <v>682</v>
      </c>
      <c r="D145" s="7" t="s">
        <v>683</v>
      </c>
      <c r="E145" s="8" t="s">
        <v>684</v>
      </c>
      <c r="F145" s="3">
        <v>46630</v>
      </c>
      <c r="G145" s="4">
        <v>44624.583333333336</v>
      </c>
      <c r="H145" s="6" t="s">
        <v>10</v>
      </c>
      <c r="I145" s="6" t="s">
        <v>15</v>
      </c>
      <c r="J145" s="5" t="str">
        <f t="shared" si="4"/>
        <v>clic aquí</v>
      </c>
    </row>
    <row r="146" spans="1:10" ht="60" x14ac:dyDescent="0.25">
      <c r="A146" t="s">
        <v>685</v>
      </c>
      <c r="B146" t="s">
        <v>686</v>
      </c>
      <c r="C146" s="6" t="s">
        <v>687</v>
      </c>
      <c r="D146" s="7" t="s">
        <v>688</v>
      </c>
      <c r="E146" s="8" t="s">
        <v>689</v>
      </c>
      <c r="F146" s="3">
        <v>49500</v>
      </c>
      <c r="G146" s="4">
        <v>44628.583333333336</v>
      </c>
      <c r="H146" s="6" t="s">
        <v>10</v>
      </c>
      <c r="I146" s="6" t="s">
        <v>15</v>
      </c>
      <c r="J146" s="5" t="str">
        <f t="shared" si="4"/>
        <v>clic aquí</v>
      </c>
    </row>
    <row r="147" spans="1:10" ht="60" x14ac:dyDescent="0.25">
      <c r="A147" t="s">
        <v>690</v>
      </c>
      <c r="B147" t="s">
        <v>691</v>
      </c>
      <c r="C147" s="6" t="s">
        <v>692</v>
      </c>
      <c r="D147" s="7" t="s">
        <v>21</v>
      </c>
      <c r="E147" s="8" t="s">
        <v>693</v>
      </c>
      <c r="F147" s="3">
        <v>25496.16</v>
      </c>
      <c r="G147" s="4">
        <v>44627.583333333336</v>
      </c>
      <c r="H147" s="6" t="s">
        <v>10</v>
      </c>
      <c r="I147" s="6" t="s">
        <v>15</v>
      </c>
      <c r="J147" s="5" t="str">
        <f t="shared" si="4"/>
        <v>clic aquí</v>
      </c>
    </row>
    <row r="148" spans="1:10" ht="60" x14ac:dyDescent="0.25">
      <c r="A148" t="s">
        <v>227</v>
      </c>
      <c r="B148" t="s">
        <v>228</v>
      </c>
      <c r="C148" s="6" t="s">
        <v>229</v>
      </c>
      <c r="D148" s="7" t="s">
        <v>21</v>
      </c>
      <c r="E148" s="8" t="s">
        <v>230</v>
      </c>
      <c r="F148" s="3">
        <v>1407334.44</v>
      </c>
      <c r="G148" s="4">
        <v>44620.583333333336</v>
      </c>
      <c r="H148" s="6" t="s">
        <v>11</v>
      </c>
      <c r="I148" s="6" t="s">
        <v>15</v>
      </c>
      <c r="J148" s="5" t="str">
        <f t="shared" si="4"/>
        <v>clic aquí</v>
      </c>
    </row>
    <row r="149" spans="1:10" x14ac:dyDescent="0.25">
      <c r="A149" t="s">
        <v>694</v>
      </c>
      <c r="B149" t="s">
        <v>695</v>
      </c>
      <c r="C149" s="6" t="s">
        <v>696</v>
      </c>
      <c r="D149" s="7" t="s">
        <v>234</v>
      </c>
      <c r="E149" s="8" t="s">
        <v>697</v>
      </c>
      <c r="F149" s="3">
        <v>34948008.159999996</v>
      </c>
      <c r="G149" s="4">
        <v>44642.583333333336</v>
      </c>
      <c r="H149" s="6" t="s">
        <v>10</v>
      </c>
      <c r="I149" s="6" t="s">
        <v>15</v>
      </c>
      <c r="J149" s="5" t="str">
        <f t="shared" si="4"/>
        <v>clic aquí</v>
      </c>
    </row>
    <row r="150" spans="1:10" ht="45" x14ac:dyDescent="0.25">
      <c r="A150" t="s">
        <v>231</v>
      </c>
      <c r="B150" t="s">
        <v>232</v>
      </c>
      <c r="C150" s="6" t="s">
        <v>233</v>
      </c>
      <c r="D150" s="7" t="s">
        <v>234</v>
      </c>
      <c r="E150" s="8" t="s">
        <v>235</v>
      </c>
      <c r="F150" s="3">
        <v>4772746.58</v>
      </c>
      <c r="G150" s="4">
        <v>44635.583333333336</v>
      </c>
      <c r="H150" s="6" t="s">
        <v>10</v>
      </c>
      <c r="I150" s="6" t="s">
        <v>15</v>
      </c>
      <c r="J150" s="5" t="str">
        <f t="shared" si="4"/>
        <v>clic aquí</v>
      </c>
    </row>
    <row r="151" spans="1:10" ht="45" x14ac:dyDescent="0.25">
      <c r="A151" t="s">
        <v>236</v>
      </c>
      <c r="B151" t="s">
        <v>237</v>
      </c>
      <c r="C151" s="6" t="s">
        <v>238</v>
      </c>
      <c r="D151" s="7" t="s">
        <v>234</v>
      </c>
      <c r="E151" s="8" t="s">
        <v>239</v>
      </c>
      <c r="F151" s="3">
        <v>306750</v>
      </c>
      <c r="G151" s="4">
        <v>44634.583333333336</v>
      </c>
      <c r="H151" s="6" t="s">
        <v>10</v>
      </c>
      <c r="I151" s="6" t="s">
        <v>15</v>
      </c>
      <c r="J151" s="5" t="str">
        <f t="shared" si="4"/>
        <v>clic aquí</v>
      </c>
    </row>
    <row r="152" spans="1:10" ht="45" x14ac:dyDescent="0.25">
      <c r="A152" t="s">
        <v>240</v>
      </c>
      <c r="B152" t="s">
        <v>241</v>
      </c>
      <c r="C152" s="6" t="s">
        <v>242</v>
      </c>
      <c r="D152" s="7" t="s">
        <v>234</v>
      </c>
      <c r="E152" s="8" t="s">
        <v>243</v>
      </c>
      <c r="F152" s="3">
        <v>1381424.5</v>
      </c>
      <c r="G152" s="4">
        <v>44630.583333333336</v>
      </c>
      <c r="H152" s="6" t="s">
        <v>8</v>
      </c>
      <c r="I152" s="6" t="s">
        <v>15</v>
      </c>
      <c r="J152"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2022-02-21T18:19:35Z</dcterms:modified>
</cp:coreProperties>
</file>