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0\"/>
    </mc:Choice>
  </mc:AlternateContent>
  <xr:revisionPtr revIDLastSave="0" documentId="13_ncr:1_{B27E10E2-576C-497B-A295-605C4C6100A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alcChain>
</file>

<file path=xl/sharedStrings.xml><?xml version="1.0" encoding="utf-8"?>
<sst xmlns="http://schemas.openxmlformats.org/spreadsheetml/2006/main" count="1074" uniqueCount="733">
  <si>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</si>
  <si>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</si>
  <si>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</si>
  <si>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</si>
  <si>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</si>
  <si>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</si>
  <si>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</si>
  <si>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</si>
  <si>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</si>
  <si>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</si>
  <si>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</si>
  <si>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</si>
  <si>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</si>
  <si>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</si>
  <si>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</si>
  <si>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</si>
  <si>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</si>
  <si>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</si>
  <si>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</si>
  <si>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</si>
  <si>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</si>
  <si>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</si>
  <si>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</si>
  <si>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</si>
  <si>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</si>
  <si>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4/2022</t>
  </si>
  <si>
    <t>Junta de Gobierno del Ayuntamiento de Ciudad Real</t>
  </si>
  <si>
    <t>Dirección General de SOLIMAT</t>
  </si>
  <si>
    <t>Alcaldía del Ayuntamiento de La Solana</t>
  </si>
  <si>
    <t>Privado</t>
  </si>
  <si>
    <t>Alcaldía del Ayuntamiento de Azuqueca de Henares</t>
  </si>
  <si>
    <t>Gerencia de la Universidad de Castilla-La Mancha</t>
  </si>
  <si>
    <t>Alcaldía del Ayuntamiento de Illescas</t>
  </si>
  <si>
    <t>Junta de Gobierno del Ayuntamiento de Toledo</t>
  </si>
  <si>
    <t>Secretaria General del Servicio de Salud de Castilla-La Mancha</t>
  </si>
  <si>
    <t>Junta de Gobierno del  Ayuntamiento de Villarrobledo</t>
  </si>
  <si>
    <t>Junta de Gobierno del Ayuntamiento de Albacete</t>
  </si>
  <si>
    <t>Junta de Gobierno del Ayuntamiento de Tomelloso</t>
  </si>
  <si>
    <t>Presidencia de la Diputación Provincial de Ciudad Real</t>
  </si>
  <si>
    <t>1/2022</t>
  </si>
  <si>
    <t>Dirección General de IBERMUTUA, Mutua Colaboradora con la Seguridad Social nº 274</t>
  </si>
  <si>
    <t>Presidencia de la Diputación Provincial de Toledo</t>
  </si>
  <si>
    <t>Junta de Gobierno Local del Ayuntamiento de San Clemente</t>
  </si>
  <si>
    <t>Empresa Nacional de Residuos Radiactivos, S.A., S.M.E. (ENRESA)</t>
  </si>
  <si>
    <t>Administrador Único de Televisión Autonómica de Castilla-La Mancha, S.A.</t>
  </si>
  <si>
    <t>https://contrataciondelestado.es/wps/poc?uri=deeplink:detalle_licitacion&amp;idEvl=tnc%2F2ZS4AXQuf4aBO%2BvQlQ%3D%3D</t>
  </si>
  <si>
    <t>M-9429849</t>
  </si>
  <si>
    <t>954561E</t>
  </si>
  <si>
    <t>Alcaldía del Ayuntamiento de Hellín</t>
  </si>
  <si>
    <t>Aprovechamiento forestal de pastos en M.U.P. Ayuntamiento de Hellín</t>
  </si>
  <si>
    <t>https://contrataciondelestado.es/wps/poc?uri=deeplink:detalle_licitacion&amp;idEvl=95%2FLmi66LoLnSoTX3z%2F7wA%3D%3D</t>
  </si>
  <si>
    <t>M-9442778</t>
  </si>
  <si>
    <t>956718A</t>
  </si>
  <si>
    <t>Tiene por objeto establecer las condiciones para la contratación de un proyecto de insercción sociolaboral con personas en situación o riesgo de exclusión social, mediante la realización de trabajos diversos, prestando servicios de apoyo a los servicios públicos, a través de un contrato reservado p</t>
  </si>
  <si>
    <t>https://contrataciondelestado.es/wps/poc?uri=deeplink:detalle_licitacion&amp;idEvl=F%2F%2BUG6C%2BTq2iEJrVRqloyA%3D%3D</t>
  </si>
  <si>
    <t>M-9443584</t>
  </si>
  <si>
    <t>959073X</t>
  </si>
  <si>
    <t>Enajenación de una parcela municipal con destino aparcamiento vehículos agrícolas</t>
  </si>
  <si>
    <t>https://contrataciondelestado.es/wps/poc?uri=deeplink:detalle_licitacion&amp;idEvl=ZQTAeCWBVOimq21uxhbaVQ%3D%3D</t>
  </si>
  <si>
    <t>M-9443568</t>
  </si>
  <si>
    <t>922901H</t>
  </si>
  <si>
    <t>Contrato de suministro de un vehículo grúa para la Policía Local del Ayuntamiento de Albacete. Expte.108/2021</t>
  </si>
  <si>
    <t>https://contrataciondelestado.es/wps/poc?uri=deeplink:detalle_licitacion&amp;idEvl=uvn1UN9ia46iEJrVRqloyA%3D%3D</t>
  </si>
  <si>
    <t>M-9429873</t>
  </si>
  <si>
    <t>890552D</t>
  </si>
  <si>
    <t>Obras de construcción de nueva planta (primer establecimiento) del Centro Socio Cultural para el Barrio de Cañicas-Imaginalia en Albacete, situado entre la calle Municipio de Molinicos y el parque de los cuentos. Expte. 94-2021</t>
  </si>
  <si>
    <t>https://contrataciondelestado.es/wps/poc?uri=deeplink:detalle_licitacion&amp;idEvl=K%2Blz1Yxger4BPRBxZ4nJ%2Fg%3D%3D</t>
  </si>
  <si>
    <t>M-9429958</t>
  </si>
  <si>
    <t>488247X</t>
  </si>
  <si>
    <t>Contratación para el suministro de artículos de ferretería domestica e industrial para reparaciones y equipamiento de instalaciones, vehículos y efectivos del SCI del Ayto. De Albacete. Expte. 56-2020.</t>
  </si>
  <si>
    <t>https://contrataciondelestado.es/wps/poc?uri=deeplink:detalle_licitacion&amp;idEvl=eFe%2Bcwb5gR4uf4aBO%2BvQlQ%3D%3D</t>
  </si>
  <si>
    <t>M-9421221</t>
  </si>
  <si>
    <t>958791E</t>
  </si>
  <si>
    <t>Suministro de recambios - repuestos para la flota de vehiculos de la Diputacion Provincial de Albacete, distribuidos por lotes</t>
  </si>
  <si>
    <t>Dirección Gerencia de Gestión Ambiental de Castilla-La Mancha S.A.</t>
  </si>
  <si>
    <t>https://contrataciondelestado.es/wps/poc?uri=deeplink:detalle_licitacion&amp;idEvl=Dj%2BfkOk3wdWXQV0WE7lYPw%3D%3D</t>
  </si>
  <si>
    <t>M-9431821</t>
  </si>
  <si>
    <t>ASE/2022/012</t>
  </si>
  <si>
    <t>Junta de Contratación del Ministerio de Justicia</t>
  </si>
  <si>
    <t>Servicio de mantenimiento integral de máquinas fotocopiadoras y equipos multifunción para edificios administrativos y sedes judiciales de la Gerencia Territorial de Castilla la Mancha</t>
  </si>
  <si>
    <t>https://contrataciondelestado.es/wps/poc?uri=deeplink:detalle_licitacion&amp;idEvl=yNMhZU%2Fiqq6XQV0WE7lYPw%3D%3D</t>
  </si>
  <si>
    <t>M-9437211</t>
  </si>
  <si>
    <t>2022/000320</t>
  </si>
  <si>
    <t>Secretaría General de la Consejería de Bienestar Social de la Junta de Comunidades de Castilla-La Mancha</t>
  </si>
  <si>
    <t>Contrato de servicios sociales para la gestión integral de 73 plazas en un Centro para la ejecución de medidas judiciales de internamiento establecidas en la Ley Orgánica 5/2000, de 12 de enero, de Responsabilidad Penal de los Menores.</t>
  </si>
  <si>
    <t>https://contrataciondelestado.es/wps/poc?uri=deeplink:detalle_licitacion&amp;idEvl=54xe2Mo%2BIF%2BiEJrVRqloyA%3D%3D</t>
  </si>
  <si>
    <t>M-9442756</t>
  </si>
  <si>
    <t>LASOLANA2022/3245</t>
  </si>
  <si>
    <t>Enajenación de parcelas de titularidad municipal del Parque Empresarial de La Solana (Ciudad Real) en su tercera fase.</t>
  </si>
  <si>
    <t>https://contrataciondelestado.es/wps/poc?uri=deeplink:detalle_licitacion&amp;idEvl=Bl%2BTTYwRNZ8SugstABGr5A%3D%3D</t>
  </si>
  <si>
    <t>M-9443555</t>
  </si>
  <si>
    <t>2022CON00231</t>
  </si>
  <si>
    <t>Alcaldía del Ayuntamiento de Valdepeñas</t>
  </si>
  <si>
    <t>Servicio de mantenimiento y reparación de aparatos elevadores en edificios públicos municipales</t>
  </si>
  <si>
    <t>https://contrataciondelestado.es/wps/poc?uri=deeplink:detalle_licitacion&amp;idEvl=GsZS6s0wrLDnSoTX3z%2F7wA%3D%3D</t>
  </si>
  <si>
    <t>M-9443404</t>
  </si>
  <si>
    <t>155/2022</t>
  </si>
  <si>
    <t>Alcaldía del Ayuntamiento de Villarta de San Juan</t>
  </si>
  <si>
    <t xml:space="preserve"> Concesión demanial para la explotación de quiosco bar sito en Calle Cervantes, frente al número 29</t>
  </si>
  <si>
    <t>https://contrataciondelestado.es/wps/poc?uri=deeplink:detalle_licitacion&amp;idEvl=XBwNOuyZhhIBPRBxZ4nJ%2Fg%3D%3D</t>
  </si>
  <si>
    <t>M-9443418</t>
  </si>
  <si>
    <t>CS-2022/1304/0004</t>
  </si>
  <si>
    <t>Servicio de asistencia sanitaria de fisioterapia en régimen ambulatorio en la localidad de Puertollano (Ciudad Real)</t>
  </si>
  <si>
    <t>https://contrataciondelestado.es/wps/poc?uri=deeplink:detalle_licitacion&amp;idEvl=KiEjWrQf4Q2mq21uxhbaVQ%3D%3D</t>
  </si>
  <si>
    <t>M-9413861</t>
  </si>
  <si>
    <t>TSA0072059</t>
  </si>
  <si>
    <t>Suministro a pie de obra de diversos materiales de placas de yeso, pinturas y falsos techos para la obra de Ampliación del Centro S.E.D. Atención a enfermos de Alzheimer de Ciudad Real.</t>
  </si>
  <si>
    <t>https://contrataciondelestado.es/wps/poc?uri=deeplink:detalle_licitacion&amp;idEvl=dDdDjJIYL%2B57h85%2Fpmmsfw%3D%3D</t>
  </si>
  <si>
    <t>M-9430036</t>
  </si>
  <si>
    <t>2022/977 Gerencia PSTD</t>
  </si>
  <si>
    <t>Junta de Gobierno del Ayuntamiento Campo de Criptana</t>
  </si>
  <si>
    <t>Gerencia del Plan de Sostenibilidad Turística en Destino de Campo de Criptana, servicio que toma como base el Convenio firmado el 14 de diciembre de 2021 entre la Secretaría de Estado de Turismo, la Consejería de Economía, Empresas y Empleo de la Comunidad Autónoma de Castilla-La Mancha y el Ayuntamiento de Campo de Criptana, para la ejecución del Plan de Sostenibilidad Turística en Campo de Criptana, publicado en el Boletín Oficial del Estado Nº: 310 de 27 de diciembre de 2021</t>
  </si>
  <si>
    <t>https://contrataciondelestado.es/wps/poc?uri=deeplink:detalle_licitacion&amp;idEvl=IThLXwlAlydvYnTkQN0%2FZA%3D%3D</t>
  </si>
  <si>
    <t>M-9443530</t>
  </si>
  <si>
    <t>SUMI-C-PA-4-2022</t>
  </si>
  <si>
    <t>Suministro y puesta en obra de Zahorra artificial para acondicionamiento y mejora de caminos.</t>
  </si>
  <si>
    <t>https://contrataciondelestado.es/wps/poc?uri=deeplink:detalle_licitacion&amp;idEvl=oPEWzdwge9MSugstABGr5A%3D%3D</t>
  </si>
  <si>
    <t>M-9442444</t>
  </si>
  <si>
    <t>SERV-E-PA-5-2022</t>
  </si>
  <si>
    <t>Servicio de retirada y transporte de vehículos abandonados en la vía pública así como demás  chatarras que generen las diferentes dependencias municipales</t>
  </si>
  <si>
    <t>https://contrataciondelestado.es/wps/poc?uri=deeplink:detalle_licitacion&amp;idEvl=HvyXQRzs%2Fr6XQV0WE7lYPw%3D%3D</t>
  </si>
  <si>
    <t>M-9442707</t>
  </si>
  <si>
    <t>029-2022-0075</t>
  </si>
  <si>
    <t>Mutua Universal Mugenat, Mutua Colaboradora con la Seguridad Social nº 10</t>
  </si>
  <si>
    <t>Contratación de los servicios de fisioterapia en Villarubia de los Ojos (Ciudad Real) y Ripoll (Gerona)</t>
  </si>
  <si>
    <t>https://contrataciondelestado.es/wps/poc?uri=deeplink:detalle_licitacion&amp;idEvl=hW2bb1V93wUuf4aBO%2BvQlQ%3D%3D</t>
  </si>
  <si>
    <t>M-9430255</t>
  </si>
  <si>
    <t>DPCR2022/11103</t>
  </si>
  <si>
    <t>Suministro de planchas térmicas para la Imprenta Provincial</t>
  </si>
  <si>
    <t>https://contrataciondelestado.es/wps/poc?uri=deeplink:detalle_licitacion&amp;idEvl=qKb%2BY7lGLrUBPRBxZ4nJ%2Fg%3D%3D</t>
  </si>
  <si>
    <t>M-9298681</t>
  </si>
  <si>
    <t>2022/000678</t>
  </si>
  <si>
    <t>Secretaría General de la Consejería de Hacienda y Administraciones Públicas de la Junta de Comunidades de Castilla-La Mancha</t>
  </si>
  <si>
    <t>Obras de rehabilitación integral del antiguo hospital El Carmen para edificio administrativo servicios múltiples provinciales de la Junta, y su urbanización exterior en Ciudad Real.</t>
  </si>
  <si>
    <t>https://contrataciondelestado.es/wps/poc?uri=deeplink:detalle_licitacion&amp;idEvl=yimCCdaaPqVvYnTkQN0%2FZA%3D%3D</t>
  </si>
  <si>
    <t>M-9442784</t>
  </si>
  <si>
    <t>51/2022</t>
  </si>
  <si>
    <t>Alcaldía del Ayuntamiento de Talayuelas</t>
  </si>
  <si>
    <t>Aprovechamiento forestal de madera para el ejercicio 2022 del Monte de Utilidad Pública nº 75, denominado "La Redonda", del término municipal de Talayuelas</t>
  </si>
  <si>
    <t>https://contrataciondelestado.es/wps/poc?uri=deeplink:detalle_licitacion&amp;idEvl=bDxh0epX0vGiEJrVRqloyA%3D%3D</t>
  </si>
  <si>
    <t>M-9430220</t>
  </si>
  <si>
    <t>368/2020</t>
  </si>
  <si>
    <t>Alcaldía del Ayuntamiento de Valverde de Júcar</t>
  </si>
  <si>
    <t>Obra núm. 26 POS 2021/2022 Acerado, Pavimentación y Arreglo de Calles</t>
  </si>
  <si>
    <t>https://contrataciondelestado.es/wps/poc?uri=deeplink:detalle_licitacion&amp;idEvl=i2Bix1Swvd1vYnTkQN0%2FZA%3D%3D</t>
  </si>
  <si>
    <t>M-9421125</t>
  </si>
  <si>
    <t>01/2021/O/CE</t>
  </si>
  <si>
    <t>Comisión Ejecutiva del Consorcio de la Ciudad de Cuenca</t>
  </si>
  <si>
    <t>Rehabilitación de cubiertas y eliminación de humedades en el Santuario de Nuestra Señora de las Angustias</t>
  </si>
  <si>
    <t>https://contrataciondelestado.es/wps/poc?uri=deeplink:detalle_licitacion&amp;idEvl=TQO4ovEz8ZKXQV0WE7lYPw%3D%3D</t>
  </si>
  <si>
    <t>M-9443477</t>
  </si>
  <si>
    <t>2022/001245</t>
  </si>
  <si>
    <t>Delegación Provincial de la Consejería de Agricultura, Agua y Desarrollo Rural en Cuenca</t>
  </si>
  <si>
    <t>Contrato de prestación de servicios de informes y estadística en materia agrícola y ganadera. 3 años</t>
  </si>
  <si>
    <t>https://contrataciondelestado.es/wps/poc?uri=deeplink:detalle_licitacion&amp;idEvl=0ulCwEehySkSugstABGr5A%3D%3D</t>
  </si>
  <si>
    <t>M-9442725</t>
  </si>
  <si>
    <t>2022/001043</t>
  </si>
  <si>
    <t>Delegación Provincial de la Consejería de Bienestar Social en Cuenca</t>
  </si>
  <si>
    <t>Obras de reforma y Acondicionamiento del Centro de día para personas mayores "los Álamos" de Quintanar del Rey (Cuenca)</t>
  </si>
  <si>
    <t>https://contrataciondelestado.es/wps/poc?uri=deeplink:detalle_licitacion&amp;idEvl=aHzo3pWQJzGiEJrVRqloyA%3D%3D</t>
  </si>
  <si>
    <t>M-9443522</t>
  </si>
  <si>
    <t>SE13822000878</t>
  </si>
  <si>
    <t>Servicio de gestión de redes sociales y estrategia de marketing digital de la Escuela Politécnica de Cuenca</t>
  </si>
  <si>
    <t>11/2022</t>
  </si>
  <si>
    <t>https://contrataciondelestado.es/wps/poc?uri=deeplink:detalle_licitacion&amp;idEvl=C8KfegFXPFESugstABGr5A%3D%3D</t>
  </si>
  <si>
    <t>M-9429960</t>
  </si>
  <si>
    <t>SEC-CONTRA/4/2022</t>
  </si>
  <si>
    <t>Ejecución de las obras y del suministro contemplados en el Proyecto básico y de ejecución denominado "mejora de instalaciones deportivas de uso y titularidad municipal de San Clemente (Cuenca)</t>
  </si>
  <si>
    <t>22/2022</t>
  </si>
  <si>
    <t>https://contrataciondelestado.es/wps/poc?uri=deeplink:detalle_licitacion&amp;idEvl=OxJKLMLl9t%2Bmq21uxhbaVQ%3D%3D</t>
  </si>
  <si>
    <t>M-9413965</t>
  </si>
  <si>
    <t>30/2022</t>
  </si>
  <si>
    <t>Pleno del Ayuntamiento de Minglanilla</t>
  </si>
  <si>
    <t>contrato de obras de reforma integral casa de cultura de minglanilla, cuenca</t>
  </si>
  <si>
    <t>Alcaldia del Ayuntamiento de Cabanillas del Campo</t>
  </si>
  <si>
    <t>https://contrataciondelestado.es/wps/poc?uri=deeplink:detalle_licitacion&amp;idEvl=t9trHTltemeXQV0WE7lYPw%3D%3D</t>
  </si>
  <si>
    <t>M-9431827</t>
  </si>
  <si>
    <t>PAT 17907/2021</t>
  </si>
  <si>
    <t>Bares-Cafeterías ubicadas en instalaciones municipales de Usanos: bar-cafetería del Centro Social de Usanos y bar-cafetería de las instalaciones del Campo de Fútbol de Usanos.</t>
  </si>
  <si>
    <t>Alcaldía del Ayuntamiento de Torrejón del Rey</t>
  </si>
  <si>
    <t>https://contrataciondelestado.es/wps/poc?uri=deeplink:detalle_licitacion&amp;idEvl=pGYSQUixWQBvYnTkQN0%2FZA%3D%3D</t>
  </si>
  <si>
    <t>M-9443515</t>
  </si>
  <si>
    <t>CS 01/2022</t>
  </si>
  <si>
    <t>Alcaldía del Ayuntamiento de Valdeaveruelo</t>
  </si>
  <si>
    <t>Defensa letrada y asesoramiento jurídico del Ayuntamiento de Valdeaveruelo</t>
  </si>
  <si>
    <t>https://contrataciondelestado.es/wps/poc?uri=deeplink:detalle_licitacion&amp;idEvl=mGjx2URBJn57h85%2Fpmmsfw%3D%3D</t>
  </si>
  <si>
    <t>M-9237859</t>
  </si>
  <si>
    <t>CO-TA-21-013</t>
  </si>
  <si>
    <t>Servicios para la toma de muestras, medidas in situ y de laboratorio de las aguas subterráneas de la C.N. José Cabrera</t>
  </si>
  <si>
    <t>Gerencia de la Universidad de Alcalá</t>
  </si>
  <si>
    <t>https://contrataciondelestado.es/wps/poc?uri=deeplink:detalle_licitacion&amp;idEvl=PbkE4qrqMZemq21uxhbaVQ%3D%3D</t>
  </si>
  <si>
    <t>M-9429910</t>
  </si>
  <si>
    <t>03BIS/22</t>
  </si>
  <si>
    <t>Pleno del Ayuntamiento de Checa</t>
  </si>
  <si>
    <t>Obras de Edificio de Espacios Culturales Fase II</t>
  </si>
  <si>
    <t>https://contrataciondelestado.es/wps/poc?uri=deeplink:detalle_licitacion&amp;idEvl=XjTbhrWNCw2iEJrVRqloyA%3D%3D</t>
  </si>
  <si>
    <t>M-9442443</t>
  </si>
  <si>
    <t>18/2021</t>
  </si>
  <si>
    <t>Pleno del Ayuntamiento de Fuentelsaz</t>
  </si>
  <si>
    <t>Ampliación edificio del bar del CSP, acorde con las necesidades actuales</t>
  </si>
  <si>
    <t>125/2022</t>
  </si>
  <si>
    <t>https://contrataciondelestado.es/wps/poc?uri=deeplink:detalle_licitacion&amp;idEvl=%2FzmTNKbErXhvYnTkQN0%2FZA%3D%3D</t>
  </si>
  <si>
    <t>M-9413796</t>
  </si>
  <si>
    <t>CSRV.12/22</t>
  </si>
  <si>
    <t>Presidencia de la Diputación Provincial de Guadalajara</t>
  </si>
  <si>
    <t>Servicio de desbroce y limpieza de cunetas de la Red Provincial de Carreteras</t>
  </si>
  <si>
    <t>https://contrataciondelestado.es/wps/poc?uri=deeplink:detalle_licitacion&amp;idEvl=NfExEdkO4VYuf4aBO%2BvQlQ%3D%3D</t>
  </si>
  <si>
    <t>M-9421282</t>
  </si>
  <si>
    <t>2022/000463</t>
  </si>
  <si>
    <t>Sistema de Continuidad</t>
  </si>
  <si>
    <t>https://contrataciondelestado.es/wps/poc?uri=deeplink:detalle_licitacion&amp;idEvl=07AYO7qw%2FGQBPRBxZ4nJ%2Fg%3D%3D</t>
  </si>
  <si>
    <t>M-9443517</t>
  </si>
  <si>
    <t>74/2022</t>
  </si>
  <si>
    <t>Alcaldía del Ayuntamiento de Novés</t>
  </si>
  <si>
    <t>Realización de vestuarios y visera de graderío del campo de fútbol San Miguel</t>
  </si>
  <si>
    <t>https://contrataciondelestado.es/wps/poc?uri=deeplink:detalle_licitacion&amp;idEvl=D56leuOW%2BgrnSoTX3z%2F7wA%3D%3D</t>
  </si>
  <si>
    <t>M-9407678</t>
  </si>
  <si>
    <t>22-001925</t>
  </si>
  <si>
    <t>Suministro de Material Sanitario de Quirófano , para el Hospital Laboral de Solimat.</t>
  </si>
  <si>
    <t>https://contrataciondelestado.es/wps/poc?uri=deeplink:detalle_licitacion&amp;idEvl=j5pYXSQo15PnSoTX3z%2F7wA%3D%3D</t>
  </si>
  <si>
    <t>M-9429948</t>
  </si>
  <si>
    <t>181/2022</t>
  </si>
  <si>
    <t>Junta de Gobierno del Ayuntamiento de Quintanar de la Orden</t>
  </si>
  <si>
    <t>Explotación de la Barra-Bar Pista Jardín Colón del Ayuntamiento de Quintanar de la Orden</t>
  </si>
  <si>
    <t>https://contrataciondelestado.es/wps/poc?uri=deeplink:detalle_licitacion&amp;idEvl=Nn4PVzlsad6rz3GQd5r6SQ%3D%3D</t>
  </si>
  <si>
    <t>M-9421470</t>
  </si>
  <si>
    <t>SERVICIOS 4/22</t>
  </si>
  <si>
    <t>Ejecución de los trabajos consistentes en prestación de servicios de bandas de música para eventos culturales y festivos</t>
  </si>
  <si>
    <t>https://contrataciondelestado.es/wps/poc?uri=deeplink:detalle_licitacion&amp;idEvl=KGaIBOomrSSiEJrVRqloyA%3D%3D</t>
  </si>
  <si>
    <t>M-9407551</t>
  </si>
  <si>
    <t>41/2022</t>
  </si>
  <si>
    <t>Pleno del Ayuntamiento de Los Navalucillos</t>
  </si>
  <si>
    <t>Constituye el objeto del presente contrato la enajenación de los aprovechamientos maderables de Pino negral (Pinus Pinaster) del Monte de Utilidad Pública nº 18 “TIERRAS DE TALAVERA”, correspondiente a cortas de adecuación a la densidad óptima para resinación de 600 pies/Ha</t>
  </si>
  <si>
    <t>https://contrataciondelestado.es/wps/poc?uri=deeplink:detalle_licitacion&amp;idEvl=1%2B2Idvwwn6aXQV0WE7lYPw%3D%3D</t>
  </si>
  <si>
    <t>M-9429957</t>
  </si>
  <si>
    <t>16/2022</t>
  </si>
  <si>
    <t>Pleno del Ayuntamiento de Lucillos</t>
  </si>
  <si>
    <t>Reforma y modernización Piscina Municipal de Lucillos</t>
  </si>
  <si>
    <t>https://contrataciondelestado.es/wps/poc?uri=deeplink:detalle_licitacion&amp;idEvl=1OkxUxTJfmMBPRBxZ4nJ%2Fg%3D%3D</t>
  </si>
  <si>
    <t>M-9442805</t>
  </si>
  <si>
    <t>2022/000876</t>
  </si>
  <si>
    <t>Secretaría General de la Consejería de Economía, Empresas y Empleo de la Junta de Comunidades de Castilla-La Mancha</t>
  </si>
  <si>
    <t>Servicio de mantenimiento de impresora multifunción para servicio de reprografía de la Consejería de Economía, Empresas y Empleo</t>
  </si>
  <si>
    <t>https://contrataciondelestado.es/wps/poc?uri=deeplink:detalle_licitacion&amp;idEvl=cC9Q6u680oYuf4aBO%2BvQlQ%3D%3D</t>
  </si>
  <si>
    <t>M-9442850</t>
  </si>
  <si>
    <t>2022/000391</t>
  </si>
  <si>
    <t>Adquisición y Renovación de Licencias y suscripciones de herramientas relacionadas con el desarrollo y plataformas Web</t>
  </si>
  <si>
    <t>https://contrataciondelestado.es/wps/poc?uri=deeplink:detalle_licitacion&amp;idEvl=3eBVxefvJAV7h85%2Fpmmsfw%3D%3D</t>
  </si>
  <si>
    <t>M-9430058</t>
  </si>
  <si>
    <t>2022/000437</t>
  </si>
  <si>
    <t>Seguro colectivo de responsabilidad civil para altos cargos y empleados públicos al servicio de la Junta de Comunidades de Castilla -La Mancha y sus Organismos Autónomos.</t>
  </si>
  <si>
    <t>https://contrataciondelestado.es/wps/poc?uri=deeplink:detalle_licitacion&amp;idEvl=4Z6sRcF6LL%2BiEJrVRqloyA%3D%3D</t>
  </si>
  <si>
    <t>M-9437254</t>
  </si>
  <si>
    <t>2021/015900</t>
  </si>
  <si>
    <t>Adquisición, instalación, mantenimiento y puesta en marcha de 37 arcos quirúrgicos con destino a los distintos hospitales del SESCAM</t>
  </si>
  <si>
    <t>https://contrataciondelestado.es/wps/poc?uri=deeplink:detalle_licitacion&amp;idEvl=oIXmkSSbY8Muf4aBO%2BvQlQ%3D%3D</t>
  </si>
  <si>
    <t>M-9449452</t>
  </si>
  <si>
    <t>957696J</t>
  </si>
  <si>
    <t>Alcaldía del Ayuntamiento de Alcalá del Júcar</t>
  </si>
  <si>
    <t>Aprovechamientos de lotes de pastos, apícolas y cultivos agrícolas en Monte de Utilidad Pública "Pinar de Alcalá" para las anualidades 2022 a 2026</t>
  </si>
  <si>
    <t>https://contrataciondelestado.es/wps/poc?uri=deeplink:detalle_licitacion&amp;idEvl=q4aQnDAyscp7h85%2Fpmmsfw%3D%3D</t>
  </si>
  <si>
    <t>M-9449617</t>
  </si>
  <si>
    <t>980676A</t>
  </si>
  <si>
    <t>Alcaldía del Ayuntamiento de Almansa</t>
  </si>
  <si>
    <t>Servicio de mantenimiento de los sistemas de seguridad y video vigilancia en edificios municipales de Almansa.</t>
  </si>
  <si>
    <t>https://contrataciondelestado.es/wps/poc?uri=deeplink:detalle_licitacion&amp;idEvl=EHJNmJ0j1lemq21uxhbaVQ%3D%3D</t>
  </si>
  <si>
    <t>M-9478660</t>
  </si>
  <si>
    <t>986922A</t>
  </si>
  <si>
    <t>Alcaldía del Ayuntamiento de Alpera</t>
  </si>
  <si>
    <t>Limpieza de colegios públicos y edificios municipales</t>
  </si>
  <si>
    <t>https://contrataciondelestado.es/wps/poc?uri=deeplink:detalle_licitacion&amp;idEvl=8Bs8LhMwcuiXQV0WE7lYPw%3D%3D</t>
  </si>
  <si>
    <t>M-9358917</t>
  </si>
  <si>
    <t>925319Q Implantación telectura contadores agua</t>
  </si>
  <si>
    <t>Alcaldía del Ayuntamiento de Caudete</t>
  </si>
  <si>
    <t>El objeto del contrato a licitar es la implantación des sistema de telelectura en parte de los contadores de la red de agua potable del municipio de Caudete, incluso Gateway y LoRaWAN.</t>
  </si>
  <si>
    <t>https://contrataciondelestado.es/wps/poc?uri=deeplink:detalle_licitacion&amp;idEvl=3FhvpBaLpiSmq21uxhbaVQ%3D%3D</t>
  </si>
  <si>
    <t>M-9467866</t>
  </si>
  <si>
    <t>SEGEX 776306D</t>
  </si>
  <si>
    <t>Alcaldía del Ayuntamiento de Higueruela</t>
  </si>
  <si>
    <t>Concesión de una licencia de autotaxi para el Ayuntamiento de Higueruela</t>
  </si>
  <si>
    <t>Concesión de Servicios</t>
  </si>
  <si>
    <t>https://contrataciondelestado.es/wps/poc?uri=deeplink:detalle_licitacion&amp;idEvl=bal%2BQ0knFOuXQV0WE7lYPw%3D%3D</t>
  </si>
  <si>
    <t>M-9449551</t>
  </si>
  <si>
    <t>SEGEX 945223K 1GE/2022</t>
  </si>
  <si>
    <t>Alcaldía del Ayuntamiento de Letur</t>
  </si>
  <si>
    <t>Constituye el objeto del contrato la concesión administrativa de uso privativo de un bien de dominio público con las siguientes características:
Referencia catastral 02042A075000020000YM
Localización Polígono Llano de San Antón (Albacete)
Clase: Suelo urbano
Superficie: 2.030 m2 (superficie de parcela)/ 98,65 m2 (superficie construida)
Uso: Equipamiento asistencial – Sala Velatorio
Año de Construcción: 2021
Linderos: CM-3225 (Norte) – Camino de la Sierra, Polígono 51 Parcela 9002 (Sur) – y otros (Este) – Viales Polígono Industrial Llano de San Antón (Oeste)
Cargas o gravámenes: No
Destino del bien: Sala Velatorio
Estado de conservación: Excelente
Otras circunstancias relevantes: Se requiere la urbanización del espacio libre exterior de la parcela y la ejecución del túmulo para su puesta en funcionamiento como Sala Velatorio.</t>
  </si>
  <si>
    <t>https://contrataciondelestado.es/wps/poc?uri=deeplink:detalle_licitacion&amp;idEvl=5eu1VwFXcMamq21uxhbaVQ%3D%3D</t>
  </si>
  <si>
    <t>M-9478596</t>
  </si>
  <si>
    <t>TSA0072248</t>
  </si>
  <si>
    <t>Alquiler de maquinaria auxiliar para las obras de revitalización del conjunto histórico artístico de Alcalá del Júcar (Albacete).</t>
  </si>
  <si>
    <t>https://contrataciondelestado.es/wps/poc?uri=deeplink:detalle_licitacion&amp;idEvl=pD%2FDXLjPze2mq21uxhbaVQ%3D%3D</t>
  </si>
  <si>
    <t>M-9457249</t>
  </si>
  <si>
    <t>TSA0072153</t>
  </si>
  <si>
    <t>Suministro de materiales de carpintería de aluminio para las obras de reforma en el Centro de Mayores de Hellín en Albacete.</t>
  </si>
  <si>
    <t>https://contrataciondelestado.es/wps/poc?uri=deeplink:detalle_licitacion&amp;idEvl=aovrM78C67%2BXQV0WE7lYPw%3D%3D</t>
  </si>
  <si>
    <t>M-9449885</t>
  </si>
  <si>
    <t>SE13822000565</t>
  </si>
  <si>
    <t>Servicio Cafetería-Comedor de la Agrupación Politécnica Superior del campus de Albacete</t>
  </si>
  <si>
    <t>https://contrataciondelestado.es/wps/poc?uri=deeplink:detalle_licitacion&amp;idEvl=leohM8aSiBRvYnTkQN0%2FZA%3D%3D</t>
  </si>
  <si>
    <t>M-9478043</t>
  </si>
  <si>
    <t>2022/EA23/00000170E</t>
  </si>
  <si>
    <t>Jefatura de la Sección Económico Administrativa 23 de la Base Aérea de Albacete</t>
  </si>
  <si>
    <t>Tratamiento técnico-sanitario para la prevención y control de la legionelosis en las instalaciones de riesgo de la Base Aérea de Albacete, Dtco. la Losilla, Maestranza Aérea de Albacete y CDSCM BIESCAS.</t>
  </si>
  <si>
    <t>https://contrataciondelestado.es/wps/poc?uri=deeplink:detalle_licitacion&amp;idEvl=zBfbLgn52JF7h85%2Fpmmsfw%3D%3D</t>
  </si>
  <si>
    <t>M-9457180</t>
  </si>
  <si>
    <t>2022/EA23/00000161E</t>
  </si>
  <si>
    <t>Servicio mantenimiento de cámaras frigoríficas instaladas en la Maestranza Aérea de Albacete</t>
  </si>
  <si>
    <t>https://contrataciondelestado.es/wps/poc?uri=deeplink:detalle_licitacion&amp;idEvl=0DqwvcXnnp0BPRBxZ4nJ%2Fg%3D%3D</t>
  </si>
  <si>
    <t>M-9457293</t>
  </si>
  <si>
    <t>2022/EA23/00000165E</t>
  </si>
  <si>
    <t>Suministro de materiales para fabricación en la Maestranza Aérea de Albacete</t>
  </si>
  <si>
    <t>https://contrataciondelestado.es/wps/poc?uri=deeplink:detalle_licitacion&amp;idEvl=xnAM0cs%2Bl4F7h85%2Fpmmsfw%3D%3D</t>
  </si>
  <si>
    <t>M-9449519</t>
  </si>
  <si>
    <t>2022/EA23/00000179E</t>
  </si>
  <si>
    <t>Mantenimiento de las instalaciones de gas propano de la Base Aérea de Albacete</t>
  </si>
  <si>
    <t>https://contrataciondelestado.es/wps/poc?uri=deeplink:detalle_licitacion&amp;idEvl=fSvkuruU%2BuXnSoTX3z%2F7wA%3D%3D</t>
  </si>
  <si>
    <t>M-9449789</t>
  </si>
  <si>
    <t>958668J</t>
  </si>
  <si>
    <t>Adquisición de material deportivo considerado inventariable con el fin de atender las demandas de los diferentes Ayuntamiento de la provincia en el año 2022</t>
  </si>
  <si>
    <t>https://contrataciondelestado.es/wps/poc?uri=deeplink:detalle_licitacion&amp;idEvl=mj8uiTkBdLQBPRBxZ4nJ%2Fg%3D%3D</t>
  </si>
  <si>
    <t>M-9449811</t>
  </si>
  <si>
    <t>965071C</t>
  </si>
  <si>
    <t>Suministro 300.000 unidades de guantes de nitrilo, 300.000 unidades de guantes de vinilo y 12.000 unidades de mascarillas FFP2 necesario para la protección de residentes y trabajadores contra posibles contagios del virus SARS-CoV-2 y otras posibles contingencias que se puedan producir durante el trabajo.</t>
  </si>
  <si>
    <t>https://contrataciondelestado.es/wps/poc?uri=deeplink:detalle_licitacion&amp;idEvl=5UicK315hvBvYnTkQN0%2FZA%3D%3D</t>
  </si>
  <si>
    <t>M-9477980</t>
  </si>
  <si>
    <t>2022/001170</t>
  </si>
  <si>
    <t>Secretaría General de la Consejería de Educación, Cultura y Deportes de la Junta de Comunidades de Castilla-La Mancha</t>
  </si>
  <si>
    <t>SSCC-Obra de cubierta de pista deportiva en el CEIP Miguel Hernández de La Roda (Albacete). Feder</t>
  </si>
  <si>
    <t>https://contrataciondelestado.es/wps/poc?uri=deeplink:detalle_licitacion&amp;idEvl=UKDj65rn%2Bxp7h85%2Fpmmsfw%3D%3D</t>
  </si>
  <si>
    <t>M-9477725</t>
  </si>
  <si>
    <t>020120220022</t>
  </si>
  <si>
    <t>Subdirección General de Planificación y Gestión Económica</t>
  </si>
  <si>
    <t>Servicio de transporte de personal al Centro Penitenciario de Albacete dependiente de la Secretaría General de Instituciones Penitenciarias.</t>
  </si>
  <si>
    <t>https://contrataciondelestado.es/wps/poc?uri=deeplink:detalle_licitacion&amp;idEvl=L%2Fj5gQh1DVuXQV0WE7lYPw%3D%3D</t>
  </si>
  <si>
    <t>M-9457384</t>
  </si>
  <si>
    <t>2022/001698</t>
  </si>
  <si>
    <t>Obras consistentes en la realización de trabajos de apeo y saca mecanizada de madera, por lotes, procedentes de los tratamientos de selvicultura preventiva que se llevan a cabo en las distintas provincias de Castilla - La Mancha. Anualidad 2022.</t>
  </si>
  <si>
    <t>https://contrataciondelestado.es/wps/poc?uri=deeplink:detalle_licitacion&amp;idEvl=vDogn8Z8N%2FWrz3GQd5r6SQ%3D%3D</t>
  </si>
  <si>
    <t>M-9257707</t>
  </si>
  <si>
    <t>Alcaldía del Ayuntamiento de  Albaladejo</t>
  </si>
  <si>
    <t>Contratación del Servicio de Ayuda a Domicilio dentro del ámbito municipal de Albaladejo</t>
  </si>
  <si>
    <t>https://contrataciondelestado.es/wps/poc?uri=deeplink:detalle_licitacion&amp;idEvl=eYNb2S1HnMTnSoTX3z%2F7wA%3D%3D</t>
  </si>
  <si>
    <t>M-9487134</t>
  </si>
  <si>
    <t>MIGUELTURRA2022/002197</t>
  </si>
  <si>
    <t>Alcaldía del Ayuntamiento de Miguelturra</t>
  </si>
  <si>
    <t>Suministro e instalación de infraestructuras de telecomunicaciones</t>
  </si>
  <si>
    <t>https://contrataciondelestado.es/wps/poc?uri=deeplink:detalle_licitacion&amp;idEvl=2IIbc6hmGEESugstABGr5A%3D%3D</t>
  </si>
  <si>
    <t>M-9458056</t>
  </si>
  <si>
    <t>2021/26177</t>
  </si>
  <si>
    <t>Seguro de daños de edificios del Excmo. Ayuntamiento de Puertollano</t>
  </si>
  <si>
    <t>https://contrataciondelestado.es/wps/poc?uri=deeplink:detalle_licitacion&amp;idEvl=C00R3sTxtbgBPRBxZ4nJ%2Fg%3D%3D</t>
  </si>
  <si>
    <t>M-9477814</t>
  </si>
  <si>
    <t>2022CON00233</t>
  </si>
  <si>
    <t>Obras del Proyecto de Reforma de Edificio Municipal para destinarlo a Centro de Educación de Adultos</t>
  </si>
  <si>
    <t>https://contrataciondelestado.es/wps/poc?uri=deeplink:detalle_licitacion&amp;idEvl=ydobxZmV1ygSugstABGr5A%3D%3D</t>
  </si>
  <si>
    <t>M-9457194</t>
  </si>
  <si>
    <t>2/2022 Patrimonial</t>
  </si>
  <si>
    <t>Concejalia Delegada Area Régimen Interior del Ayuntamiento de Alcázar de San Juan</t>
  </si>
  <si>
    <t>Enajenación y concesión de derecho de superficie de parcelas municipales de uso industrial situadas en el Polígono Alces, 3ª y 4ª Fase,  del Ayuntamiento de Alcázar de San Juan.</t>
  </si>
  <si>
    <t>https://contrataciondelestado.es/wps/poc?uri=deeplink:detalle_licitacion&amp;idEvl=rZt9TVw0V7fnSoTX3z%2F7wA%3D%3D</t>
  </si>
  <si>
    <t>M-9457351</t>
  </si>
  <si>
    <t>3/2022</t>
  </si>
  <si>
    <t>Consejo de Administración de Residuos Sólidos Urbanos de Castilla La Mancha S.A.</t>
  </si>
  <si>
    <t>Adquisición 1500 contenedores de fracción resto para la empresa RSU., S.A.</t>
  </si>
  <si>
    <t>https://contrataciondelestado.es/wps/poc?uri=deeplink:detalle_licitacion&amp;idEvl=2WfQj3R38pmiEJrVRqloyA%3D%3D</t>
  </si>
  <si>
    <t>M-9444286</t>
  </si>
  <si>
    <t>CS-2022/1304/0005</t>
  </si>
  <si>
    <t>Servicio de asistencia sanitaria de fisioterapia en régimen ambulatorio en la localidad de Valdepeñas (Ciudad Real)</t>
  </si>
  <si>
    <t>https://contrataciondelestado.es/wps/poc?uri=deeplink:detalle_licitacion&amp;idEvl=xl5keBviS6sSugstABGr5A%3D%3D</t>
  </si>
  <si>
    <t>M-9477857</t>
  </si>
  <si>
    <t>TSA0072511</t>
  </si>
  <si>
    <t>Suministro de materiales de granito para pavimentación de la obra proyecto básico y de ejecución de reforma de la urbanización de la Plaza de España en Alcázar de San Juan (Ciudad Real).</t>
  </si>
  <si>
    <t>https://contrataciondelestado.es/wps/poc?uri=deeplink:detalle_licitacion&amp;idEvl=jSQTOAKfM2MBPRBxZ4nJ%2Fg%3D%3D</t>
  </si>
  <si>
    <t>M-9449509</t>
  </si>
  <si>
    <t>TSA0072058</t>
  </si>
  <si>
    <t>Suministro de materiales para electricidad, iluminación e incendios para la obra de ampliación del centro S.E.D atención a enfermos de Alzheimer en Ciudad Real</t>
  </si>
  <si>
    <t>https://contrataciondelestado.es/wps/poc?uri=deeplink:detalle_licitacion&amp;idEvl=TuGrifNq5Lwuf4aBO%2BvQlQ%3D%3D</t>
  </si>
  <si>
    <t>M-9477927</t>
  </si>
  <si>
    <t>2022/ETSAE0038/00000189E</t>
  </si>
  <si>
    <t>Jefatura de Intendencia de Asuntos Económicos Centro</t>
  </si>
  <si>
    <t>Obra para mejora de la toma de tierra de los pararrayos de la base con objeto de alcanzar una resistencia inferior a 10 Ohm.</t>
  </si>
  <si>
    <t>https://contrataciondelestado.es/wps/poc?uri=deeplink:detalle_licitacion&amp;idEvl=aVMqVmlOuX%2FnSoTX3z%2F7wA%3D%3D</t>
  </si>
  <si>
    <t>M-9449889</t>
  </si>
  <si>
    <t>2021/139</t>
  </si>
  <si>
    <t>Junta de Gobierno del Ayuntamiento de Aldea del Rey</t>
  </si>
  <si>
    <t>Adaptación de edificio "PALACIO DE CLAVERÍA" para nueva hospedería y espacios complementarios</t>
  </si>
  <si>
    <t>https://contrataciondelestado.es/wps/poc?uri=deeplink:detalle_licitacion&amp;idEvl=v1%2FVvLu30mqXQV0WE7lYPw%3D%3D</t>
  </si>
  <si>
    <t>M-9477973</t>
  </si>
  <si>
    <t>216/2022</t>
  </si>
  <si>
    <t>Junta de Gobierno del Ayuntamiento de Argamasilla de Calatrava</t>
  </si>
  <si>
    <t>Contrato del servicio de recogida y tratamiento de perros abandonados y vagabundos</t>
  </si>
  <si>
    <t>https://contrataciondelestado.es/wps/poc?uri=deeplink:detalle_licitacion&amp;idEvl=R4O%2BdplSFjyiEJrVRqloyA%3D%3D</t>
  </si>
  <si>
    <t>M-9429859</t>
  </si>
  <si>
    <t>SE. 4/2022</t>
  </si>
  <si>
    <t>Comida  a domicilio del Ayuntamiento de Ciudad Real y sus anejos de La Poblachuela, Valverde y Las Cas</t>
  </si>
  <si>
    <t>https://contrataciondelestado.es/wps/poc?uri=deeplink:detalle_licitacion&amp;idEvl=BaNnIaNc6XOrz3GQd5r6SQ%3D%3D</t>
  </si>
  <si>
    <t>M-9457168</t>
  </si>
  <si>
    <t>9as3s_mobiliarioresidencia22</t>
  </si>
  <si>
    <t>Junta de Gobierno del Ayuntamiento de Porzuna</t>
  </si>
  <si>
    <t>contrato de suministro e instalación del mobiliario de la residencia de mayores de porzuna (ciudad real)</t>
  </si>
  <si>
    <t>https://contrataciondelestado.es/wps/poc?uri=deeplink:detalle_licitacion&amp;idEvl=v6FJOyIncDZvYnTkQN0%2FZA%3D%3D</t>
  </si>
  <si>
    <t>M-9478758</t>
  </si>
  <si>
    <t>OBRA-A-PA-3-2022</t>
  </si>
  <si>
    <t>Obras de “Renovación integral del segundo tramo de la calle Campo” de Tomelloso, Proyecto Cofinanciado en un 80% por el Fondo Europeo de Desarrollo Regional (FEDER), en el marco del Programa Operativo Pluriregional de España (POPE).</t>
  </si>
  <si>
    <t>https://contrataciondelestado.es/wps/poc?uri=deeplink:detalle_licitacion&amp;idEvl=luARqms2iW%2BiEJrVRqloyA%3D%3D</t>
  </si>
  <si>
    <t>M-9486468</t>
  </si>
  <si>
    <t>2406/2021</t>
  </si>
  <si>
    <t>Junta de Gobierno Local del Ayuntamiento de Almadén</t>
  </si>
  <si>
    <t>Adecuación de zona de estancia y recreo de la Plaza Manuel de Falla, de acuerdo con la memoria redactada del Sr. Técnico Municipal de obras y servicios de fecha 01/10/2021.</t>
  </si>
  <si>
    <t>https://contrataciondelestado.es/wps/poc?uri=deeplink:detalle_licitacion&amp;idEvl=CG48QvyziFPnSoTX3z%2F7wA%3D%3D</t>
  </si>
  <si>
    <t>M-9457218</t>
  </si>
  <si>
    <t>Junta de Gobierno Local del Ayuntamiento de Castellar de Santiago</t>
  </si>
  <si>
    <t>Contratación del Servicio de Ayuda a Domicilio en el municipio de Castellar de Santiago (Ciudad Real)</t>
  </si>
  <si>
    <t>https://contrataciondelestado.es/wps/poc?uri=deeplink:detalle_licitacion&amp;idEvl=YPvpVBDn41BvYnTkQN0%2FZA%3D%3D</t>
  </si>
  <si>
    <t>M-9457199</t>
  </si>
  <si>
    <t>35/2022</t>
  </si>
  <si>
    <t>Pleno del Ayuntamiento de Puerto Lápice</t>
  </si>
  <si>
    <t>obra de centro de artes escénicas y espacio polivalente</t>
  </si>
  <si>
    <t>https://contrataciondelestado.es/wps/poc?uri=deeplink:detalle_licitacion&amp;idEvl=E3%2FkXjdYweCiEJrVRqloyA%3D%3D</t>
  </si>
  <si>
    <t>M-9487252</t>
  </si>
  <si>
    <t>DPCR2022/12483</t>
  </si>
  <si>
    <t>Suministro de carne de conejo y aves para la cocina central y la Escuela Infantil de esta Diputación Provincial</t>
  </si>
  <si>
    <t>https://contrataciondelestado.es/wps/poc?uri=deeplink:detalle_licitacion&amp;idEvl=S7ooVQF8aPPnSoTX3z%2F7wA%3D%3D</t>
  </si>
  <si>
    <t>M-9487352</t>
  </si>
  <si>
    <t>DPCR2022/14608</t>
  </si>
  <si>
    <t>Mejora de la envolvente térmica en Mercado Municipal de Almagro, e edificios de Torre de Juan Abad (Casa de la Cultura, Comedor Social y Hogar del Jubilado) y Colegio Público Santiago Apóstol de Albaladejo, cofinanciado por el Fondo Europeo de Desarrollo Regional en el Marco del Programa Operativo de Crecimiento Sostenible 2014-2020</t>
  </si>
  <si>
    <t>https://contrataciondelestado.es/wps/poc?uri=deeplink:detalle_licitacion&amp;idEvl=cqy9YyeTgyt7h85%2Fpmmsfw%3D%3D</t>
  </si>
  <si>
    <t>M-9487356</t>
  </si>
  <si>
    <t>DPCR2022/12062</t>
  </si>
  <si>
    <t>Suministro de productos lácteos para distintos servicios de esta Diputación Provincial</t>
  </si>
  <si>
    <t>https://contrataciondelestado.es/wps/poc?uri=deeplink:detalle_licitacion&amp;idEvl=kA%2FW4P7iR7%2Bmq21uxhbaVQ%3D%3D</t>
  </si>
  <si>
    <t>M-9487395</t>
  </si>
  <si>
    <t>DPCR2022/7595</t>
  </si>
  <si>
    <t>Servicio de Mantenimiento de soporte y actualización del ENS regulado por el RD 3/2010 y RGPD.</t>
  </si>
  <si>
    <t>https://contrataciondelestado.es/wps/poc?uri=deeplink:detalle_licitacion&amp;idEvl=Q6RrnN5K3YwSugstABGr5A%3D%3D</t>
  </si>
  <si>
    <t>M-9478822</t>
  </si>
  <si>
    <t>DPCR2022/11678</t>
  </si>
  <si>
    <t>Instalación solar fotovoltaica en diversos edificios de 6 municipios de Ciudad Real (Villanueva de la Fuente, Villanueva de los Infantes, Almagro, Montiel, Alhambra y Villahermosa), Cofinanciado por el Fondo Social Europeo de Desarrollo Regional en el marco del Programa Operativo de Crecimiento Sostenible 2014-2020</t>
  </si>
  <si>
    <t>https://contrataciondelestado.es/wps/poc?uri=deeplink:detalle_licitacion&amp;idEvl=iFTBCGAQmS8SugstABGr5A%3D%3D</t>
  </si>
  <si>
    <t>M-9457292</t>
  </si>
  <si>
    <t>2022/000747</t>
  </si>
  <si>
    <t>Secretaría General de la Consejería de Desarrollo Sostenible de la Junta de Comunidades de Castilla-La Mancha</t>
  </si>
  <si>
    <t>Dirección de obra, dirección de ejecución de obra y coordinación de seguridad y salud, liquidación de obra y asistencia técnica de 2 contratos: Actuación de renovación y adecuación Polígono Industrial de La Nava y Actuación de renovación y adecuación Polígono Industrial Sepes y Polígono Aragonesas.</t>
  </si>
  <si>
    <t>https://contrataciondelestado.es/wps/poc?uri=deeplink:detalle_licitacion&amp;idEvl=KnC%2BaaOckeASugstABGr5A%3D%3D</t>
  </si>
  <si>
    <t>M-9487249</t>
  </si>
  <si>
    <t>2021/018537</t>
  </si>
  <si>
    <t>SSCC-Obra de demolición parcial de nave industrial y de ampliación de gimnasio en el C.E.I.P. MIGUEL CERVANTES de Piedrabuena (Ciudad Real). Feder REACT-UE.</t>
  </si>
  <si>
    <t>https://contrataciondelestado.es/wps/poc?uri=deeplink:detalle_licitacion&amp;idEvl=McxeDzmmaT2iEJrVRqloyA%3D%3D</t>
  </si>
  <si>
    <t>M-9487288</t>
  </si>
  <si>
    <t>2022/000909</t>
  </si>
  <si>
    <t>SSCC-Construcción de Aula de Gimnasia en CEIP Albuera de Daimiel_Ciudad Real. Feder React-UE.</t>
  </si>
  <si>
    <t>https://contrataciondelestado.es/wps/poc?uri=deeplink:detalle_licitacion&amp;idEvl=lUNW6rBkQr%2BiEJrVRqloyA%3D%3D</t>
  </si>
  <si>
    <t>M-9477674</t>
  </si>
  <si>
    <t>2022/000757</t>
  </si>
  <si>
    <t>SSCC-Obra de aula de gimnasia en CEIP Alcalde Jose Cruz Prado de Ciudad Real. Feder REACT-UE.</t>
  </si>
  <si>
    <t>https://contrataciondelestado.es/wps/poc?uri=deeplink:detalle_licitacion&amp;idEvl=M3g%2BGJ53Higuf4aBO%2BvQlQ%3D%3D</t>
  </si>
  <si>
    <t>M-9477732</t>
  </si>
  <si>
    <t>2021/018549</t>
  </si>
  <si>
    <t>Obra de rehabilitacion de gimnasio en IES Juan de Avila de Ciudad Real .FEDER.</t>
  </si>
  <si>
    <t>https://contrataciondelestado.es/wps/poc?uri=deeplink:detalle_licitacion&amp;idEvl=C6mz7mHj6JFvYnTkQN0%2FZA%3D%3D</t>
  </si>
  <si>
    <t>M-9478723</t>
  </si>
  <si>
    <t>61/2022</t>
  </si>
  <si>
    <t>Alcaldía del Ayuntamiento de Ledaña</t>
  </si>
  <si>
    <t>Reforma y mejora de la red de abastecimiento de agua domiciliaria del termino municipal Ledaña.</t>
  </si>
  <si>
    <t>https://contrataciondelestado.es/wps/poc?uri=deeplink:detalle_licitacion&amp;idEvl=NKQPHX1vVs%2Brz3GQd5r6SQ%3D%3D</t>
  </si>
  <si>
    <t>M-9457143</t>
  </si>
  <si>
    <t>02/2022/O/G</t>
  </si>
  <si>
    <t>Reparación de colector de saneamiento por procedimiento de manga continua en la calle Andrés de Cabrera de Cuenca</t>
  </si>
  <si>
    <t>https://contrataciondelestado.es/wps/poc?uri=deeplink:detalle_licitacion&amp;idEvl=ooz8GMHY5x4BPRBxZ4nJ%2Fg%3D%3D</t>
  </si>
  <si>
    <t>M-9487111</t>
  </si>
  <si>
    <t>2022/000557</t>
  </si>
  <si>
    <t>Redacción de Proyecto Básico y de Ejecución, Direcciones Facultativas y Coordinación de Seguridad y Salud, de la Reforma Integral de Edificio ubicado en Motilla del Palancar (Cuenca), para su adaptación como Centro de Atención a Personas con Discapacidad Intelectual.</t>
  </si>
  <si>
    <t>https://contrataciondelestado.es/wps/poc?uri=deeplink:detalle_licitacion&amp;idEvl=Ba8cYrl%2BJxPnSoTX3z%2F7wA%3D%3D</t>
  </si>
  <si>
    <t>M-9449578</t>
  </si>
  <si>
    <t>2022/000503</t>
  </si>
  <si>
    <t>Redacción Proyecto Básico y de Ejecución, Direcciones facultativas y coordinación en seguridad y salud para la construcción del C.M de Tarancón</t>
  </si>
  <si>
    <t>https://contrataciondelestado.es/wps/poc?uri=deeplink:detalle_licitacion&amp;idEvl=Ox0wotEh%2FpQSugstABGr5A%3D%3D</t>
  </si>
  <si>
    <t>M-9449744</t>
  </si>
  <si>
    <t>2022/001040</t>
  </si>
  <si>
    <t>Adquisición e Instalación de Equipamiento necesario para la puesta en funcionamiento de la Residencia para personas Mayores de Cañete.</t>
  </si>
  <si>
    <t>https://contrataciondelestado.es/wps/poc?uri=deeplink:detalle_licitacion&amp;idEvl=rO5Kd7qRx%2Fyrz3GQd5r6SQ%3D%3D</t>
  </si>
  <si>
    <t>M-9449759</t>
  </si>
  <si>
    <t>973781Z</t>
  </si>
  <si>
    <t>Organismo Autónomo de Gestión Tributaria y Recaudación de la Diputación Provincial de Cuenca</t>
  </si>
  <si>
    <t>Suministro de Material de Oficina</t>
  </si>
  <si>
    <t>https://contrataciondelestado.es/wps/poc?uri=deeplink:detalle_licitacion&amp;idEvl=paoLwWTBxOSiEJrVRqloyA%3D%3D</t>
  </si>
  <si>
    <t>M-9449770</t>
  </si>
  <si>
    <t>969682F</t>
  </si>
  <si>
    <t>Suministro de sobres y papel de impresión y para fotocopias</t>
  </si>
  <si>
    <t>https://contrataciondelestado.es/wps/poc?uri=deeplink:detalle_licitacion&amp;idEvl=3AMQvI8s0KTnSoTX3z%2F7wA%3D%3D</t>
  </si>
  <si>
    <t>M-9457297</t>
  </si>
  <si>
    <t>8/2022</t>
  </si>
  <si>
    <t>Pleno del Ayuntamiento de Buenache de la Sierra</t>
  </si>
  <si>
    <t>Adjudicación coto de caza 99 y 100 denominados Los Cerros y Dehesa Boyal, propiedad del Ayuntamiento</t>
  </si>
  <si>
    <t>https://contrataciondelestado.es/wps/poc?uri=deeplink:detalle_licitacion&amp;idEvl=7YAa%2FXZHT0EBPRBxZ4nJ%2Fg%3D%3D</t>
  </si>
  <si>
    <t>M-9478592</t>
  </si>
  <si>
    <t>53/2022</t>
  </si>
  <si>
    <t>Pleno del Ayuntamiento de Los Hinojosos</t>
  </si>
  <si>
    <t>Contratación de servicios con una entidad especializada en la gestión de viviendas de mayores, mediante la figura del contrato de servicios de carácter social reservado, tal como establece la Disposición Adicional cuadragésimo octava de la Ley 9/2017, de 8 de noviembre de Contratos del Sector Publico; ya que tiene una naturaleza y extensión que excede de los medios personales y materiales con que cuenta el Ayuntamiento de Los Hinojosos, para cubrir las necesidades que debe satisfacer.</t>
  </si>
  <si>
    <t>https://contrataciondelestado.es/wps/poc?uri=deeplink:detalle_licitacion&amp;idEvl=PxmwjmmabMwBPRBxZ4nJ%2Fg%3D%3D</t>
  </si>
  <si>
    <t>M-9457232</t>
  </si>
  <si>
    <t>FAP 1/22</t>
  </si>
  <si>
    <t>Presidencia de la Fundación Provincial de Cultura Antonio Pérez</t>
  </si>
  <si>
    <t>Servicio de seguridad y vigilancia de la sede de la Fundación Antonio Pérez en su sede de Cuenca, sita en c) Ronda Julián Romero, nº 20</t>
  </si>
  <si>
    <t>https://contrataciondelestado.es/wps/poc?uri=deeplink:detalle_licitacion&amp;idEvl=Stj0XiD78gKmq21uxhbaVQ%3D%3D</t>
  </si>
  <si>
    <t>M-9486438</t>
  </si>
  <si>
    <t>2022/000460</t>
  </si>
  <si>
    <t>Contrato de servicios sociales para la gestión integral de la Residencia para personas mayores de Cañete (Cuenca)</t>
  </si>
  <si>
    <t>https://contrataciondelestado.es/wps/poc?uri=deeplink:detalle_licitacion&amp;idEvl=L2xnMMzlYuyiEJrVRqloyA%3D%3D</t>
  </si>
  <si>
    <t>M-9477990</t>
  </si>
  <si>
    <t>2022/000170</t>
  </si>
  <si>
    <t>Ejecución de obra del proyecto básico y ejecución de la rehabilitación energética del edificio Iberia, propiedad de la Junta de Comunidades de Castilla-La Mancha, situado en la Calle Cardenal Gil de Albornoz, 1, Cuenca.</t>
  </si>
  <si>
    <t>https://contrataciondelestado.es/wps/poc?uri=deeplink:detalle_licitacion&amp;idEvl=uNNiva4bkuKXQV0WE7lYPw%3D%3D</t>
  </si>
  <si>
    <t>M-9449714</t>
  </si>
  <si>
    <t>2022/000267</t>
  </si>
  <si>
    <t>Dirección de obra, dirección de la ejecución material de la obra y coordinación de seguridad y salud en fase de ejecución de las obras de ¿Rehabilitación Energética del edificio Iberia en la calle Cardenal Gil de Albornoz nº 1, Cuenca, para dependencias de la Delegación Provincial de la Junta de Comunidades de Castilla-La Mancha en Cuenca"</t>
  </si>
  <si>
    <t>https://contrataciondelestado.es/wps/poc?uri=deeplink:detalle_licitacion&amp;idEvl=GUVDr4Z58XgSugstABGr5A%3D%3D</t>
  </si>
  <si>
    <t>M-9477665</t>
  </si>
  <si>
    <t>58/2022</t>
  </si>
  <si>
    <t>Alcaldía del Ayuntamiento de Aranzueque</t>
  </si>
  <si>
    <t>Mejoras en  piscina municipal de ARANZUEQUE (Guadalajara)</t>
  </si>
  <si>
    <t>https://contrataciondelestado.es/wps/poc?uri=deeplink:detalle_licitacion&amp;idEvl=I8k4j7%2BZ9mNvYnTkQN0%2FZA%3D%3D</t>
  </si>
  <si>
    <t>M-9486684</t>
  </si>
  <si>
    <t>947/2022</t>
  </si>
  <si>
    <t>Servicio de recogida de residuos de poda procedentes de jardines públicos y domiciliarios, residuos sólidos urbanos originados en la limpieza de espacios municipales y gestión de tierra y escombros generado en obras de mantenimiento de la red viaria municipal</t>
  </si>
  <si>
    <t>https://contrataciondelestado.es/wps/poc?uri=deeplink:detalle_licitacion&amp;idEvl=WSd%2BuYuGvzHnSoTX3z%2F7wA%3D%3D</t>
  </si>
  <si>
    <t>M-9457099</t>
  </si>
  <si>
    <t>16087/2021</t>
  </si>
  <si>
    <t>Prestación del servicio de limpieza y desinfección de edificios municipales del Ayuntamiento de Azuqueca de Henares, incluida la adquisición, reposición y mantenimiento de consumibles, productos de limpieza, y desinfección, así como la correcta retirada y gestión de residuos.</t>
  </si>
  <si>
    <t>https://contrataciondelestado.es/wps/poc?uri=deeplink:detalle_licitacion&amp;idEvl=mM6kPwSGlsZvYnTkQN0%2FZA%3D%3D</t>
  </si>
  <si>
    <t>M-9457174</t>
  </si>
  <si>
    <t>20557/2021</t>
  </si>
  <si>
    <t>Servicio de grúa para la retirada de vehículos de la vía pública en el término municipal de Azuqueca de Henares</t>
  </si>
  <si>
    <t>https://contrataciondelestado.es/wps/poc?uri=deeplink:detalle_licitacion&amp;idEvl=8%2B2xMg2FUw1vYnTkQN0%2FZA%3D%3D</t>
  </si>
  <si>
    <t>M-9359013</t>
  </si>
  <si>
    <t>950/2022</t>
  </si>
  <si>
    <t>Servicio de mantenimiento de barredoras municipales</t>
  </si>
  <si>
    <t>https://contrataciondelestado.es/wps/poc?uri=deeplink:detalle_licitacion&amp;idEvl=fJMpHianlR2rz3GQd5r6SQ%3D%3D</t>
  </si>
  <si>
    <t>M-9487234</t>
  </si>
  <si>
    <t>766/2022</t>
  </si>
  <si>
    <t>Servicio de organización y gestión del campamento urbano a desarrollar en el municipio de Cabanillas del Campo</t>
  </si>
  <si>
    <t>https://contrataciondelestado.es/wps/poc?uri=deeplink:detalle_licitacion&amp;idEvl=vUVYrpMwvkcuf4aBO%2BvQlQ%3D%3D</t>
  </si>
  <si>
    <t>M-9477909</t>
  </si>
  <si>
    <t>Alcaldía del Ayuntamiento de Canredondo</t>
  </si>
  <si>
    <t xml:space="preserve"> 
Explotacion del servicio de bar en el centro social polivalente de Canredondo edificio publico</t>
  </si>
  <si>
    <t>https://contrataciondelestado.es/wps/poc?uri=deeplink:detalle_licitacion&amp;idEvl=gyUXqlufYpcuf4aBO%2BvQlQ%3D%3D</t>
  </si>
  <si>
    <t>M-9477796</t>
  </si>
  <si>
    <t>Alcaldía del Ayuntamiento de Galápagos</t>
  </si>
  <si>
    <t>Reparación y Mejora de la Zona de Contenedores de Galápagos</t>
  </si>
  <si>
    <t>https://contrataciondelestado.es/wps/poc?uri=deeplink:detalle_licitacion&amp;idEvl=atzG0VwleLOXQV0WE7lYPw%3D%3D</t>
  </si>
  <si>
    <t>M-9478055</t>
  </si>
  <si>
    <t>CON-3727</t>
  </si>
  <si>
    <t>Asistencia técnica al Ayuntamiento de Guadalajara en la planificación, solicitud, gestión, control y seguimiento de los proyectos a presentar a los programas de ayudas de los fondos “Next Generation-EU”, en el marco del Plan de Recuperación, Transformación y
Resiliencia (PRTR).</t>
  </si>
  <si>
    <t>https://contrataciondelestado.es/wps/poc?uri=deeplink:detalle_licitacion&amp;idEvl=BQm3OVcwryirz3GQd5r6SQ%3D%3D</t>
  </si>
  <si>
    <t>M-9487150</t>
  </si>
  <si>
    <t>169/2022</t>
  </si>
  <si>
    <t>Alcaldía del Ayuntamiento de Horche</t>
  </si>
  <si>
    <t>Rehabilitación de la cubierta del Museo Etnográfico</t>
  </si>
  <si>
    <t>https://contrataciondelestado.es/wps/poc?uri=deeplink:detalle_licitacion&amp;idEvl=ECQAXNxfBkYBPRBxZ4nJ%2Fg%3D%3D</t>
  </si>
  <si>
    <t>M-9467827</t>
  </si>
  <si>
    <t>271/2022</t>
  </si>
  <si>
    <t>Alcaldía del Ayuntamiento de Pioz</t>
  </si>
  <si>
    <t>Gestión de la piscina municipal y del bar terraza anexo.</t>
  </si>
  <si>
    <t>https://contrataciondelestado.es/wps/poc?uri=deeplink:detalle_licitacion&amp;idEvl=K7wElBd%2BdcWXQV0WE7lYPw%3D%3D</t>
  </si>
  <si>
    <t>M-9457136</t>
  </si>
  <si>
    <t>CS 11/2022</t>
  </si>
  <si>
    <t>Asistencia técnica en materia laboral, contratación de personal, nóminas y seguros sociales</t>
  </si>
  <si>
    <t>https://contrataciondelestado.es/wps/poc?uri=deeplink:detalle_licitacion&amp;idEvl=jqMgf8QRK0%2BXQV0WE7lYPw%3D%3D</t>
  </si>
  <si>
    <t>M-9480550</t>
  </si>
  <si>
    <t>18/2022</t>
  </si>
  <si>
    <t>Alcaldía del Ayuntamiento de Villanueva de Alcorón</t>
  </si>
  <si>
    <t>Arrendamiento de vivienda destinada a alojamiento rural</t>
  </si>
  <si>
    <t>https://contrataciondelestado.es/wps/poc?uri=deeplink:detalle_licitacion&amp;idEvl=enJm1Qg5MxABPRBxZ4nJ%2Fg%3D%3D</t>
  </si>
  <si>
    <t>M-9457069</t>
  </si>
  <si>
    <t>PA 02 2022 S</t>
  </si>
  <si>
    <t>Alcaldía del Ayuntamiento de Villanueva de la Torre</t>
  </si>
  <si>
    <t>Servicios de telecomunicaciones, concretados en los servicios de internet y telefonía fija y móvil para distintas sedes municipales de Villanueva de la Torre y su personal</t>
  </si>
  <si>
    <t>https://contrataciondelestado.es/wps/poc?uri=deeplink:detalle_licitacion&amp;idEvl=NTBRopn83v5vYnTkQN0%2FZA%3D%3D</t>
  </si>
  <si>
    <t>M-9487488</t>
  </si>
  <si>
    <t>TSA0072281</t>
  </si>
  <si>
    <t>Suministro de diferentes tipos de hormigón para la automatización y adecuación de Centro de Tratamiento de Residuos Urbanos (CTRU) Torija (Guadalajara)</t>
  </si>
  <si>
    <t>https://contrataciondelestado.es/wps/poc?uri=deeplink:detalle_licitacion&amp;idEvl=9CA04iy7edt7h85%2Fpmmsfw%3D%3D</t>
  </si>
  <si>
    <t>M-9380576</t>
  </si>
  <si>
    <t>TSA000072402</t>
  </si>
  <si>
    <t>Contratación del Suministro, Montaje, Programación y Puesta En Marcha de Línea de Tratamiento y Clasificación Automática de Residuos Municipales En El Centro de Tratamiento de Residuos Urbanos de Torija (Guadalajara)</t>
  </si>
  <si>
    <t>https://contrataciondelestado.es/wps/poc?uri=deeplink:detalle_licitacion&amp;idEvl=ixu49wgMwl%2FnSoTX3z%2F7wA%3D%3D</t>
  </si>
  <si>
    <t>M-9477787</t>
  </si>
  <si>
    <t>TSA0072497</t>
  </si>
  <si>
    <t>Trabajos de ejecución de acero corrugado armado y hormigón para cimentaciones de la obra Automatización y
adecuación de Centro de Tratamiento de Residuos Urbanos (CTRU) Torija (Guadalajara).</t>
  </si>
  <si>
    <t>https://contrataciondelestado.es/wps/poc?uri=deeplink:detalle_licitacion&amp;idEvl=ORP8CEULQp9vYnTkQN0%2FZA%3D%3D</t>
  </si>
  <si>
    <t>M-9477820</t>
  </si>
  <si>
    <t>TSA0072494</t>
  </si>
  <si>
    <t>Suministro de acero corrugado armado para cimentaciones de la obra automatización y adecuación de Centro de Tratamiento de Residuos Urbanos (CTRU) Torija (Guadalajara).</t>
  </si>
  <si>
    <t>https://contrataciondelestado.es/wps/poc?uri=deeplink:detalle_licitacion&amp;idEvl=w0KhLKf3tz%2Brz3GQd5r6SQ%3D%3D</t>
  </si>
  <si>
    <t>M-9457142</t>
  </si>
  <si>
    <t>2022/011.SUM.ABR.MC</t>
  </si>
  <si>
    <t>Suministro de dos equipos escáneres láser y su correspondiente software asociado.</t>
  </si>
  <si>
    <t>https://contrataciondelestado.es/wps/poc?uri=deeplink:detalle_licitacion&amp;idEvl=JeVupfwx1r7nSoTX3z%2F7wA%3D%3D</t>
  </si>
  <si>
    <t>M-9487145</t>
  </si>
  <si>
    <t>47/21/AP11</t>
  </si>
  <si>
    <t>Junta de Apoderados de la Comunidad del Real Señorío de Molina y su Tierra</t>
  </si>
  <si>
    <t>Concesión del aprovechamiento de caza en el MUP 134 Sierra Molina T.M. Checa (Guadalajara)</t>
  </si>
  <si>
    <t>https://contrataciondelestado.es/wps/poc?uri=deeplink:detalle_licitacion&amp;idEvl=1a6gQjwZ1EfnSoTX3z%2F7wA%3D%3D</t>
  </si>
  <si>
    <t>M-9487340</t>
  </si>
  <si>
    <t>238/2022</t>
  </si>
  <si>
    <t>Junta de Gobierno Local del Ayuntamiento de Chiloeches</t>
  </si>
  <si>
    <t>Explotación del servicio de Bar-Restaurante del Centro Social Monte de los Santos</t>
  </si>
  <si>
    <t>https://contrataciondelestado.es/wps/poc?uri=deeplink:detalle_licitacion&amp;idEvl=lKNhhOjqcOmiEJrVRqloyA%3D%3D</t>
  </si>
  <si>
    <t>M-9444298</t>
  </si>
  <si>
    <t>13/2022</t>
  </si>
  <si>
    <t>Pleno del Ayuntamiento de Fuentelencina</t>
  </si>
  <si>
    <t>adquisición de finca urbana sita en calle Botica 18 de Fuentelencina</t>
  </si>
  <si>
    <t>https://contrataciondelestado.es/wps/poc?uri=deeplink:detalle_licitacion&amp;idEvl=XMzVLeQvbfV7h85%2Fpmmsfw%3D%3D</t>
  </si>
  <si>
    <t>M-9457159</t>
  </si>
  <si>
    <t>1145/2021</t>
  </si>
  <si>
    <t>Pleno del Ayuntamiento de Torija</t>
  </si>
  <si>
    <t>Obras de pavimentación y renovación de aceras de las calles Bernardino Mendoza, Juana Cisneros, Sonia Reyes y Antonio Pérez Henares.</t>
  </si>
  <si>
    <t>https://contrataciondelestado.es/wps/poc?uri=deeplink:detalle_licitacion&amp;idEvl=kLhlCetDcQmXQV0WE7lYPw%3D%3D</t>
  </si>
  <si>
    <t>M-9487469</t>
  </si>
  <si>
    <t>Pleno del Ayuntamiento de Valhermoso</t>
  </si>
  <si>
    <t>Arrendamiento mediante procedimiento abierto de la vivienda situada en la calle Escuela nº 14, de Valhermoso</t>
  </si>
  <si>
    <t>https://contrataciondelestado.es/wps/poc?uri=deeplink:detalle_licitacion&amp;idEvl=wVuxMEYuhn4SugstABGr5A%3D%3D</t>
  </si>
  <si>
    <t>M-9457226</t>
  </si>
  <si>
    <t>CSRV.13/22</t>
  </si>
  <si>
    <t>Servicio de poda de árboles situados en la zona de dominio público de las carreteras de la red provincial, así como la eliminación de los residuos originados de la misma</t>
  </si>
  <si>
    <t>https://contrataciondelestado.es/wps/poc?uri=deeplink:detalle_licitacion&amp;idEvl=8ZfgYkQMwbWrz3GQd5r6SQ%3D%3D</t>
  </si>
  <si>
    <t>M-9457337</t>
  </si>
  <si>
    <t>CSRV.6/22</t>
  </si>
  <si>
    <t>mantenimiento preventivo y correctivo de las instalaciones de ascensores existentes en los diferentes centros dependientes de la Diputación Provincial de Guadalajara</t>
  </si>
  <si>
    <t>https://contrataciondelestado.es/wps/poc?uri=deeplink:detalle_licitacion&amp;idEvl=4lCPkPG5hUGmq21uxhbaVQ%3D%3D</t>
  </si>
  <si>
    <t>M-9487250</t>
  </si>
  <si>
    <t>192/2022</t>
  </si>
  <si>
    <t>Alcaldía del Ayuntamiento de Almonacid de Toledo</t>
  </si>
  <si>
    <t>Obras de adecuación de entrada al pueblo que incluyen la canalización de aguas subterráneas y la construcción de un depósito para las mismas</t>
  </si>
  <si>
    <t>https://contrataciondelestado.es/wps/poc?uri=deeplink:detalle_licitacion&amp;idEvl=1BtJoMuhccaXQV0WE7lYPw%3D%3D</t>
  </si>
  <si>
    <t>M-9477818</t>
  </si>
  <si>
    <t>55/2022</t>
  </si>
  <si>
    <t>Alcaldía del Ayuntamiento de Burguillos de Toledo</t>
  </si>
  <si>
    <t>Remodelación y reconstrucción de las pistas de pádel</t>
  </si>
  <si>
    <t>https://contrataciondelestado.es/wps/poc?uri=deeplink:detalle_licitacion&amp;idEvl=mN8MKStCz%2FB7h85%2Fpmmsfw%3D%3D</t>
  </si>
  <si>
    <t>M-9487354</t>
  </si>
  <si>
    <t>ALC0136</t>
  </si>
  <si>
    <t>Adquisición de furgón de atestados para la policía local de Illescas (Toledo)</t>
  </si>
  <si>
    <t>https://contrataciondelestado.es/wps/poc?uri=deeplink:detalle_licitacion&amp;idEvl=2VOCg3uVOMeiEJrVRqloyA%3D%3D</t>
  </si>
  <si>
    <t>M-9487268</t>
  </si>
  <si>
    <t>1.030/2021</t>
  </si>
  <si>
    <t>Alcaldía del Ayuntamiento de La Puebla de Montalbán</t>
  </si>
  <si>
    <t>Concesión de servicio de Vivienda de Mayores (A) de La Puebla de Montalbán.</t>
  </si>
  <si>
    <t>https://contrataciondelestado.es/wps/poc?uri=deeplink:detalle_licitacion&amp;idEvl=d7C0wQmI8bQBPRBxZ4nJ%2Fg%3D%3D</t>
  </si>
  <si>
    <t>M-9487326</t>
  </si>
  <si>
    <t>01/2022</t>
  </si>
  <si>
    <t>Alcaldía del Ayuntamiento de Lominchar</t>
  </si>
  <si>
    <t>Construccion tanatorio municipal Lominchar primera fase</t>
  </si>
  <si>
    <t>https://contrataciondelestado.es/wps/poc?uri=deeplink:detalle_licitacion&amp;idEvl=w6QXK3YmjI6XQV0WE7lYPw%3D%3D</t>
  </si>
  <si>
    <t>M-9467811</t>
  </si>
  <si>
    <t>88/2022</t>
  </si>
  <si>
    <t>Alcaldia del Ayuntamiento de Mascaraque</t>
  </si>
  <si>
    <t>gestion  del bar ( centro social de Mascaraque)</t>
  </si>
  <si>
    <t>https://contrataciondelestado.es/wps/poc?uri=deeplink:detalle_licitacion&amp;idEvl=5lpqlV5ICfUuf4aBO%2BvQlQ%3D%3D</t>
  </si>
  <si>
    <t>M-9449738</t>
  </si>
  <si>
    <t>635/2021</t>
  </si>
  <si>
    <t>Alcaldía del Ayuntamiento de Miguel Esteban</t>
  </si>
  <si>
    <t>Reposición de Pavimentación y Resaltos de Reducción de Velocidad de Distintas calles de Miguel Esteban (Toledo).</t>
  </si>
  <si>
    <t>https://contrataciondelestado.es/wps/poc?uri=deeplink:detalle_licitacion&amp;idEvl=uDe74G2fq2Gmq21uxhbaVQ%3D%3D</t>
  </si>
  <si>
    <t>M-9487304</t>
  </si>
  <si>
    <t>411/2021</t>
  </si>
  <si>
    <t>Alcaldía del Ayuntamiento de Polán</t>
  </si>
  <si>
    <t>Reforma de la piscina municipal de Polan</t>
  </si>
  <si>
    <t>https://contrataciondelestado.es/wps/poc?uri=deeplink:detalle_licitacion&amp;idEvl=U9uv5HqIVL0SugstABGr5A%3D%3D</t>
  </si>
  <si>
    <t>M-9477668</t>
  </si>
  <si>
    <t>171/2022</t>
  </si>
  <si>
    <t>Alcaldía del Ayuntamiento de San Román de los Montes</t>
  </si>
  <si>
    <t>Gestión por lotes Piscina Municipal Temporada 2022:
Lote 1: Gestión de la Taquilla y limpieza instalaciones.
Lote 2: Servicio de Socorrismo, suministro de productos químicos necesarios y labores de limpieza del
vaso para el correcto mantenimiento del agua de la Piscina.</t>
  </si>
  <si>
    <t>https://contrataciondelestado.es/wps/poc?uri=deeplink:detalle_licitacion&amp;idEvl=gFRo%2FPl0AVeiEJrVRqloyA%3D%3D</t>
  </si>
  <si>
    <t>M-9449572</t>
  </si>
  <si>
    <t>77/2021/CON</t>
  </si>
  <si>
    <t>Concejalía de Economía y Hacienda del Ayuntamiento de Talavera de la Reina</t>
  </si>
  <si>
    <t>Servicio de limpieza de la oficina de turismo del Ayuntamiento de Talavera de la Reina.</t>
  </si>
  <si>
    <t>https://contrataciondelestado.es/wps/poc?uri=deeplink:detalle_licitacion&amp;idEvl=HVTVkH1m1ZoBPRBxZ4nJ%2Fg%3D%3D</t>
  </si>
  <si>
    <t>M-9310557</t>
  </si>
  <si>
    <t>ACE/411.01/22/OBRA/01</t>
  </si>
  <si>
    <t>Consejo de Administración de Sociedad Mercantil Estatal Aguas de las Cuencas de España, S.A. (ACUAES)</t>
  </si>
  <si>
    <t>Ejecución de las obras, y puesta en marcha/explotación en pruebas del “Proyecto de Saneamiento y Depuración de los municipios de la cuenca del rio amarguillo. COLECTOR EMISARIO, TANQUE DE TORMENTAS Y AMPLIACIÓN EDAR DE MADRIDEJOS (TOLEDO)</t>
  </si>
  <si>
    <t>https://contrataciondelestado.es/wps/poc?uri=deeplink:detalle_licitacion&amp;idEvl=NFGPVCV1keurz3GQd5r6SQ%3D%3D</t>
  </si>
  <si>
    <t>M-9477842</t>
  </si>
  <si>
    <t>PATRIMONIAL-01-22</t>
  </si>
  <si>
    <t>Consejo Rector del Patronato Deportivo Municipal de Toledo</t>
  </si>
  <si>
    <t>Concesión demanial de explotación de un establecimiento hostelero, de entre los ubicados en cuatro entornos distintos de la ciudad. LOTE I.- Complejo deportivo Salto del Caballo; LOTE II.- Complejo deportivo Escuela de Gimnasia; LOTE III.- Complejo deportivo Sta. María de Benquerencia; LOTE IV.- Complejo deportivo Sta. Bárbara”</t>
  </si>
  <si>
    <t>https://contrataciondelestado.es/wps/poc?uri=deeplink:detalle_licitacion&amp;idEvl=dpU8nNYwq2Grz3GQd5r6SQ%3D%3D</t>
  </si>
  <si>
    <t>M-9477828</t>
  </si>
  <si>
    <t>2022/001786</t>
  </si>
  <si>
    <t>Dirección del Instituto de Promoción Exterior de Castilla-La Mancha</t>
  </si>
  <si>
    <t>Servicio Agencia Viajes para la Misión Inversa de Vino 2022, cofinanciable en un 80% por el Programa Operativo Regional Feder 2021-2027 de Castilla-La Mancha.</t>
  </si>
  <si>
    <t>https://contrataciondelestado.es/wps/poc?uri=deeplink:detalle_licitacion&amp;idEvl=HINfqNm1yViXQV0WE7lYPw%3D%3D</t>
  </si>
  <si>
    <t>M-9487193</t>
  </si>
  <si>
    <t>22-001935</t>
  </si>
  <si>
    <t>Suministro de filtros de aire para las instalaciones de climatización y ventilación del Hospital de Solimat</t>
  </si>
  <si>
    <t>https://contrataciondelestado.es/wps/poc?uri=deeplink:detalle_licitacion&amp;idEvl=pZDzLzn9b4cSugstABGr5A%3D%3D</t>
  </si>
  <si>
    <t>M-9487444</t>
  </si>
  <si>
    <t>22-001934</t>
  </si>
  <si>
    <t>Mantenimiento y legalización autoclave vapor hospital laboral de Toledo</t>
  </si>
  <si>
    <t>https://contrataciondelestado.es/wps/poc?uri=deeplink:detalle_licitacion&amp;idEvl=RTaZbVmJwunnSoTX3z%2F7wA%3D%3D</t>
  </si>
  <si>
    <t>M-9477882</t>
  </si>
  <si>
    <t>2022/ETSAE0902/00000212E</t>
  </si>
  <si>
    <t>Jefatura de Asuntos Económicos del Estado Mayor del Ejército</t>
  </si>
  <si>
    <t>Servicio de mantenimiento de las instalaciones museográficas.</t>
  </si>
  <si>
    <t>https://contrataciondelestado.es/wps/poc?uri=deeplink:detalle_licitacion&amp;idEvl=FSpBMyk7S7ASugstABGr5A%3D%3D</t>
  </si>
  <si>
    <t>M-9477692</t>
  </si>
  <si>
    <t>167/2021/CON</t>
  </si>
  <si>
    <t>Junta de Gobierno del Ayuntamiento de Talavera de la Reina</t>
  </si>
  <si>
    <t>Suministro de prendas de uniformidad, calzado y complementos de vestuario destinados a la Policía Local del Ayuntamiento de Talavera de la Reina.</t>
  </si>
  <si>
    <t>https://contrataciondelestado.es/wps/poc?uri=deeplink:detalle_licitacion&amp;idEvl=SR9tmRaIoryiEJrVRqloyA%3D%3D</t>
  </si>
  <si>
    <t>M-9478760</t>
  </si>
  <si>
    <t>003/2022</t>
  </si>
  <si>
    <t>Suministro de Trofeos para la XXVIII Gala del Deporte 2020-2021</t>
  </si>
  <si>
    <t>https://contrataciondelestado.es/wps/poc?uri=deeplink:detalle_licitacion&amp;idEvl=1hoe6OW3U%2BqXQV0WE7lYPw%3D%3D</t>
  </si>
  <si>
    <t>M-9487274</t>
  </si>
  <si>
    <t>2022/ETSAE0910/00000071E</t>
  </si>
  <si>
    <t>Sección de Asuntos Económicos de la Dirección de Infraestructura</t>
  </si>
  <si>
    <t>Cambio de ventanas residencia de tropa 1, 2, 3 plantas en la academia de infantería de Toledo TC:109-09/22</t>
  </si>
  <si>
    <t>https://contrataciondelestado.es/wps/poc?uri=deeplink:detalle_licitacion&amp;idEvl=tQiKGhvzxa0uf4aBO%2BvQlQ%3D%3D</t>
  </si>
  <si>
    <t>M-9478671</t>
  </si>
  <si>
    <t>2022/000272</t>
  </si>
  <si>
    <t>Servicio de maquinaria pesada del Plan Infocam en Castilla-La Mancha, durante las campañas de prevención y extinción de incendios forestales de 5 anualidades (2022 a 2026), y mejora de pistas forestales y mantenimiento de corta-fuegos.</t>
  </si>
  <si>
    <t>https://contrataciondelestado.es/wps/poc?uri=deeplink:detalle_licitacion&amp;idEvl=2vXiITamf5urz3GQd5r6SQ%3D%3D</t>
  </si>
  <si>
    <t>M-9457118</t>
  </si>
  <si>
    <t>2022/001280</t>
  </si>
  <si>
    <t>SSCC-Obra de acondicionamiento del edificio en la Escuela Oficial de Idiomas de Talavera de la Reina. Feder</t>
  </si>
  <si>
    <t>https://contrataciondelestado.es/wps/poc?uri=deeplink:detalle_licitacion&amp;idEvl=kaMSyZNBQcpvYnTkQN0%2FZA%3D%3D</t>
  </si>
  <si>
    <t>M-9457273</t>
  </si>
  <si>
    <t>2022/000475</t>
  </si>
  <si>
    <t>Secretaría General de la Consejería de Fomento de la Junta de Comunidades de Castilla-La Mancha</t>
  </si>
  <si>
    <t>Redacción del proyecto de construcción, dirección de obras y coordinación de seguridad y salud para la conexión peatonal y ciclista entre Ciudad Real y Miguelturra sobre la autovía A-43 (Ciudad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</si>
</sst>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S10/2022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7" totalsRowShown="0">
  <autoFilter ref="A5:J15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7"/>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255</v>
      </c>
      <c r="B6" s="9" t="s">
        <v>256</v>
      </c>
      <c r="C6" s="6" t="s">
        <v>257</v>
      </c>
      <c r="D6" s="7" t="s">
        <v>258</v>
      </c>
      <c r="E6" s="8" t="s">
        <v>259</v>
      </c>
      <c r="F6" s="3">
        <v>17741.099999999999</v>
      </c>
      <c r="G6" s="4">
        <v>44642.999305555553</v>
      </c>
      <c r="H6" s="6" t="s">
        <v>23</v>
      </c>
      <c r="I6" s="6" t="s">
        <v>9</v>
      </c>
      <c r="J6" s="5" t="str">
        <f t="shared" ref="J6:J37" si="0">HYPERLINK(A6,"clic aquí")</f>
        <v>clic aquí</v>
      </c>
    </row>
    <row r="7" spans="1:10" ht="30" x14ac:dyDescent="0.25">
      <c r="A7" t="s">
        <v>260</v>
      </c>
      <c r="B7" t="s">
        <v>261</v>
      </c>
      <c r="C7" s="6" t="s">
        <v>262</v>
      </c>
      <c r="D7" s="7" t="s">
        <v>263</v>
      </c>
      <c r="E7" s="8" t="s">
        <v>264</v>
      </c>
      <c r="F7" s="3">
        <v>18000</v>
      </c>
      <c r="G7" s="4">
        <v>44643.625</v>
      </c>
      <c r="H7" s="6" t="s">
        <v>10</v>
      </c>
      <c r="I7" s="6" t="s">
        <v>9</v>
      </c>
      <c r="J7" s="5" t="str">
        <f t="shared" si="0"/>
        <v>clic aquí</v>
      </c>
    </row>
    <row r="8" spans="1:10" x14ac:dyDescent="0.25">
      <c r="A8" t="s">
        <v>265</v>
      </c>
      <c r="B8" t="s">
        <v>266</v>
      </c>
      <c r="C8" s="6" t="s">
        <v>267</v>
      </c>
      <c r="D8" s="7" t="s">
        <v>268</v>
      </c>
      <c r="E8" s="8" t="s">
        <v>269</v>
      </c>
      <c r="F8" s="3">
        <v>58650</v>
      </c>
      <c r="G8" s="4">
        <v>44645.625</v>
      </c>
      <c r="H8" s="6" t="s">
        <v>10</v>
      </c>
      <c r="I8" s="6" t="s">
        <v>9</v>
      </c>
      <c r="J8" s="5" t="str">
        <f t="shared" si="0"/>
        <v>clic aquí</v>
      </c>
    </row>
    <row r="9" spans="1:10" ht="45" x14ac:dyDescent="0.25">
      <c r="A9" t="s">
        <v>270</v>
      </c>
      <c r="B9" t="s">
        <v>271</v>
      </c>
      <c r="C9" s="6" t="s">
        <v>272</v>
      </c>
      <c r="D9" s="7" t="s">
        <v>273</v>
      </c>
      <c r="E9" s="8" t="s">
        <v>274</v>
      </c>
      <c r="F9" s="3">
        <v>59957.33</v>
      </c>
      <c r="G9" s="4">
        <v>44642.999305555553</v>
      </c>
      <c r="H9" s="6" t="s">
        <v>8</v>
      </c>
      <c r="I9" s="6" t="s">
        <v>9</v>
      </c>
      <c r="J9" s="5" t="str">
        <f t="shared" si="0"/>
        <v>clic aquí</v>
      </c>
    </row>
    <row r="10" spans="1:10" x14ac:dyDescent="0.25">
      <c r="A10" t="s">
        <v>45</v>
      </c>
      <c r="B10" t="s">
        <v>46</v>
      </c>
      <c r="C10" s="6" t="s">
        <v>47</v>
      </c>
      <c r="D10" s="7" t="s">
        <v>48</v>
      </c>
      <c r="E10" s="8" t="s">
        <v>49</v>
      </c>
      <c r="F10" s="3">
        <v>4825.7299999999996</v>
      </c>
      <c r="G10" s="4">
        <v>44641.791666666664</v>
      </c>
      <c r="H10" s="6" t="s">
        <v>23</v>
      </c>
      <c r="I10" s="6" t="s">
        <v>9</v>
      </c>
      <c r="J10" s="5" t="str">
        <f t="shared" si="0"/>
        <v>clic aquí</v>
      </c>
    </row>
    <row r="11" spans="1:10" x14ac:dyDescent="0.25">
      <c r="A11" t="s">
        <v>275</v>
      </c>
      <c r="B11" t="s">
        <v>276</v>
      </c>
      <c r="C11" s="6" t="s">
        <v>277</v>
      </c>
      <c r="D11" s="7" t="s">
        <v>278</v>
      </c>
      <c r="E11" s="8" t="s">
        <v>279</v>
      </c>
      <c r="F11" s="3">
        <v>1000</v>
      </c>
      <c r="G11" s="4">
        <v>44658.791666666664</v>
      </c>
      <c r="H11" s="6" t="s">
        <v>280</v>
      </c>
      <c r="I11" s="6" t="s">
        <v>9</v>
      </c>
      <c r="J11" s="5" t="str">
        <f t="shared" si="0"/>
        <v>clic aquí</v>
      </c>
    </row>
    <row r="12" spans="1:10" ht="270" x14ac:dyDescent="0.25">
      <c r="A12" t="s">
        <v>281</v>
      </c>
      <c r="B12" t="s">
        <v>282</v>
      </c>
      <c r="C12" s="6" t="s">
        <v>283</v>
      </c>
      <c r="D12" s="7" t="s">
        <v>284</v>
      </c>
      <c r="E12" s="8" t="s">
        <v>285</v>
      </c>
      <c r="F12" s="3">
        <v>26043.79</v>
      </c>
      <c r="G12" s="4">
        <v>44649.541666666664</v>
      </c>
      <c r="H12" s="6" t="s">
        <v>18</v>
      </c>
      <c r="I12" s="6" t="s">
        <v>9</v>
      </c>
      <c r="J12" s="5" t="str">
        <f t="shared" si="0"/>
        <v>clic aquí</v>
      </c>
    </row>
    <row r="13" spans="1:10" ht="30" x14ac:dyDescent="0.25">
      <c r="A13" t="s">
        <v>286</v>
      </c>
      <c r="B13" t="s">
        <v>287</v>
      </c>
      <c r="C13" s="6" t="s">
        <v>288</v>
      </c>
      <c r="D13" s="7" t="s">
        <v>20</v>
      </c>
      <c r="E13" s="8" t="s">
        <v>289</v>
      </c>
      <c r="F13" s="3">
        <v>71145</v>
      </c>
      <c r="G13" s="4">
        <v>44648.416666666664</v>
      </c>
      <c r="H13" s="6" t="s">
        <v>11</v>
      </c>
      <c r="I13" s="6" t="s">
        <v>9</v>
      </c>
      <c r="J13" s="5" t="str">
        <f t="shared" si="0"/>
        <v>clic aquí</v>
      </c>
    </row>
    <row r="14" spans="1:10" ht="30" x14ac:dyDescent="0.25">
      <c r="A14" t="s">
        <v>290</v>
      </c>
      <c r="B14" t="s">
        <v>291</v>
      </c>
      <c r="C14" s="6" t="s">
        <v>292</v>
      </c>
      <c r="D14" s="7" t="s">
        <v>20</v>
      </c>
      <c r="E14" s="8" t="s">
        <v>293</v>
      </c>
      <c r="F14" s="3">
        <v>53690.080000000002</v>
      </c>
      <c r="G14" s="4">
        <v>44644.999305555553</v>
      </c>
      <c r="H14" s="6" t="s">
        <v>11</v>
      </c>
      <c r="I14" s="6" t="s">
        <v>9</v>
      </c>
      <c r="J14" s="5" t="str">
        <f t="shared" si="0"/>
        <v>clic aquí</v>
      </c>
    </row>
    <row r="15" spans="1:10" ht="30" x14ac:dyDescent="0.25">
      <c r="A15" t="s">
        <v>294</v>
      </c>
      <c r="B15" t="s">
        <v>295</v>
      </c>
      <c r="C15" s="6" t="s">
        <v>296</v>
      </c>
      <c r="D15" s="7" t="s">
        <v>31</v>
      </c>
      <c r="E15" s="8" t="s">
        <v>297</v>
      </c>
      <c r="F15" s="3">
        <v>2000</v>
      </c>
      <c r="G15" s="4">
        <v>44643.999305555553</v>
      </c>
      <c r="H15" s="6" t="s">
        <v>10</v>
      </c>
      <c r="I15" s="6" t="s">
        <v>9</v>
      </c>
      <c r="J15" s="5" t="str">
        <f t="shared" si="0"/>
        <v>clic aquí</v>
      </c>
    </row>
    <row r="16" spans="1:10" ht="45" x14ac:dyDescent="0.25">
      <c r="A16" t="s">
        <v>298</v>
      </c>
      <c r="B16" t="s">
        <v>299</v>
      </c>
      <c r="C16" s="6" t="s">
        <v>300</v>
      </c>
      <c r="D16" s="7" t="s">
        <v>301</v>
      </c>
      <c r="E16" s="8" t="s">
        <v>302</v>
      </c>
      <c r="F16" s="3">
        <v>14049.59</v>
      </c>
      <c r="G16" s="4">
        <v>44644.375</v>
      </c>
      <c r="H16" s="6" t="s">
        <v>10</v>
      </c>
      <c r="I16" s="6" t="s">
        <v>9</v>
      </c>
      <c r="J16" s="5" t="str">
        <f t="shared" si="0"/>
        <v>clic aquí</v>
      </c>
    </row>
    <row r="17" spans="1:10" ht="30" x14ac:dyDescent="0.25">
      <c r="A17" t="s">
        <v>303</v>
      </c>
      <c r="B17" t="s">
        <v>304</v>
      </c>
      <c r="C17" s="6" t="s">
        <v>305</v>
      </c>
      <c r="D17" s="7" t="s">
        <v>301</v>
      </c>
      <c r="E17" s="8" t="s">
        <v>306</v>
      </c>
      <c r="F17" s="3">
        <v>2479.34</v>
      </c>
      <c r="G17" s="4">
        <v>44643.375</v>
      </c>
      <c r="H17" s="6" t="s">
        <v>10</v>
      </c>
      <c r="I17" s="6" t="s">
        <v>9</v>
      </c>
      <c r="J17" s="5" t="str">
        <f t="shared" si="0"/>
        <v>clic aquí</v>
      </c>
    </row>
    <row r="18" spans="1:10" ht="30" x14ac:dyDescent="0.25">
      <c r="A18" t="s">
        <v>307</v>
      </c>
      <c r="B18" t="s">
        <v>308</v>
      </c>
      <c r="C18" s="6" t="s">
        <v>309</v>
      </c>
      <c r="D18" s="7" t="s">
        <v>301</v>
      </c>
      <c r="E18" s="8" t="s">
        <v>310</v>
      </c>
      <c r="F18" s="3">
        <v>49955.08</v>
      </c>
      <c r="G18" s="4">
        <v>44643.375</v>
      </c>
      <c r="H18" s="6" t="s">
        <v>11</v>
      </c>
      <c r="I18" s="6" t="s">
        <v>9</v>
      </c>
      <c r="J18" s="5" t="str">
        <f t="shared" si="0"/>
        <v>clic aquí</v>
      </c>
    </row>
    <row r="19" spans="1:10" ht="30" x14ac:dyDescent="0.25">
      <c r="A19" t="s">
        <v>311</v>
      </c>
      <c r="B19" t="s">
        <v>312</v>
      </c>
      <c r="C19" s="6" t="s">
        <v>313</v>
      </c>
      <c r="D19" s="7" t="s">
        <v>301</v>
      </c>
      <c r="E19" s="8" t="s">
        <v>314</v>
      </c>
      <c r="F19" s="3">
        <v>8264.4599999999991</v>
      </c>
      <c r="G19" s="4">
        <v>44643.375</v>
      </c>
      <c r="H19" s="6" t="s">
        <v>10</v>
      </c>
      <c r="I19" s="6" t="s">
        <v>9</v>
      </c>
      <c r="J19" s="5" t="str">
        <f t="shared" si="0"/>
        <v>clic aquí</v>
      </c>
    </row>
    <row r="20" spans="1:10" ht="75" x14ac:dyDescent="0.25">
      <c r="A20" t="s">
        <v>50</v>
      </c>
      <c r="B20" t="s">
        <v>51</v>
      </c>
      <c r="C20" s="6" t="s">
        <v>52</v>
      </c>
      <c r="D20" s="7" t="s">
        <v>35</v>
      </c>
      <c r="E20" s="8" t="s">
        <v>53</v>
      </c>
      <c r="F20" s="3">
        <v>231404.96</v>
      </c>
      <c r="G20" s="4">
        <v>44643.375</v>
      </c>
      <c r="H20" s="6" t="s">
        <v>10</v>
      </c>
      <c r="I20" s="6" t="s">
        <v>9</v>
      </c>
      <c r="J20" s="5" t="str">
        <f t="shared" si="0"/>
        <v>clic aquí</v>
      </c>
    </row>
    <row r="21" spans="1:10" ht="30" x14ac:dyDescent="0.25">
      <c r="A21" t="s">
        <v>54</v>
      </c>
      <c r="B21" t="s">
        <v>55</v>
      </c>
      <c r="C21" s="6" t="s">
        <v>56</v>
      </c>
      <c r="D21" s="7" t="s">
        <v>35</v>
      </c>
      <c r="E21" s="8" t="s">
        <v>57</v>
      </c>
      <c r="F21" s="3">
        <v>169776</v>
      </c>
      <c r="G21" s="4">
        <v>44643.375</v>
      </c>
      <c r="H21" s="6" t="s">
        <v>29</v>
      </c>
      <c r="I21" s="6" t="s">
        <v>9</v>
      </c>
      <c r="J21" s="5" t="str">
        <f t="shared" si="0"/>
        <v>clic aquí</v>
      </c>
    </row>
    <row r="22" spans="1:10" ht="30" x14ac:dyDescent="0.25">
      <c r="A22" t="s">
        <v>58</v>
      </c>
      <c r="B22" t="s">
        <v>59</v>
      </c>
      <c r="C22" s="6" t="s">
        <v>60</v>
      </c>
      <c r="D22" s="7" t="s">
        <v>36</v>
      </c>
      <c r="E22" s="8" t="s">
        <v>61</v>
      </c>
      <c r="F22" s="3">
        <v>57851.24</v>
      </c>
      <c r="G22" s="4">
        <v>44641.999305555553</v>
      </c>
      <c r="H22" s="6" t="s">
        <v>11</v>
      </c>
      <c r="I22" s="6" t="s">
        <v>9</v>
      </c>
      <c r="J22" s="5" t="str">
        <f t="shared" si="0"/>
        <v>clic aquí</v>
      </c>
    </row>
    <row r="23" spans="1:10" ht="60" x14ac:dyDescent="0.25">
      <c r="A23" t="s">
        <v>62</v>
      </c>
      <c r="B23" t="s">
        <v>63</v>
      </c>
      <c r="C23" s="6" t="s">
        <v>64</v>
      </c>
      <c r="D23" s="7" t="s">
        <v>36</v>
      </c>
      <c r="E23" s="8" t="s">
        <v>65</v>
      </c>
      <c r="F23" s="3">
        <v>856139.55</v>
      </c>
      <c r="G23" s="4">
        <v>44644.999305555553</v>
      </c>
      <c r="H23" s="6" t="s">
        <v>8</v>
      </c>
      <c r="I23" s="6" t="s">
        <v>9</v>
      </c>
      <c r="J23" s="5" t="str">
        <f t="shared" si="0"/>
        <v>clic aquí</v>
      </c>
    </row>
    <row r="24" spans="1:10" ht="45" x14ac:dyDescent="0.25">
      <c r="A24" t="s">
        <v>66</v>
      </c>
      <c r="B24" t="s">
        <v>67</v>
      </c>
      <c r="C24" s="6" t="s">
        <v>68</v>
      </c>
      <c r="D24" s="7" t="s">
        <v>36</v>
      </c>
      <c r="E24" s="8" t="s">
        <v>69</v>
      </c>
      <c r="F24" s="3">
        <v>13300</v>
      </c>
      <c r="G24" s="4">
        <v>44638.999305555553</v>
      </c>
      <c r="H24" s="6" t="s">
        <v>11</v>
      </c>
      <c r="I24" s="6" t="s">
        <v>9</v>
      </c>
      <c r="J24" s="5" t="str">
        <f t="shared" si="0"/>
        <v>clic aquí</v>
      </c>
    </row>
    <row r="25" spans="1:10" ht="45" x14ac:dyDescent="0.25">
      <c r="A25" t="s">
        <v>315</v>
      </c>
      <c r="B25" t="s">
        <v>316</v>
      </c>
      <c r="C25" s="6" t="s">
        <v>317</v>
      </c>
      <c r="D25" s="7" t="s">
        <v>21</v>
      </c>
      <c r="E25" s="8" t="s">
        <v>318</v>
      </c>
      <c r="F25" s="3">
        <v>30430</v>
      </c>
      <c r="G25" s="4">
        <v>44642.791666666664</v>
      </c>
      <c r="H25" s="6" t="s">
        <v>11</v>
      </c>
      <c r="I25" s="6" t="s">
        <v>9</v>
      </c>
      <c r="J25" s="5" t="str">
        <f t="shared" si="0"/>
        <v>clic aquí</v>
      </c>
    </row>
    <row r="26" spans="1:10" ht="75" x14ac:dyDescent="0.25">
      <c r="A26" t="s">
        <v>319</v>
      </c>
      <c r="B26" t="s">
        <v>320</v>
      </c>
      <c r="C26" s="6" t="s">
        <v>321</v>
      </c>
      <c r="D26" s="7" t="s">
        <v>21</v>
      </c>
      <c r="E26" s="8" t="s">
        <v>322</v>
      </c>
      <c r="F26" s="3">
        <v>26640</v>
      </c>
      <c r="G26" s="4">
        <v>44642.791666666664</v>
      </c>
      <c r="H26" s="6" t="s">
        <v>11</v>
      </c>
      <c r="I26" s="6" t="s">
        <v>9</v>
      </c>
      <c r="J26" s="5" t="str">
        <f t="shared" si="0"/>
        <v>clic aquí</v>
      </c>
    </row>
    <row r="27" spans="1:10" ht="30" x14ac:dyDescent="0.25">
      <c r="A27" t="s">
        <v>70</v>
      </c>
      <c r="B27" t="s">
        <v>71</v>
      </c>
      <c r="C27" s="6" t="s">
        <v>72</v>
      </c>
      <c r="D27" s="7" t="s">
        <v>21</v>
      </c>
      <c r="E27" s="8" t="s">
        <v>73</v>
      </c>
      <c r="F27" s="3">
        <v>148760.32999999999</v>
      </c>
      <c r="G27" s="4">
        <v>44655.791666666664</v>
      </c>
      <c r="H27" s="6" t="s">
        <v>11</v>
      </c>
      <c r="I27" s="6" t="s">
        <v>9</v>
      </c>
      <c r="J27" s="5" t="str">
        <f t="shared" si="0"/>
        <v>clic aquí</v>
      </c>
    </row>
    <row r="28" spans="1:10" ht="30" x14ac:dyDescent="0.25">
      <c r="A28" t="s">
        <v>323</v>
      </c>
      <c r="B28" t="s">
        <v>324</v>
      </c>
      <c r="C28" s="6" t="s">
        <v>325</v>
      </c>
      <c r="D28" s="7" t="s">
        <v>326</v>
      </c>
      <c r="E28" s="8" t="s">
        <v>327</v>
      </c>
      <c r="F28" s="3">
        <v>198338.34</v>
      </c>
      <c r="G28" s="4">
        <v>44644.583333333336</v>
      </c>
      <c r="H28" s="6" t="s">
        <v>8</v>
      </c>
      <c r="I28" s="6" t="s">
        <v>9</v>
      </c>
      <c r="J28" s="5" t="str">
        <f t="shared" si="0"/>
        <v>clic aquí</v>
      </c>
    </row>
    <row r="29" spans="1:10" ht="30" x14ac:dyDescent="0.25">
      <c r="A29" t="s">
        <v>328</v>
      </c>
      <c r="B29" t="s">
        <v>329</v>
      </c>
      <c r="C29" s="6" t="s">
        <v>330</v>
      </c>
      <c r="D29" s="7" t="s">
        <v>331</v>
      </c>
      <c r="E29" s="8" t="s">
        <v>332</v>
      </c>
      <c r="F29" s="3">
        <v>50000</v>
      </c>
      <c r="G29" s="4">
        <v>44645.625</v>
      </c>
      <c r="H29" s="6" t="s">
        <v>10</v>
      </c>
      <c r="I29" s="6" t="s">
        <v>9</v>
      </c>
      <c r="J29" s="5" t="str">
        <f t="shared" si="0"/>
        <v>clic aquí</v>
      </c>
    </row>
    <row r="30" spans="1:10" ht="60" x14ac:dyDescent="0.25">
      <c r="A30" t="s">
        <v>333</v>
      </c>
      <c r="B30" t="s">
        <v>334</v>
      </c>
      <c r="C30" s="6" t="s">
        <v>335</v>
      </c>
      <c r="D30" s="7" t="s">
        <v>74</v>
      </c>
      <c r="E30" s="8" t="s">
        <v>336</v>
      </c>
      <c r="F30" s="3">
        <v>205299.58</v>
      </c>
      <c r="G30" s="4">
        <v>44656.583333333336</v>
      </c>
      <c r="H30" s="6" t="s">
        <v>8</v>
      </c>
      <c r="I30" s="6" t="s">
        <v>19</v>
      </c>
      <c r="J30" s="5" t="str">
        <f t="shared" si="0"/>
        <v>clic aquí</v>
      </c>
    </row>
    <row r="31" spans="1:10" ht="45" x14ac:dyDescent="0.25">
      <c r="A31" t="s">
        <v>75</v>
      </c>
      <c r="B31" t="s">
        <v>76</v>
      </c>
      <c r="C31" s="6" t="s">
        <v>77</v>
      </c>
      <c r="D31" s="7" t="s">
        <v>78</v>
      </c>
      <c r="E31" s="8" t="s">
        <v>79</v>
      </c>
      <c r="F31" s="3">
        <v>136473.92000000001</v>
      </c>
      <c r="G31" s="4">
        <v>44655.791666666664</v>
      </c>
      <c r="H31" s="6" t="s">
        <v>10</v>
      </c>
      <c r="I31" s="6" t="s">
        <v>19</v>
      </c>
      <c r="J31" s="5" t="str">
        <f t="shared" si="0"/>
        <v>clic aquí</v>
      </c>
    </row>
    <row r="32" spans="1:10" ht="60" x14ac:dyDescent="0.25">
      <c r="A32" t="s">
        <v>80</v>
      </c>
      <c r="B32" t="s">
        <v>81</v>
      </c>
      <c r="C32" s="6" t="s">
        <v>82</v>
      </c>
      <c r="D32" s="7" t="s">
        <v>83</v>
      </c>
      <c r="E32" s="8" t="s">
        <v>84</v>
      </c>
      <c r="F32" s="3">
        <v>18274520</v>
      </c>
      <c r="G32" s="4">
        <v>44655.583333333336</v>
      </c>
      <c r="H32" s="6" t="s">
        <v>10</v>
      </c>
      <c r="I32" s="6" t="s">
        <v>19</v>
      </c>
      <c r="J32" s="5" t="str">
        <f t="shared" si="0"/>
        <v>clic aquí</v>
      </c>
    </row>
    <row r="33" spans="1:10" ht="30" x14ac:dyDescent="0.25">
      <c r="A33" t="s">
        <v>337</v>
      </c>
      <c r="B33" t="s">
        <v>338</v>
      </c>
      <c r="C33" s="6" t="s">
        <v>168</v>
      </c>
      <c r="D33" s="7" t="s">
        <v>339</v>
      </c>
      <c r="E33" s="8" t="s">
        <v>340</v>
      </c>
      <c r="F33" s="3">
        <v>139345.09</v>
      </c>
      <c r="G33" s="4">
        <v>44659.5</v>
      </c>
      <c r="H33" s="6" t="s">
        <v>280</v>
      </c>
      <c r="I33" s="6" t="s">
        <v>12</v>
      </c>
      <c r="J33" s="5" t="str">
        <f t="shared" si="0"/>
        <v>clic aquí</v>
      </c>
    </row>
    <row r="34" spans="1:10" ht="30" x14ac:dyDescent="0.25">
      <c r="A34" t="s">
        <v>85</v>
      </c>
      <c r="B34" t="s">
        <v>86</v>
      </c>
      <c r="C34" s="6" t="s">
        <v>87</v>
      </c>
      <c r="D34" s="7" t="s">
        <v>28</v>
      </c>
      <c r="E34" s="8" t="s">
        <v>88</v>
      </c>
      <c r="F34" s="3">
        <v>0</v>
      </c>
      <c r="G34" s="4">
        <v>44648.999305555553</v>
      </c>
      <c r="H34" s="6" t="s">
        <v>18</v>
      </c>
      <c r="I34" s="6" t="s">
        <v>12</v>
      </c>
      <c r="J34" s="5" t="str">
        <f t="shared" si="0"/>
        <v>clic aquí</v>
      </c>
    </row>
    <row r="35" spans="1:10" x14ac:dyDescent="0.25">
      <c r="A35" t="s">
        <v>341</v>
      </c>
      <c r="B35" t="s">
        <v>342</v>
      </c>
      <c r="C35" s="6" t="s">
        <v>343</v>
      </c>
      <c r="D35" s="7" t="s">
        <v>344</v>
      </c>
      <c r="E35" s="8" t="s">
        <v>345</v>
      </c>
      <c r="F35" s="3">
        <v>32317.55</v>
      </c>
      <c r="G35" s="4">
        <v>44649.999305555553</v>
      </c>
      <c r="H35" s="6" t="s">
        <v>11</v>
      </c>
      <c r="I35" s="6" t="s">
        <v>12</v>
      </c>
      <c r="J35" s="5" t="str">
        <f t="shared" si="0"/>
        <v>clic aquí</v>
      </c>
    </row>
    <row r="36" spans="1:10" x14ac:dyDescent="0.25">
      <c r="A36" t="s">
        <v>346</v>
      </c>
      <c r="B36" t="s">
        <v>347</v>
      </c>
      <c r="C36" s="6" t="s">
        <v>348</v>
      </c>
      <c r="D36" s="7" t="s">
        <v>22</v>
      </c>
      <c r="E36" s="8" t="s">
        <v>349</v>
      </c>
      <c r="F36" s="3">
        <v>136000</v>
      </c>
      <c r="G36" s="4">
        <v>44657.993055555555</v>
      </c>
      <c r="H36" s="6" t="s">
        <v>10</v>
      </c>
      <c r="I36" s="6" t="s">
        <v>12</v>
      </c>
      <c r="J36" s="5" t="str">
        <f t="shared" si="0"/>
        <v>clic aquí</v>
      </c>
    </row>
    <row r="37" spans="1:10" ht="30" x14ac:dyDescent="0.25">
      <c r="A37" t="s">
        <v>350</v>
      </c>
      <c r="B37" t="s">
        <v>351</v>
      </c>
      <c r="C37" s="6" t="s">
        <v>352</v>
      </c>
      <c r="D37" s="7" t="s">
        <v>92</v>
      </c>
      <c r="E37" s="8" t="s">
        <v>353</v>
      </c>
      <c r="F37" s="3">
        <v>116534.95</v>
      </c>
      <c r="G37" s="4">
        <v>44650.708333333336</v>
      </c>
      <c r="H37" s="6" t="s">
        <v>8</v>
      </c>
      <c r="I37" s="6" t="s">
        <v>12</v>
      </c>
      <c r="J37" s="5" t="str">
        <f t="shared" si="0"/>
        <v>clic aquí</v>
      </c>
    </row>
    <row r="38" spans="1:10" ht="30" x14ac:dyDescent="0.25">
      <c r="A38" t="s">
        <v>89</v>
      </c>
      <c r="B38" t="s">
        <v>90</v>
      </c>
      <c r="C38" s="6" t="s">
        <v>91</v>
      </c>
      <c r="D38" s="7" t="s">
        <v>92</v>
      </c>
      <c r="E38" s="8" t="s">
        <v>93</v>
      </c>
      <c r="F38" s="3">
        <v>35000</v>
      </c>
      <c r="G38" s="4">
        <v>44642.708333333336</v>
      </c>
      <c r="H38" s="6" t="s">
        <v>10</v>
      </c>
      <c r="I38" s="6" t="s">
        <v>12</v>
      </c>
      <c r="J38" s="5" t="str">
        <f t="shared" ref="J38:J69" si="1">HYPERLINK(A38,"clic aquí")</f>
        <v>clic aquí</v>
      </c>
    </row>
    <row r="39" spans="1:10" ht="30" x14ac:dyDescent="0.25">
      <c r="A39" t="s">
        <v>94</v>
      </c>
      <c r="B39" t="s">
        <v>95</v>
      </c>
      <c r="C39" s="6" t="s">
        <v>96</v>
      </c>
      <c r="D39" s="7" t="s">
        <v>97</v>
      </c>
      <c r="E39" s="8" t="s">
        <v>98</v>
      </c>
      <c r="F39" s="3">
        <v>21000</v>
      </c>
      <c r="G39" s="4">
        <v>44642.583333333336</v>
      </c>
      <c r="H39" s="6" t="s">
        <v>18</v>
      </c>
      <c r="I39" s="6" t="s">
        <v>12</v>
      </c>
      <c r="J39" s="5" t="str">
        <f t="shared" si="1"/>
        <v>clic aquí</v>
      </c>
    </row>
    <row r="40" spans="1:10" ht="45" x14ac:dyDescent="0.25">
      <c r="A40" t="s">
        <v>354</v>
      </c>
      <c r="B40" t="s">
        <v>355</v>
      </c>
      <c r="C40" s="6" t="s">
        <v>356</v>
      </c>
      <c r="D40" s="7" t="s">
        <v>357</v>
      </c>
      <c r="E40" s="8" t="s">
        <v>358</v>
      </c>
      <c r="F40" s="3">
        <v>2879555.36</v>
      </c>
      <c r="G40" s="4">
        <v>44649.708333333336</v>
      </c>
      <c r="H40" s="6" t="s">
        <v>18</v>
      </c>
      <c r="I40" s="6" t="s">
        <v>12</v>
      </c>
      <c r="J40" s="5" t="str">
        <f t="shared" si="1"/>
        <v>clic aquí</v>
      </c>
    </row>
    <row r="41" spans="1:10" ht="30" x14ac:dyDescent="0.25">
      <c r="A41" t="s">
        <v>359</v>
      </c>
      <c r="B41" t="s">
        <v>360</v>
      </c>
      <c r="C41" s="6" t="s">
        <v>361</v>
      </c>
      <c r="D41" s="7" t="s">
        <v>362</v>
      </c>
      <c r="E41" s="8" t="s">
        <v>363</v>
      </c>
      <c r="F41" s="3">
        <v>145000</v>
      </c>
      <c r="G41" s="4">
        <v>44644.791666666664</v>
      </c>
      <c r="H41" s="6" t="s">
        <v>11</v>
      </c>
      <c r="I41" s="6" t="s">
        <v>12</v>
      </c>
      <c r="J41" s="5" t="str">
        <f t="shared" si="1"/>
        <v>clic aquí</v>
      </c>
    </row>
    <row r="42" spans="1:10" ht="30" x14ac:dyDescent="0.25">
      <c r="A42" t="s">
        <v>364</v>
      </c>
      <c r="B42" t="s">
        <v>365</v>
      </c>
      <c r="C42" s="6" t="s">
        <v>366</v>
      </c>
      <c r="D42" s="7" t="s">
        <v>40</v>
      </c>
      <c r="E42" s="8" t="s">
        <v>367</v>
      </c>
      <c r="F42" s="3">
        <v>8520</v>
      </c>
      <c r="G42" s="4">
        <v>44642.541666666664</v>
      </c>
      <c r="H42" s="6" t="s">
        <v>10</v>
      </c>
      <c r="I42" s="6" t="s">
        <v>12</v>
      </c>
      <c r="J42" s="5" t="str">
        <f t="shared" si="1"/>
        <v>clic aquí</v>
      </c>
    </row>
    <row r="43" spans="1:10" ht="30" x14ac:dyDescent="0.25">
      <c r="A43" t="s">
        <v>99</v>
      </c>
      <c r="B43" t="s">
        <v>100</v>
      </c>
      <c r="C43" s="6" t="s">
        <v>101</v>
      </c>
      <c r="D43" s="7" t="s">
        <v>40</v>
      </c>
      <c r="E43" s="8" t="s">
        <v>102</v>
      </c>
      <c r="F43" s="3">
        <v>6408</v>
      </c>
      <c r="G43" s="4">
        <v>44642.541666666664</v>
      </c>
      <c r="H43" s="6" t="s">
        <v>10</v>
      </c>
      <c r="I43" s="6" t="s">
        <v>12</v>
      </c>
      <c r="J43" s="5" t="str">
        <f t="shared" si="1"/>
        <v>clic aquí</v>
      </c>
    </row>
    <row r="44" spans="1:10" ht="45" x14ac:dyDescent="0.25">
      <c r="A44" t="s">
        <v>368</v>
      </c>
      <c r="B44" t="s">
        <v>369</v>
      </c>
      <c r="C44" s="6" t="s">
        <v>370</v>
      </c>
      <c r="D44" s="7" t="s">
        <v>20</v>
      </c>
      <c r="E44" s="8" t="s">
        <v>371</v>
      </c>
      <c r="F44" s="3">
        <v>207388.86</v>
      </c>
      <c r="G44" s="4">
        <v>44645.625</v>
      </c>
      <c r="H44" s="6" t="s">
        <v>11</v>
      </c>
      <c r="I44" s="6" t="s">
        <v>12</v>
      </c>
      <c r="J44" s="5" t="str">
        <f t="shared" si="1"/>
        <v>clic aquí</v>
      </c>
    </row>
    <row r="45" spans="1:10" ht="45" x14ac:dyDescent="0.25">
      <c r="A45" t="s">
        <v>103</v>
      </c>
      <c r="B45" t="s">
        <v>104</v>
      </c>
      <c r="C45" s="6" t="s">
        <v>105</v>
      </c>
      <c r="D45" s="7" t="s">
        <v>20</v>
      </c>
      <c r="E45" s="8" t="s">
        <v>106</v>
      </c>
      <c r="F45" s="3">
        <v>24194.33</v>
      </c>
      <c r="G45" s="4">
        <v>44636.999305555553</v>
      </c>
      <c r="H45" s="6" t="s">
        <v>11</v>
      </c>
      <c r="I45" s="6" t="s">
        <v>12</v>
      </c>
      <c r="J45" s="5" t="str">
        <f t="shared" si="1"/>
        <v>clic aquí</v>
      </c>
    </row>
    <row r="46" spans="1:10" ht="45" x14ac:dyDescent="0.25">
      <c r="A46" t="s">
        <v>372</v>
      </c>
      <c r="B46" t="s">
        <v>373</v>
      </c>
      <c r="C46" s="6" t="s">
        <v>374</v>
      </c>
      <c r="D46" s="7" t="s">
        <v>20</v>
      </c>
      <c r="E46" s="8" t="s">
        <v>375</v>
      </c>
      <c r="F46" s="3">
        <v>41410.379999999997</v>
      </c>
      <c r="G46" s="4">
        <v>44642.999305555553</v>
      </c>
      <c r="H46" s="6" t="s">
        <v>11</v>
      </c>
      <c r="I46" s="6" t="s">
        <v>12</v>
      </c>
      <c r="J46" s="5" t="str">
        <f t="shared" si="1"/>
        <v>clic aquí</v>
      </c>
    </row>
    <row r="47" spans="1:10" ht="30" x14ac:dyDescent="0.25">
      <c r="A47" t="s">
        <v>376</v>
      </c>
      <c r="B47" t="s">
        <v>377</v>
      </c>
      <c r="C47" s="6" t="s">
        <v>378</v>
      </c>
      <c r="D47" s="7" t="s">
        <v>379</v>
      </c>
      <c r="E47" s="8" t="s">
        <v>380</v>
      </c>
      <c r="F47" s="3">
        <v>5032.2</v>
      </c>
      <c r="G47" s="4">
        <v>44645.375</v>
      </c>
      <c r="H47" s="6" t="s">
        <v>8</v>
      </c>
      <c r="I47" s="6" t="s">
        <v>12</v>
      </c>
      <c r="J47" s="5" t="str">
        <f t="shared" si="1"/>
        <v>clic aquí</v>
      </c>
    </row>
    <row r="48" spans="1:10" ht="105" x14ac:dyDescent="0.25">
      <c r="A48" t="s">
        <v>107</v>
      </c>
      <c r="B48" t="s">
        <v>108</v>
      </c>
      <c r="C48" s="6" t="s">
        <v>109</v>
      </c>
      <c r="D48" s="7" t="s">
        <v>110</v>
      </c>
      <c r="E48" s="8" t="s">
        <v>111</v>
      </c>
      <c r="F48" s="3">
        <v>66942.149999999994</v>
      </c>
      <c r="G48" s="4">
        <v>44641.999305555553</v>
      </c>
      <c r="H48" s="6" t="s">
        <v>10</v>
      </c>
      <c r="I48" s="6" t="s">
        <v>12</v>
      </c>
      <c r="J48" s="5" t="str">
        <f t="shared" si="1"/>
        <v>clic aquí</v>
      </c>
    </row>
    <row r="49" spans="1:10" ht="30" x14ac:dyDescent="0.25">
      <c r="A49" t="s">
        <v>381</v>
      </c>
      <c r="B49" t="s">
        <v>382</v>
      </c>
      <c r="C49" s="6" t="s">
        <v>383</v>
      </c>
      <c r="D49" s="7" t="s">
        <v>384</v>
      </c>
      <c r="E49" s="8" t="s">
        <v>385</v>
      </c>
      <c r="F49" s="3">
        <v>856421.47</v>
      </c>
      <c r="G49" s="4">
        <v>44655.999305555553</v>
      </c>
      <c r="H49" s="6" t="s">
        <v>8</v>
      </c>
      <c r="I49" s="6" t="s">
        <v>12</v>
      </c>
      <c r="J49" s="5" t="str">
        <f t="shared" si="1"/>
        <v>clic aquí</v>
      </c>
    </row>
    <row r="50" spans="1:10" ht="30" x14ac:dyDescent="0.25">
      <c r="A50" t="s">
        <v>386</v>
      </c>
      <c r="B50" t="s">
        <v>387</v>
      </c>
      <c r="C50" s="6" t="s">
        <v>388</v>
      </c>
      <c r="D50" s="7" t="s">
        <v>389</v>
      </c>
      <c r="E50" s="8" t="s">
        <v>390</v>
      </c>
      <c r="F50" s="3">
        <v>9000</v>
      </c>
      <c r="G50" s="4">
        <v>44651.583333333336</v>
      </c>
      <c r="H50" s="6" t="s">
        <v>10</v>
      </c>
      <c r="I50" s="6" t="s">
        <v>12</v>
      </c>
      <c r="J50" s="5" t="str">
        <f t="shared" si="1"/>
        <v>clic aquí</v>
      </c>
    </row>
    <row r="51" spans="1:10" ht="30" x14ac:dyDescent="0.25">
      <c r="A51" t="s">
        <v>391</v>
      </c>
      <c r="B51" t="s">
        <v>392</v>
      </c>
      <c r="C51" s="6" t="s">
        <v>393</v>
      </c>
      <c r="D51" s="7" t="s">
        <v>26</v>
      </c>
      <c r="E51" s="8" t="s">
        <v>394</v>
      </c>
      <c r="F51" s="3">
        <v>562500</v>
      </c>
      <c r="G51" s="4">
        <v>44648.583333333336</v>
      </c>
      <c r="H51" s="6" t="s">
        <v>10</v>
      </c>
      <c r="I51" s="6" t="s">
        <v>12</v>
      </c>
      <c r="J51" s="5" t="str">
        <f t="shared" si="1"/>
        <v>clic aquí</v>
      </c>
    </row>
    <row r="52" spans="1:10" ht="30" x14ac:dyDescent="0.25">
      <c r="A52" t="s">
        <v>395</v>
      </c>
      <c r="B52" t="s">
        <v>396</v>
      </c>
      <c r="C52" s="6" t="s">
        <v>397</v>
      </c>
      <c r="D52" s="7" t="s">
        <v>398</v>
      </c>
      <c r="E52" s="8" t="s">
        <v>399</v>
      </c>
      <c r="F52" s="3">
        <v>298543.03999999998</v>
      </c>
      <c r="G52" s="4">
        <v>44648.375</v>
      </c>
      <c r="H52" s="6" t="s">
        <v>11</v>
      </c>
      <c r="I52" s="6" t="s">
        <v>12</v>
      </c>
      <c r="J52" s="5" t="str">
        <f t="shared" si="1"/>
        <v>clic aquí</v>
      </c>
    </row>
    <row r="53" spans="1:10" ht="60" x14ac:dyDescent="0.25">
      <c r="A53" t="s">
        <v>400</v>
      </c>
      <c r="B53" t="s">
        <v>401</v>
      </c>
      <c r="C53" s="6" t="s">
        <v>402</v>
      </c>
      <c r="D53" s="7" t="s">
        <v>37</v>
      </c>
      <c r="E53" s="8" t="s">
        <v>403</v>
      </c>
      <c r="F53" s="3">
        <v>247933.88</v>
      </c>
      <c r="G53" s="4">
        <v>44657.999305555553</v>
      </c>
      <c r="H53" s="6" t="s">
        <v>8</v>
      </c>
      <c r="I53" s="6" t="s">
        <v>12</v>
      </c>
      <c r="J53" s="5" t="str">
        <f t="shared" si="1"/>
        <v>clic aquí</v>
      </c>
    </row>
    <row r="54" spans="1:10" ht="30" x14ac:dyDescent="0.25">
      <c r="A54" t="s">
        <v>112</v>
      </c>
      <c r="B54" t="s">
        <v>113</v>
      </c>
      <c r="C54" s="6" t="s">
        <v>114</v>
      </c>
      <c r="D54" s="7" t="s">
        <v>37</v>
      </c>
      <c r="E54" s="8" t="s">
        <v>115</v>
      </c>
      <c r="F54" s="3">
        <v>63719</v>
      </c>
      <c r="G54" s="4">
        <v>44642.999305555553</v>
      </c>
      <c r="H54" s="6" t="s">
        <v>11</v>
      </c>
      <c r="I54" s="6" t="s">
        <v>12</v>
      </c>
      <c r="J54" s="5" t="str">
        <f t="shared" si="1"/>
        <v>clic aquí</v>
      </c>
    </row>
    <row r="55" spans="1:10" ht="45" x14ac:dyDescent="0.25">
      <c r="A55" t="s">
        <v>116</v>
      </c>
      <c r="B55" t="s">
        <v>117</v>
      </c>
      <c r="C55" s="6" t="s">
        <v>118</v>
      </c>
      <c r="D55" s="7" t="s">
        <v>37</v>
      </c>
      <c r="E55" s="8" t="s">
        <v>119</v>
      </c>
      <c r="F55" s="3">
        <v>0</v>
      </c>
      <c r="G55" s="4">
        <v>44642.999305555553</v>
      </c>
      <c r="H55" s="6" t="s">
        <v>10</v>
      </c>
      <c r="I55" s="6" t="s">
        <v>12</v>
      </c>
      <c r="J55" s="5" t="str">
        <f t="shared" si="1"/>
        <v>clic aquí</v>
      </c>
    </row>
    <row r="56" spans="1:10" ht="45" x14ac:dyDescent="0.25">
      <c r="A56" t="s">
        <v>404</v>
      </c>
      <c r="B56" t="s">
        <v>405</v>
      </c>
      <c r="C56" s="6" t="s">
        <v>406</v>
      </c>
      <c r="D56" s="7" t="s">
        <v>407</v>
      </c>
      <c r="E56" s="8" t="s">
        <v>408</v>
      </c>
      <c r="F56" s="3">
        <v>44223.53</v>
      </c>
      <c r="G56" s="4">
        <v>44645.583333333336</v>
      </c>
      <c r="H56" s="6" t="s">
        <v>8</v>
      </c>
      <c r="I56" s="6" t="s">
        <v>12</v>
      </c>
      <c r="J56" s="5" t="str">
        <f t="shared" si="1"/>
        <v>clic aquí</v>
      </c>
    </row>
    <row r="57" spans="1:10" ht="30" x14ac:dyDescent="0.25">
      <c r="A57" t="s">
        <v>409</v>
      </c>
      <c r="B57" t="s">
        <v>410</v>
      </c>
      <c r="C57" s="6" t="s">
        <v>200</v>
      </c>
      <c r="D57" s="7" t="s">
        <v>411</v>
      </c>
      <c r="E57" s="8" t="s">
        <v>412</v>
      </c>
      <c r="F57" s="3">
        <v>631588</v>
      </c>
      <c r="G57" s="4">
        <v>44644.999305555553</v>
      </c>
      <c r="H57" s="6" t="s">
        <v>10</v>
      </c>
      <c r="I57" s="6" t="s">
        <v>12</v>
      </c>
      <c r="J57" s="5" t="str">
        <f t="shared" si="1"/>
        <v>clic aquí</v>
      </c>
    </row>
    <row r="58" spans="1:10" ht="30" x14ac:dyDescent="0.25">
      <c r="A58" t="s">
        <v>120</v>
      </c>
      <c r="B58" t="s">
        <v>121</v>
      </c>
      <c r="C58" s="6" t="s">
        <v>122</v>
      </c>
      <c r="D58" s="7" t="s">
        <v>123</v>
      </c>
      <c r="E58" s="8" t="s">
        <v>124</v>
      </c>
      <c r="F58" s="3">
        <v>21659.4</v>
      </c>
      <c r="G58" s="4">
        <v>44641.583333333336</v>
      </c>
      <c r="H58" s="6" t="s">
        <v>10</v>
      </c>
      <c r="I58" s="6" t="s">
        <v>12</v>
      </c>
      <c r="J58" s="5" t="str">
        <f t="shared" si="1"/>
        <v>clic aquí</v>
      </c>
    </row>
    <row r="59" spans="1:10" x14ac:dyDescent="0.25">
      <c r="A59" t="s">
        <v>413</v>
      </c>
      <c r="B59" t="s">
        <v>414</v>
      </c>
      <c r="C59" s="6" t="s">
        <v>415</v>
      </c>
      <c r="D59" s="7" t="s">
        <v>416</v>
      </c>
      <c r="E59" s="8" t="s">
        <v>417</v>
      </c>
      <c r="F59" s="3">
        <v>1795401.72</v>
      </c>
      <c r="G59" s="4">
        <v>44649.583333333336</v>
      </c>
      <c r="H59" s="6" t="s">
        <v>8</v>
      </c>
      <c r="I59" s="6" t="s">
        <v>12</v>
      </c>
      <c r="J59" s="5" t="str">
        <f t="shared" si="1"/>
        <v>clic aquí</v>
      </c>
    </row>
    <row r="60" spans="1:10" ht="30" x14ac:dyDescent="0.25">
      <c r="A60" t="s">
        <v>418</v>
      </c>
      <c r="B60" t="s">
        <v>419</v>
      </c>
      <c r="C60" s="6" t="s">
        <v>420</v>
      </c>
      <c r="D60" s="7" t="s">
        <v>38</v>
      </c>
      <c r="E60" s="8" t="s">
        <v>421</v>
      </c>
      <c r="F60" s="3">
        <v>17559</v>
      </c>
      <c r="G60" s="4">
        <v>44648.999305555553</v>
      </c>
      <c r="H60" s="6" t="s">
        <v>11</v>
      </c>
      <c r="I60" s="6" t="s">
        <v>12</v>
      </c>
      <c r="J60" s="5" t="str">
        <f t="shared" si="1"/>
        <v>clic aquí</v>
      </c>
    </row>
    <row r="61" spans="1:10" ht="75" x14ac:dyDescent="0.25">
      <c r="A61" t="s">
        <v>422</v>
      </c>
      <c r="B61" t="s">
        <v>423</v>
      </c>
      <c r="C61" s="6" t="s">
        <v>424</v>
      </c>
      <c r="D61" s="7" t="s">
        <v>38</v>
      </c>
      <c r="E61" s="8" t="s">
        <v>425</v>
      </c>
      <c r="F61" s="3">
        <v>368553.71</v>
      </c>
      <c r="G61" s="4">
        <v>44662.999305555553</v>
      </c>
      <c r="H61" s="6" t="s">
        <v>8</v>
      </c>
      <c r="I61" s="6" t="s">
        <v>12</v>
      </c>
      <c r="J61" s="5" t="str">
        <f t="shared" si="1"/>
        <v>clic aquí</v>
      </c>
    </row>
    <row r="62" spans="1:10" ht="30" x14ac:dyDescent="0.25">
      <c r="A62" t="s">
        <v>426</v>
      </c>
      <c r="B62" t="s">
        <v>427</v>
      </c>
      <c r="C62" s="6" t="s">
        <v>428</v>
      </c>
      <c r="D62" s="7" t="s">
        <v>38</v>
      </c>
      <c r="E62" s="8" t="s">
        <v>429</v>
      </c>
      <c r="F62" s="3">
        <v>14036.99</v>
      </c>
      <c r="G62" s="4">
        <v>44648.999305555553</v>
      </c>
      <c r="H62" s="6" t="s">
        <v>11</v>
      </c>
      <c r="I62" s="6" t="s">
        <v>12</v>
      </c>
      <c r="J62" s="5" t="str">
        <f t="shared" si="1"/>
        <v>clic aquí</v>
      </c>
    </row>
    <row r="63" spans="1:10" ht="30" x14ac:dyDescent="0.25">
      <c r="A63" t="s">
        <v>430</v>
      </c>
      <c r="B63" t="s">
        <v>431</v>
      </c>
      <c r="C63" s="6" t="s">
        <v>432</v>
      </c>
      <c r="D63" s="7" t="s">
        <v>38</v>
      </c>
      <c r="E63" s="8" t="s">
        <v>433</v>
      </c>
      <c r="F63" s="3">
        <v>18000</v>
      </c>
      <c r="G63" s="4">
        <v>44648.999305555553</v>
      </c>
      <c r="H63" s="6" t="s">
        <v>10</v>
      </c>
      <c r="I63" s="6" t="s">
        <v>12</v>
      </c>
      <c r="J63" s="5" t="str">
        <f t="shared" si="1"/>
        <v>clic aquí</v>
      </c>
    </row>
    <row r="64" spans="1:10" ht="75" x14ac:dyDescent="0.25">
      <c r="A64" t="s">
        <v>434</v>
      </c>
      <c r="B64" t="s">
        <v>435</v>
      </c>
      <c r="C64" s="6" t="s">
        <v>436</v>
      </c>
      <c r="D64" s="7" t="s">
        <v>38</v>
      </c>
      <c r="E64" s="8" t="s">
        <v>437</v>
      </c>
      <c r="F64" s="3">
        <v>259700.42</v>
      </c>
      <c r="G64" s="4">
        <v>44657.999305555553</v>
      </c>
      <c r="H64" s="6" t="s">
        <v>8</v>
      </c>
      <c r="I64" s="6" t="s">
        <v>12</v>
      </c>
      <c r="J64" s="5" t="str">
        <f t="shared" si="1"/>
        <v>clic aquí</v>
      </c>
    </row>
    <row r="65" spans="1:10" x14ac:dyDescent="0.25">
      <c r="A65" t="s">
        <v>125</v>
      </c>
      <c r="B65" t="s">
        <v>126</v>
      </c>
      <c r="C65" s="6" t="s">
        <v>127</v>
      </c>
      <c r="D65" s="7" t="s">
        <v>38</v>
      </c>
      <c r="E65" s="8" t="s">
        <v>128</v>
      </c>
      <c r="F65" s="3">
        <v>25600</v>
      </c>
      <c r="G65" s="4">
        <v>44638.999305555553</v>
      </c>
      <c r="H65" s="6" t="s">
        <v>11</v>
      </c>
      <c r="I65" s="6" t="s">
        <v>12</v>
      </c>
      <c r="J65" s="5" t="str">
        <f t="shared" si="1"/>
        <v>clic aquí</v>
      </c>
    </row>
    <row r="66" spans="1:10" ht="75" x14ac:dyDescent="0.25">
      <c r="A66" t="s">
        <v>438</v>
      </c>
      <c r="B66" t="s">
        <v>439</v>
      </c>
      <c r="C66" s="6" t="s">
        <v>440</v>
      </c>
      <c r="D66" s="7" t="s">
        <v>441</v>
      </c>
      <c r="E66" s="8" t="s">
        <v>442</v>
      </c>
      <c r="F66" s="3">
        <v>99862.25</v>
      </c>
      <c r="G66" s="4">
        <v>44644.583333333336</v>
      </c>
      <c r="H66" s="6" t="s">
        <v>10</v>
      </c>
      <c r="I66" s="6" t="s">
        <v>12</v>
      </c>
      <c r="J66" s="5" t="str">
        <f t="shared" si="1"/>
        <v>clic aquí</v>
      </c>
    </row>
    <row r="67" spans="1:10" ht="45" x14ac:dyDescent="0.25">
      <c r="A67" t="s">
        <v>443</v>
      </c>
      <c r="B67" t="s">
        <v>444</v>
      </c>
      <c r="C67" s="6" t="s">
        <v>445</v>
      </c>
      <c r="D67" s="7" t="s">
        <v>326</v>
      </c>
      <c r="E67" s="8" t="s">
        <v>446</v>
      </c>
      <c r="F67" s="3">
        <v>320237.95</v>
      </c>
      <c r="G67" s="4">
        <v>44648.583333333336</v>
      </c>
      <c r="H67" s="6" t="s">
        <v>8</v>
      </c>
      <c r="I67" s="6" t="s">
        <v>12</v>
      </c>
      <c r="J67" s="5" t="str">
        <f t="shared" si="1"/>
        <v>clic aquí</v>
      </c>
    </row>
    <row r="68" spans="1:10" ht="30" x14ac:dyDescent="0.25">
      <c r="A68" t="s">
        <v>447</v>
      </c>
      <c r="B68" t="s">
        <v>448</v>
      </c>
      <c r="C68" s="6" t="s">
        <v>449</v>
      </c>
      <c r="D68" s="7" t="s">
        <v>326</v>
      </c>
      <c r="E68" s="8" t="s">
        <v>450</v>
      </c>
      <c r="F68" s="3">
        <v>312827.89</v>
      </c>
      <c r="G68" s="4">
        <v>44648.583333333336</v>
      </c>
      <c r="H68" s="6" t="s">
        <v>8</v>
      </c>
      <c r="I68" s="6" t="s">
        <v>12</v>
      </c>
      <c r="J68" s="5" t="str">
        <f t="shared" si="1"/>
        <v>clic aquí</v>
      </c>
    </row>
    <row r="69" spans="1:10" ht="30" x14ac:dyDescent="0.25">
      <c r="A69" t="s">
        <v>451</v>
      </c>
      <c r="B69" t="s">
        <v>452</v>
      </c>
      <c r="C69" s="6" t="s">
        <v>453</v>
      </c>
      <c r="D69" s="7" t="s">
        <v>326</v>
      </c>
      <c r="E69" s="8" t="s">
        <v>454</v>
      </c>
      <c r="F69" s="3">
        <v>337708.05</v>
      </c>
      <c r="G69" s="4">
        <v>44645.583333333336</v>
      </c>
      <c r="H69" s="6" t="s">
        <v>8</v>
      </c>
      <c r="I69" s="6" t="s">
        <v>12</v>
      </c>
      <c r="J69" s="5" t="str">
        <f t="shared" si="1"/>
        <v>clic aquí</v>
      </c>
    </row>
    <row r="70" spans="1:10" ht="30" x14ac:dyDescent="0.25">
      <c r="A70" t="s">
        <v>455</v>
      </c>
      <c r="B70" t="s">
        <v>456</v>
      </c>
      <c r="C70" s="6" t="s">
        <v>457</v>
      </c>
      <c r="D70" s="7" t="s">
        <v>326</v>
      </c>
      <c r="E70" s="8" t="s">
        <v>458</v>
      </c>
      <c r="F70" s="3">
        <v>270269.98</v>
      </c>
      <c r="G70" s="4">
        <v>44645.583333333336</v>
      </c>
      <c r="H70" s="6" t="s">
        <v>8</v>
      </c>
      <c r="I70" s="6" t="s">
        <v>12</v>
      </c>
      <c r="J70" s="5" t="str">
        <f t="shared" ref="J70:J101" si="2">HYPERLINK(A70,"clic aquí")</f>
        <v>clic aquí</v>
      </c>
    </row>
    <row r="71" spans="1:10" ht="45" x14ac:dyDescent="0.25">
      <c r="A71" t="s">
        <v>129</v>
      </c>
      <c r="B71" t="s">
        <v>130</v>
      </c>
      <c r="C71" s="6" t="s">
        <v>131</v>
      </c>
      <c r="D71" s="7" t="s">
        <v>132</v>
      </c>
      <c r="E71" s="8" t="s">
        <v>133</v>
      </c>
      <c r="F71" s="3">
        <v>27778462.91</v>
      </c>
      <c r="G71" s="4">
        <v>44644.583333333336</v>
      </c>
      <c r="H71" s="6" t="s">
        <v>8</v>
      </c>
      <c r="I71" s="6" t="s">
        <v>12</v>
      </c>
      <c r="J71" s="5" t="str">
        <f t="shared" si="2"/>
        <v>clic aquí</v>
      </c>
    </row>
    <row r="72" spans="1:10" ht="30" x14ac:dyDescent="0.25">
      <c r="A72" t="s">
        <v>459</v>
      </c>
      <c r="B72" t="s">
        <v>460</v>
      </c>
      <c r="C72" s="6" t="s">
        <v>461</v>
      </c>
      <c r="D72" s="7" t="s">
        <v>462</v>
      </c>
      <c r="E72" s="8" t="s">
        <v>463</v>
      </c>
      <c r="F72" s="3">
        <v>69421.490000000005</v>
      </c>
      <c r="G72" s="4">
        <v>44645.583333333336</v>
      </c>
      <c r="H72" s="6" t="s">
        <v>8</v>
      </c>
      <c r="I72" s="6" t="s">
        <v>13</v>
      </c>
      <c r="J72" s="5" t="str">
        <f t="shared" si="2"/>
        <v>clic aquí</v>
      </c>
    </row>
    <row r="73" spans="1:10" ht="45" x14ac:dyDescent="0.25">
      <c r="A73" t="s">
        <v>134</v>
      </c>
      <c r="B73" t="s">
        <v>135</v>
      </c>
      <c r="C73" s="6" t="s">
        <v>136</v>
      </c>
      <c r="D73" s="7" t="s">
        <v>137</v>
      </c>
      <c r="E73" s="8" t="s">
        <v>138</v>
      </c>
      <c r="F73" s="3">
        <v>49320</v>
      </c>
      <c r="G73" s="4">
        <v>44642.583333333336</v>
      </c>
      <c r="H73" s="6" t="s">
        <v>29</v>
      </c>
      <c r="I73" s="6" t="s">
        <v>13</v>
      </c>
      <c r="J73" s="5" t="str">
        <f t="shared" si="2"/>
        <v>clic aquí</v>
      </c>
    </row>
    <row r="74" spans="1:10" x14ac:dyDescent="0.25">
      <c r="A74" t="s">
        <v>139</v>
      </c>
      <c r="B74" t="s">
        <v>140</v>
      </c>
      <c r="C74" s="6" t="s">
        <v>141</v>
      </c>
      <c r="D74" s="7" t="s">
        <v>142</v>
      </c>
      <c r="E74" s="8" t="s">
        <v>143</v>
      </c>
      <c r="F74" s="3">
        <v>49586.78</v>
      </c>
      <c r="G74" s="4">
        <v>44638.583333333336</v>
      </c>
      <c r="H74" s="6" t="s">
        <v>8</v>
      </c>
      <c r="I74" s="6" t="s">
        <v>13</v>
      </c>
      <c r="J74" s="5" t="str">
        <f t="shared" si="2"/>
        <v>clic aquí</v>
      </c>
    </row>
    <row r="75" spans="1:10" ht="30" x14ac:dyDescent="0.25">
      <c r="A75" t="s">
        <v>464</v>
      </c>
      <c r="B75" t="s">
        <v>465</v>
      </c>
      <c r="C75" s="6" t="s">
        <v>466</v>
      </c>
      <c r="D75" s="7" t="s">
        <v>147</v>
      </c>
      <c r="E75" s="8" t="s">
        <v>467</v>
      </c>
      <c r="F75" s="3">
        <v>48127.15</v>
      </c>
      <c r="G75" s="4">
        <v>44643.999305555553</v>
      </c>
      <c r="H75" s="6" t="s">
        <v>8</v>
      </c>
      <c r="I75" s="6" t="s">
        <v>13</v>
      </c>
      <c r="J75" s="5" t="str">
        <f t="shared" si="2"/>
        <v>clic aquí</v>
      </c>
    </row>
    <row r="76" spans="1:10" ht="30" x14ac:dyDescent="0.25">
      <c r="A76" t="s">
        <v>144</v>
      </c>
      <c r="B76" t="s">
        <v>145</v>
      </c>
      <c r="C76" s="6" t="s">
        <v>146</v>
      </c>
      <c r="D76" s="7" t="s">
        <v>147</v>
      </c>
      <c r="E76" s="8" t="s">
        <v>148</v>
      </c>
      <c r="F76" s="3">
        <v>78540</v>
      </c>
      <c r="G76" s="4">
        <v>44637.999305555553</v>
      </c>
      <c r="H76" s="6" t="s">
        <v>8</v>
      </c>
      <c r="I76" s="6" t="s">
        <v>13</v>
      </c>
      <c r="J76" s="5" t="str">
        <f t="shared" si="2"/>
        <v>clic aquí</v>
      </c>
    </row>
    <row r="77" spans="1:10" ht="30" x14ac:dyDescent="0.25">
      <c r="A77" t="s">
        <v>149</v>
      </c>
      <c r="B77" t="s">
        <v>150</v>
      </c>
      <c r="C77" s="6" t="s">
        <v>151</v>
      </c>
      <c r="D77" s="7" t="s">
        <v>152</v>
      </c>
      <c r="E77" s="8" t="s">
        <v>153</v>
      </c>
      <c r="F77" s="3">
        <v>34500</v>
      </c>
      <c r="G77" s="4">
        <v>44643.583333333336</v>
      </c>
      <c r="H77" s="6" t="s">
        <v>10</v>
      </c>
      <c r="I77" s="6" t="s">
        <v>13</v>
      </c>
      <c r="J77" s="5" t="str">
        <f t="shared" si="2"/>
        <v>clic aquí</v>
      </c>
    </row>
    <row r="78" spans="1:10" ht="60" x14ac:dyDescent="0.25">
      <c r="A78" t="s">
        <v>468</v>
      </c>
      <c r="B78" t="s">
        <v>469</v>
      </c>
      <c r="C78" s="6" t="s">
        <v>470</v>
      </c>
      <c r="D78" s="7" t="s">
        <v>157</v>
      </c>
      <c r="E78" s="8" t="s">
        <v>471</v>
      </c>
      <c r="F78" s="3">
        <v>49274.37</v>
      </c>
      <c r="G78" s="4">
        <v>44663.583333333336</v>
      </c>
      <c r="H78" s="6" t="s">
        <v>10</v>
      </c>
      <c r="I78" s="6" t="s">
        <v>13</v>
      </c>
      <c r="J78" s="5" t="str">
        <f t="shared" si="2"/>
        <v>clic aquí</v>
      </c>
    </row>
    <row r="79" spans="1:10" ht="30" x14ac:dyDescent="0.25">
      <c r="A79" t="s">
        <v>472</v>
      </c>
      <c r="B79" t="s">
        <v>473</v>
      </c>
      <c r="C79" s="6" t="s">
        <v>474</v>
      </c>
      <c r="D79" s="7" t="s">
        <v>157</v>
      </c>
      <c r="E79" s="8" t="s">
        <v>475</v>
      </c>
      <c r="F79" s="3">
        <v>123897.8</v>
      </c>
      <c r="G79" s="4">
        <v>44663.583333333336</v>
      </c>
      <c r="H79" s="6" t="s">
        <v>10</v>
      </c>
      <c r="I79" s="6" t="s">
        <v>13</v>
      </c>
      <c r="J79" s="5" t="str">
        <f t="shared" si="2"/>
        <v>clic aquí</v>
      </c>
    </row>
    <row r="80" spans="1:10" ht="30" x14ac:dyDescent="0.25">
      <c r="A80" t="s">
        <v>476</v>
      </c>
      <c r="B80" t="s">
        <v>477</v>
      </c>
      <c r="C80" s="6" t="s">
        <v>478</v>
      </c>
      <c r="D80" s="7" t="s">
        <v>157</v>
      </c>
      <c r="E80" s="8" t="s">
        <v>479</v>
      </c>
      <c r="F80" s="3">
        <v>202855</v>
      </c>
      <c r="G80" s="4">
        <v>44650.583333333336</v>
      </c>
      <c r="H80" s="6" t="s">
        <v>11</v>
      </c>
      <c r="I80" s="6" t="s">
        <v>13</v>
      </c>
      <c r="J80" s="5" t="str">
        <f t="shared" si="2"/>
        <v>clic aquí</v>
      </c>
    </row>
    <row r="81" spans="1:10" ht="30" x14ac:dyDescent="0.25">
      <c r="A81" t="s">
        <v>154</v>
      </c>
      <c r="B81" t="s">
        <v>155</v>
      </c>
      <c r="C81" s="6" t="s">
        <v>156</v>
      </c>
      <c r="D81" s="7" t="s">
        <v>157</v>
      </c>
      <c r="E81" s="8" t="s">
        <v>158</v>
      </c>
      <c r="F81" s="3">
        <v>131273.76999999999</v>
      </c>
      <c r="G81" s="4">
        <v>44649.583333333336</v>
      </c>
      <c r="H81" s="6" t="s">
        <v>8</v>
      </c>
      <c r="I81" s="6" t="s">
        <v>13</v>
      </c>
      <c r="J81" s="5" t="str">
        <f t="shared" si="2"/>
        <v>clic aquí</v>
      </c>
    </row>
    <row r="82" spans="1:10" ht="30" x14ac:dyDescent="0.25">
      <c r="A82" t="s">
        <v>159</v>
      </c>
      <c r="B82" t="s">
        <v>160</v>
      </c>
      <c r="C82" s="6" t="s">
        <v>161</v>
      </c>
      <c r="D82" s="7" t="s">
        <v>31</v>
      </c>
      <c r="E82" s="8" t="s">
        <v>162</v>
      </c>
      <c r="F82" s="3">
        <v>25000</v>
      </c>
      <c r="G82" s="4">
        <v>44642.999305555553</v>
      </c>
      <c r="H82" s="6" t="s">
        <v>10</v>
      </c>
      <c r="I82" s="6" t="s">
        <v>13</v>
      </c>
      <c r="J82" s="5" t="str">
        <f t="shared" si="2"/>
        <v>clic aquí</v>
      </c>
    </row>
    <row r="83" spans="1:10" ht="45" x14ac:dyDescent="0.25">
      <c r="A83" t="s">
        <v>164</v>
      </c>
      <c r="B83" t="s">
        <v>165</v>
      </c>
      <c r="C83" s="6" t="s">
        <v>166</v>
      </c>
      <c r="D83" s="7" t="s">
        <v>42</v>
      </c>
      <c r="E83" s="8" t="s">
        <v>167</v>
      </c>
      <c r="F83" s="3">
        <v>147860.60999999999</v>
      </c>
      <c r="G83" s="4">
        <v>44644.583333333336</v>
      </c>
      <c r="H83" s="6" t="s">
        <v>8</v>
      </c>
      <c r="I83" s="6" t="s">
        <v>13</v>
      </c>
      <c r="J83" s="5" t="str">
        <f t="shared" si="2"/>
        <v>clic aquí</v>
      </c>
    </row>
    <row r="84" spans="1:10" ht="30" x14ac:dyDescent="0.25">
      <c r="A84" t="s">
        <v>480</v>
      </c>
      <c r="B84" t="s">
        <v>481</v>
      </c>
      <c r="C84" s="6" t="s">
        <v>482</v>
      </c>
      <c r="D84" s="7" t="s">
        <v>483</v>
      </c>
      <c r="E84" s="8" t="s">
        <v>484</v>
      </c>
      <c r="F84" s="3">
        <v>1131.7</v>
      </c>
      <c r="G84" s="4">
        <v>44635.583333333336</v>
      </c>
      <c r="H84" s="6" t="s">
        <v>11</v>
      </c>
      <c r="I84" s="6" t="s">
        <v>13</v>
      </c>
      <c r="J84" s="5" t="str">
        <f t="shared" si="2"/>
        <v>clic aquí</v>
      </c>
    </row>
    <row r="85" spans="1:10" ht="30" x14ac:dyDescent="0.25">
      <c r="A85" t="s">
        <v>485</v>
      </c>
      <c r="B85" t="s">
        <v>486</v>
      </c>
      <c r="C85" s="6" t="s">
        <v>487</v>
      </c>
      <c r="D85" s="7" t="s">
        <v>483</v>
      </c>
      <c r="E85" s="8" t="s">
        <v>488</v>
      </c>
      <c r="F85" s="3">
        <v>10257.4</v>
      </c>
      <c r="G85" s="4">
        <v>44635.583333333336</v>
      </c>
      <c r="H85" s="6" t="s">
        <v>11</v>
      </c>
      <c r="I85" s="6" t="s">
        <v>13</v>
      </c>
      <c r="J85" s="5" t="str">
        <f t="shared" si="2"/>
        <v>clic aquí</v>
      </c>
    </row>
    <row r="86" spans="1:10" ht="30" x14ac:dyDescent="0.25">
      <c r="A86" t="s">
        <v>489</v>
      </c>
      <c r="B86" t="s">
        <v>490</v>
      </c>
      <c r="C86" s="6" t="s">
        <v>491</v>
      </c>
      <c r="D86" s="7" t="s">
        <v>492</v>
      </c>
      <c r="E86" s="8" t="s">
        <v>493</v>
      </c>
      <c r="F86" s="3">
        <v>4000</v>
      </c>
      <c r="G86" s="4">
        <v>44645.583333333336</v>
      </c>
      <c r="H86" s="6" t="s">
        <v>18</v>
      </c>
      <c r="I86" s="6" t="s">
        <v>13</v>
      </c>
      <c r="J86" s="5" t="str">
        <f t="shared" si="2"/>
        <v>clic aquí</v>
      </c>
    </row>
    <row r="87" spans="1:10" ht="105" x14ac:dyDescent="0.25">
      <c r="A87" t="s">
        <v>494</v>
      </c>
      <c r="B87" t="s">
        <v>495</v>
      </c>
      <c r="C87" s="6" t="s">
        <v>496</v>
      </c>
      <c r="D87" s="7" t="s">
        <v>497</v>
      </c>
      <c r="E87" s="8" t="s">
        <v>498</v>
      </c>
      <c r="F87" s="3">
        <v>64240</v>
      </c>
      <c r="G87" s="4">
        <v>44655.583333333336</v>
      </c>
      <c r="H87" s="6" t="s">
        <v>10</v>
      </c>
      <c r="I87" s="6" t="s">
        <v>13</v>
      </c>
      <c r="J87" s="5" t="str">
        <f t="shared" si="2"/>
        <v>clic aquí</v>
      </c>
    </row>
    <row r="88" spans="1:10" ht="30" x14ac:dyDescent="0.25">
      <c r="A88" t="s">
        <v>169</v>
      </c>
      <c r="B88" t="s">
        <v>170</v>
      </c>
      <c r="C88" s="6" t="s">
        <v>171</v>
      </c>
      <c r="D88" s="7" t="s">
        <v>172</v>
      </c>
      <c r="E88" s="8" t="s">
        <v>173</v>
      </c>
      <c r="F88" s="3">
        <v>753357.15</v>
      </c>
      <c r="G88" s="4">
        <v>44650.583333333336</v>
      </c>
      <c r="H88" s="6" t="s">
        <v>8</v>
      </c>
      <c r="I88" s="6" t="s">
        <v>13</v>
      </c>
      <c r="J88" s="5" t="str">
        <f t="shared" si="2"/>
        <v>clic aquí</v>
      </c>
    </row>
    <row r="89" spans="1:10" ht="30" x14ac:dyDescent="0.25">
      <c r="A89" t="s">
        <v>499</v>
      </c>
      <c r="B89" t="s">
        <v>500</v>
      </c>
      <c r="C89" s="6" t="s">
        <v>501</v>
      </c>
      <c r="D89" s="7" t="s">
        <v>502</v>
      </c>
      <c r="E89" s="8" t="s">
        <v>503</v>
      </c>
      <c r="F89" s="3">
        <v>156000</v>
      </c>
      <c r="G89" s="4">
        <v>44645.625</v>
      </c>
      <c r="H89" s="6" t="s">
        <v>10</v>
      </c>
      <c r="I89" s="6" t="s">
        <v>13</v>
      </c>
      <c r="J89" s="5" t="str">
        <f t="shared" si="2"/>
        <v>clic aquí</v>
      </c>
    </row>
    <row r="90" spans="1:10" ht="30" x14ac:dyDescent="0.25">
      <c r="A90" t="s">
        <v>504</v>
      </c>
      <c r="B90" t="s">
        <v>505</v>
      </c>
      <c r="C90" s="6" t="s">
        <v>506</v>
      </c>
      <c r="D90" s="7" t="s">
        <v>83</v>
      </c>
      <c r="E90" s="8" t="s">
        <v>507</v>
      </c>
      <c r="F90" s="3">
        <v>3743629.12</v>
      </c>
      <c r="G90" s="4">
        <v>44662.583333333336</v>
      </c>
      <c r="H90" s="6" t="s">
        <v>10</v>
      </c>
      <c r="I90" s="6" t="s">
        <v>13</v>
      </c>
      <c r="J90" s="5" t="str">
        <f t="shared" si="2"/>
        <v>clic aquí</v>
      </c>
    </row>
    <row r="91" spans="1:10" ht="45" x14ac:dyDescent="0.25">
      <c r="A91" t="s">
        <v>508</v>
      </c>
      <c r="B91" t="s">
        <v>509</v>
      </c>
      <c r="C91" s="6" t="s">
        <v>510</v>
      </c>
      <c r="D91" s="7" t="s">
        <v>132</v>
      </c>
      <c r="E91" s="8" t="s">
        <v>511</v>
      </c>
      <c r="F91" s="3">
        <v>703265.2</v>
      </c>
      <c r="G91" s="4">
        <v>44655.583333333336</v>
      </c>
      <c r="H91" s="6" t="s">
        <v>8</v>
      </c>
      <c r="I91" s="6" t="s">
        <v>13</v>
      </c>
      <c r="J91" s="5" t="str">
        <f t="shared" si="2"/>
        <v>clic aquí</v>
      </c>
    </row>
    <row r="92" spans="1:10" ht="75" x14ac:dyDescent="0.25">
      <c r="A92" t="s">
        <v>512</v>
      </c>
      <c r="B92" t="s">
        <v>513</v>
      </c>
      <c r="C92" s="6" t="s">
        <v>514</v>
      </c>
      <c r="D92" s="7" t="s">
        <v>132</v>
      </c>
      <c r="E92" s="8" t="s">
        <v>515</v>
      </c>
      <c r="F92" s="3">
        <v>24045.759999999998</v>
      </c>
      <c r="G92" s="4">
        <v>44644.583333333336</v>
      </c>
      <c r="H92" s="6" t="s">
        <v>10</v>
      </c>
      <c r="I92" s="6" t="s">
        <v>13</v>
      </c>
      <c r="J92" s="5" t="str">
        <f t="shared" si="2"/>
        <v>clic aquí</v>
      </c>
    </row>
    <row r="93" spans="1:10" x14ac:dyDescent="0.25">
      <c r="A93" t="s">
        <v>516</v>
      </c>
      <c r="B93" t="s">
        <v>517</v>
      </c>
      <c r="C93" s="6" t="s">
        <v>518</v>
      </c>
      <c r="D93" s="7" t="s">
        <v>519</v>
      </c>
      <c r="E93" s="8" t="s">
        <v>520</v>
      </c>
      <c r="F93" s="3">
        <v>50000</v>
      </c>
      <c r="G93" s="4">
        <v>44645.999305555553</v>
      </c>
      <c r="H93" s="6" t="s">
        <v>8</v>
      </c>
      <c r="I93" s="6" t="s">
        <v>14</v>
      </c>
      <c r="J93" s="5" t="str">
        <f t="shared" si="2"/>
        <v>clic aquí</v>
      </c>
    </row>
    <row r="94" spans="1:10" ht="60" x14ac:dyDescent="0.25">
      <c r="A94" t="s">
        <v>521</v>
      </c>
      <c r="B94" t="s">
        <v>522</v>
      </c>
      <c r="C94" s="6" t="s">
        <v>523</v>
      </c>
      <c r="D94" s="7" t="s">
        <v>30</v>
      </c>
      <c r="E94" s="8" t="s">
        <v>524</v>
      </c>
      <c r="F94" s="3">
        <v>363393.6</v>
      </c>
      <c r="G94" s="4">
        <v>44662.708333333336</v>
      </c>
      <c r="H94" s="6" t="s">
        <v>10</v>
      </c>
      <c r="I94" s="6" t="s">
        <v>14</v>
      </c>
      <c r="J94" s="5" t="str">
        <f t="shared" si="2"/>
        <v>clic aquí</v>
      </c>
    </row>
    <row r="95" spans="1:10" ht="60" x14ac:dyDescent="0.25">
      <c r="A95" t="s">
        <v>525</v>
      </c>
      <c r="B95" t="s">
        <v>526</v>
      </c>
      <c r="C95" s="6" t="s">
        <v>527</v>
      </c>
      <c r="D95" s="7" t="s">
        <v>30</v>
      </c>
      <c r="E95" s="8" t="s">
        <v>528</v>
      </c>
      <c r="F95" s="3">
        <v>1344827.02</v>
      </c>
      <c r="G95" s="4">
        <v>44656.708333333336</v>
      </c>
      <c r="H95" s="6" t="s">
        <v>10</v>
      </c>
      <c r="I95" s="6" t="s">
        <v>14</v>
      </c>
      <c r="J95" s="5" t="str">
        <f t="shared" si="2"/>
        <v>clic aquí</v>
      </c>
    </row>
    <row r="96" spans="1:10" ht="30" x14ac:dyDescent="0.25">
      <c r="A96" t="s">
        <v>529</v>
      </c>
      <c r="B96" t="s">
        <v>530</v>
      </c>
      <c r="C96" s="6" t="s">
        <v>531</v>
      </c>
      <c r="D96" s="7" t="s">
        <v>30</v>
      </c>
      <c r="E96" s="8" t="s">
        <v>532</v>
      </c>
      <c r="F96" s="3">
        <v>17142.84</v>
      </c>
      <c r="G96" s="4">
        <v>44643.708333333336</v>
      </c>
      <c r="H96" s="6" t="s">
        <v>10</v>
      </c>
      <c r="I96" s="6" t="s">
        <v>14</v>
      </c>
      <c r="J96" s="5" t="str">
        <f t="shared" si="2"/>
        <v>clic aquí</v>
      </c>
    </row>
    <row r="97" spans="1:10" x14ac:dyDescent="0.25">
      <c r="A97" t="s">
        <v>533</v>
      </c>
      <c r="B97" t="s">
        <v>534</v>
      </c>
      <c r="C97" s="6" t="s">
        <v>535</v>
      </c>
      <c r="D97" s="7" t="s">
        <v>30</v>
      </c>
      <c r="E97" s="8" t="s">
        <v>536</v>
      </c>
      <c r="F97" s="3">
        <v>33912.33</v>
      </c>
      <c r="G97" s="4">
        <v>44643.708333333336</v>
      </c>
      <c r="H97" s="6" t="s">
        <v>10</v>
      </c>
      <c r="I97" s="6" t="s">
        <v>14</v>
      </c>
      <c r="J97" s="5" t="str">
        <f t="shared" si="2"/>
        <v>clic aquí</v>
      </c>
    </row>
    <row r="98" spans="1:10" ht="30" x14ac:dyDescent="0.25">
      <c r="A98" t="s">
        <v>537</v>
      </c>
      <c r="B98" t="s">
        <v>538</v>
      </c>
      <c r="C98" s="6" t="s">
        <v>539</v>
      </c>
      <c r="D98" s="7" t="s">
        <v>174</v>
      </c>
      <c r="E98" s="8" t="s">
        <v>540</v>
      </c>
      <c r="F98" s="3">
        <v>50945.25</v>
      </c>
      <c r="G98" s="4">
        <v>44649.999305555553</v>
      </c>
      <c r="H98" s="6" t="s">
        <v>10</v>
      </c>
      <c r="I98" s="6" t="s">
        <v>14</v>
      </c>
      <c r="J98" s="5" t="str">
        <f t="shared" si="2"/>
        <v>clic aquí</v>
      </c>
    </row>
    <row r="99" spans="1:10" ht="45" x14ac:dyDescent="0.25">
      <c r="A99" t="s">
        <v>541</v>
      </c>
      <c r="B99" t="s">
        <v>542</v>
      </c>
      <c r="C99" s="6" t="s">
        <v>163</v>
      </c>
      <c r="D99" s="7" t="s">
        <v>543</v>
      </c>
      <c r="E99" s="8" t="s">
        <v>544</v>
      </c>
      <c r="F99" s="3">
        <v>1</v>
      </c>
      <c r="G99" s="4">
        <v>44644.999305555553</v>
      </c>
      <c r="H99" s="6" t="s">
        <v>23</v>
      </c>
      <c r="I99" s="6" t="s">
        <v>14</v>
      </c>
      <c r="J99" s="5" t="str">
        <f t="shared" si="2"/>
        <v>clic aquí</v>
      </c>
    </row>
    <row r="100" spans="1:10" x14ac:dyDescent="0.25">
      <c r="A100" t="s">
        <v>545</v>
      </c>
      <c r="B100" t="s">
        <v>546</v>
      </c>
      <c r="C100" s="6" t="s">
        <v>39</v>
      </c>
      <c r="D100" s="7" t="s">
        <v>547</v>
      </c>
      <c r="E100" s="8" t="s">
        <v>548</v>
      </c>
      <c r="F100" s="3">
        <v>74683.97</v>
      </c>
      <c r="G100" s="4">
        <v>44651.999305555553</v>
      </c>
      <c r="H100" s="6" t="s">
        <v>8</v>
      </c>
      <c r="I100" s="6" t="s">
        <v>14</v>
      </c>
      <c r="J100" s="5" t="str">
        <f t="shared" si="2"/>
        <v>clic aquí</v>
      </c>
    </row>
    <row r="101" spans="1:10" ht="75" x14ac:dyDescent="0.25">
      <c r="A101" t="s">
        <v>549</v>
      </c>
      <c r="B101" t="s">
        <v>550</v>
      </c>
      <c r="C101" s="6" t="s">
        <v>551</v>
      </c>
      <c r="D101" s="7" t="s">
        <v>24</v>
      </c>
      <c r="E101" s="8" t="s">
        <v>552</v>
      </c>
      <c r="F101" s="3">
        <v>140000</v>
      </c>
      <c r="G101" s="4">
        <v>44645.999305555553</v>
      </c>
      <c r="H101" s="6" t="s">
        <v>10</v>
      </c>
      <c r="I101" s="6" t="s">
        <v>14</v>
      </c>
      <c r="J101" s="5" t="str">
        <f t="shared" si="2"/>
        <v>clic aquí</v>
      </c>
    </row>
    <row r="102" spans="1:10" ht="45" x14ac:dyDescent="0.25">
      <c r="A102" t="s">
        <v>175</v>
      </c>
      <c r="B102" t="s">
        <v>176</v>
      </c>
      <c r="C102" s="6" t="s">
        <v>177</v>
      </c>
      <c r="D102" s="7" t="s">
        <v>24</v>
      </c>
      <c r="E102" s="8" t="s">
        <v>178</v>
      </c>
      <c r="F102" s="3">
        <v>6606.51</v>
      </c>
      <c r="G102" s="4">
        <v>44655.999305555553</v>
      </c>
      <c r="H102" s="6" t="s">
        <v>18</v>
      </c>
      <c r="I102" s="6" t="s">
        <v>14</v>
      </c>
      <c r="J102" s="5" t="str">
        <f t="shared" ref="J102:J133" si="3">HYPERLINK(A102,"clic aquí")</f>
        <v>clic aquí</v>
      </c>
    </row>
    <row r="103" spans="1:10" x14ac:dyDescent="0.25">
      <c r="A103" t="s">
        <v>553</v>
      </c>
      <c r="B103" t="s">
        <v>554</v>
      </c>
      <c r="C103" s="6" t="s">
        <v>555</v>
      </c>
      <c r="D103" s="7" t="s">
        <v>556</v>
      </c>
      <c r="E103" s="8" t="s">
        <v>557</v>
      </c>
      <c r="F103" s="3">
        <v>49143.96</v>
      </c>
      <c r="G103" s="4">
        <v>44648</v>
      </c>
      <c r="H103" s="6" t="s">
        <v>8</v>
      </c>
      <c r="I103" s="6" t="s">
        <v>14</v>
      </c>
      <c r="J103" s="5" t="str">
        <f t="shared" si="3"/>
        <v>clic aquí</v>
      </c>
    </row>
    <row r="104" spans="1:10" x14ac:dyDescent="0.25">
      <c r="A104" t="s">
        <v>558</v>
      </c>
      <c r="B104" t="s">
        <v>559</v>
      </c>
      <c r="C104" s="6" t="s">
        <v>560</v>
      </c>
      <c r="D104" s="7" t="s">
        <v>561</v>
      </c>
      <c r="E104" s="8" t="s">
        <v>562</v>
      </c>
      <c r="F104" s="3">
        <v>2000</v>
      </c>
      <c r="G104" s="4">
        <v>44651.999305555553</v>
      </c>
      <c r="H104" s="6" t="s">
        <v>10</v>
      </c>
      <c r="I104" s="6" t="s">
        <v>14</v>
      </c>
      <c r="J104" s="5" t="str">
        <f t="shared" si="3"/>
        <v>clic aquí</v>
      </c>
    </row>
    <row r="105" spans="1:10" ht="30" x14ac:dyDescent="0.25">
      <c r="A105" t="s">
        <v>563</v>
      </c>
      <c r="B105" t="s">
        <v>564</v>
      </c>
      <c r="C105" s="6" t="s">
        <v>565</v>
      </c>
      <c r="D105" s="7" t="s">
        <v>179</v>
      </c>
      <c r="E105" s="8" t="s">
        <v>566</v>
      </c>
      <c r="F105" s="3">
        <v>15000</v>
      </c>
      <c r="G105" s="4">
        <v>44644.999305555553</v>
      </c>
      <c r="H105" s="6" t="s">
        <v>10</v>
      </c>
      <c r="I105" s="6" t="s">
        <v>14</v>
      </c>
      <c r="J105" s="5" t="str">
        <f t="shared" si="3"/>
        <v>clic aquí</v>
      </c>
    </row>
    <row r="106" spans="1:10" ht="30" x14ac:dyDescent="0.25">
      <c r="A106" t="s">
        <v>180</v>
      </c>
      <c r="B106" t="s">
        <v>181</v>
      </c>
      <c r="C106" s="6" t="s">
        <v>182</v>
      </c>
      <c r="D106" s="7" t="s">
        <v>183</v>
      </c>
      <c r="E106" s="8" t="s">
        <v>184</v>
      </c>
      <c r="F106" s="3">
        <v>15000</v>
      </c>
      <c r="G106" s="4">
        <v>44642.999305555553</v>
      </c>
      <c r="H106" s="6" t="s">
        <v>10</v>
      </c>
      <c r="I106" s="6" t="s">
        <v>14</v>
      </c>
      <c r="J106" s="5" t="str">
        <f t="shared" si="3"/>
        <v>clic aquí</v>
      </c>
    </row>
    <row r="107" spans="1:10" x14ac:dyDescent="0.25">
      <c r="A107" t="s">
        <v>567</v>
      </c>
      <c r="B107" t="s">
        <v>568</v>
      </c>
      <c r="C107" s="6" t="s">
        <v>569</v>
      </c>
      <c r="D107" s="7" t="s">
        <v>570</v>
      </c>
      <c r="E107" s="8" t="s">
        <v>571</v>
      </c>
      <c r="F107" s="3">
        <v>3000</v>
      </c>
      <c r="G107" s="4">
        <v>44648.869444444441</v>
      </c>
      <c r="H107" s="6" t="s">
        <v>29</v>
      </c>
      <c r="I107" s="6" t="s">
        <v>14</v>
      </c>
      <c r="J107" s="5" t="str">
        <f t="shared" si="3"/>
        <v>clic aquí</v>
      </c>
    </row>
    <row r="108" spans="1:10" ht="45" x14ac:dyDescent="0.25">
      <c r="A108" t="s">
        <v>572</v>
      </c>
      <c r="B108" t="s">
        <v>573</v>
      </c>
      <c r="C108" s="6" t="s">
        <v>574</v>
      </c>
      <c r="D108" s="7" t="s">
        <v>575</v>
      </c>
      <c r="E108" s="8" t="s">
        <v>576</v>
      </c>
      <c r="F108" s="3">
        <v>23991.96</v>
      </c>
      <c r="G108" s="4">
        <v>44644.999305555553</v>
      </c>
      <c r="H108" s="6" t="s">
        <v>10</v>
      </c>
      <c r="I108" s="6" t="s">
        <v>14</v>
      </c>
      <c r="J108" s="5" t="str">
        <f t="shared" si="3"/>
        <v>clic aquí</v>
      </c>
    </row>
    <row r="109" spans="1:10" ht="45" x14ac:dyDescent="0.25">
      <c r="A109" t="s">
        <v>577</v>
      </c>
      <c r="B109" t="s">
        <v>578</v>
      </c>
      <c r="C109" s="6" t="s">
        <v>579</v>
      </c>
      <c r="D109" s="7" t="s">
        <v>20</v>
      </c>
      <c r="E109" s="8" t="s">
        <v>580</v>
      </c>
      <c r="F109" s="3">
        <v>57171.9</v>
      </c>
      <c r="G109" s="4">
        <v>44648.999305555553</v>
      </c>
      <c r="H109" s="6" t="s">
        <v>11</v>
      </c>
      <c r="I109" s="6" t="s">
        <v>14</v>
      </c>
      <c r="J109" s="5" t="str">
        <f t="shared" si="3"/>
        <v>clic aquí</v>
      </c>
    </row>
    <row r="110" spans="1:10" ht="60" x14ac:dyDescent="0.25">
      <c r="A110" t="s">
        <v>581</v>
      </c>
      <c r="B110" t="s">
        <v>582</v>
      </c>
      <c r="C110" s="6" t="s">
        <v>583</v>
      </c>
      <c r="D110" s="7" t="s">
        <v>20</v>
      </c>
      <c r="E110" s="8" t="s">
        <v>584</v>
      </c>
      <c r="F110" s="3">
        <v>3837807.58</v>
      </c>
      <c r="G110" s="4">
        <v>44662.583333333336</v>
      </c>
      <c r="H110" s="6" t="s">
        <v>11</v>
      </c>
      <c r="I110" s="6" t="s">
        <v>14</v>
      </c>
      <c r="J110" s="5" t="str">
        <f t="shared" si="3"/>
        <v>clic aquí</v>
      </c>
    </row>
    <row r="111" spans="1:10" ht="60" x14ac:dyDescent="0.25">
      <c r="A111" t="s">
        <v>585</v>
      </c>
      <c r="B111" t="s">
        <v>586</v>
      </c>
      <c r="C111" s="6" t="s">
        <v>587</v>
      </c>
      <c r="D111" s="7" t="s">
        <v>20</v>
      </c>
      <c r="E111" s="8" t="s">
        <v>588</v>
      </c>
      <c r="F111" s="3">
        <v>29494.12</v>
      </c>
      <c r="G111" s="4">
        <v>44644.999305555553</v>
      </c>
      <c r="H111" s="6" t="s">
        <v>8</v>
      </c>
      <c r="I111" s="6" t="s">
        <v>14</v>
      </c>
      <c r="J111" s="5" t="str">
        <f t="shared" si="3"/>
        <v>clic aquí</v>
      </c>
    </row>
    <row r="112" spans="1:10" ht="45" x14ac:dyDescent="0.25">
      <c r="A112" t="s">
        <v>589</v>
      </c>
      <c r="B112" t="s">
        <v>590</v>
      </c>
      <c r="C112" s="6" t="s">
        <v>591</v>
      </c>
      <c r="D112" s="7" t="s">
        <v>20</v>
      </c>
      <c r="E112" s="8" t="s">
        <v>592</v>
      </c>
      <c r="F112" s="3">
        <v>20224.259999999998</v>
      </c>
      <c r="G112" s="4">
        <v>44644.999305555553</v>
      </c>
      <c r="H112" s="6" t="s">
        <v>11</v>
      </c>
      <c r="I112" s="6" t="s">
        <v>14</v>
      </c>
      <c r="J112" s="5" t="str">
        <f t="shared" si="3"/>
        <v>clic aquí</v>
      </c>
    </row>
    <row r="113" spans="1:10" ht="30" x14ac:dyDescent="0.25">
      <c r="A113" t="s">
        <v>185</v>
      </c>
      <c r="B113" t="s">
        <v>186</v>
      </c>
      <c r="C113" s="6" t="s">
        <v>187</v>
      </c>
      <c r="D113" s="7" t="s">
        <v>43</v>
      </c>
      <c r="E113" s="8" t="s">
        <v>188</v>
      </c>
      <c r="F113" s="3">
        <v>828326.76</v>
      </c>
      <c r="G113" s="4">
        <v>44635.541666666664</v>
      </c>
      <c r="H113" s="6" t="s">
        <v>10</v>
      </c>
      <c r="I113" s="6" t="s">
        <v>14</v>
      </c>
      <c r="J113" s="5" t="str">
        <f t="shared" si="3"/>
        <v>clic aquí</v>
      </c>
    </row>
    <row r="114" spans="1:10" ht="30" x14ac:dyDescent="0.25">
      <c r="A114" t="s">
        <v>593</v>
      </c>
      <c r="B114" t="s">
        <v>594</v>
      </c>
      <c r="C114" s="6" t="s">
        <v>595</v>
      </c>
      <c r="D114" s="7" t="s">
        <v>189</v>
      </c>
      <c r="E114" s="8" t="s">
        <v>596</v>
      </c>
      <c r="F114" s="3">
        <v>70000</v>
      </c>
      <c r="G114" s="4">
        <v>44645.583333333336</v>
      </c>
      <c r="H114" s="6" t="s">
        <v>11</v>
      </c>
      <c r="I114" s="6" t="s">
        <v>14</v>
      </c>
      <c r="J114" s="5" t="str">
        <f t="shared" si="3"/>
        <v>clic aquí</v>
      </c>
    </row>
    <row r="115" spans="1:10" ht="30" x14ac:dyDescent="0.25">
      <c r="A115" t="s">
        <v>597</v>
      </c>
      <c r="B115" t="s">
        <v>598</v>
      </c>
      <c r="C115" s="6" t="s">
        <v>599</v>
      </c>
      <c r="D115" s="7" t="s">
        <v>600</v>
      </c>
      <c r="E115" s="8" t="s">
        <v>601</v>
      </c>
      <c r="F115" s="3">
        <v>238831.2</v>
      </c>
      <c r="G115" s="4">
        <v>44649.583333333336</v>
      </c>
      <c r="H115" s="6" t="s">
        <v>23</v>
      </c>
      <c r="I115" s="6" t="s">
        <v>14</v>
      </c>
      <c r="J115" s="5" t="str">
        <f t="shared" si="3"/>
        <v>clic aquí</v>
      </c>
    </row>
    <row r="116" spans="1:10" ht="30" x14ac:dyDescent="0.25">
      <c r="A116" t="s">
        <v>602</v>
      </c>
      <c r="B116" t="s">
        <v>603</v>
      </c>
      <c r="C116" s="6" t="s">
        <v>604</v>
      </c>
      <c r="D116" s="7" t="s">
        <v>605</v>
      </c>
      <c r="E116" s="8" t="s">
        <v>606</v>
      </c>
      <c r="F116" s="3">
        <v>1200</v>
      </c>
      <c r="G116" s="4">
        <v>44649.999305555553</v>
      </c>
      <c r="H116" s="6" t="s">
        <v>18</v>
      </c>
      <c r="I116" s="6" t="s">
        <v>14</v>
      </c>
      <c r="J116" s="5" t="str">
        <f t="shared" si="3"/>
        <v>clic aquí</v>
      </c>
    </row>
    <row r="117" spans="1:10" x14ac:dyDescent="0.25">
      <c r="A117" t="s">
        <v>190</v>
      </c>
      <c r="B117" t="s">
        <v>191</v>
      </c>
      <c r="C117" s="6" t="s">
        <v>192</v>
      </c>
      <c r="D117" s="7" t="s">
        <v>193</v>
      </c>
      <c r="E117" s="8" t="s">
        <v>194</v>
      </c>
      <c r="F117" s="3">
        <v>49586.78</v>
      </c>
      <c r="G117" s="4">
        <v>44637.999305555553</v>
      </c>
      <c r="H117" s="6" t="s">
        <v>8</v>
      </c>
      <c r="I117" s="6" t="s">
        <v>14</v>
      </c>
      <c r="J117" s="5" t="str">
        <f t="shared" si="3"/>
        <v>clic aquí</v>
      </c>
    </row>
    <row r="118" spans="1:10" x14ac:dyDescent="0.25">
      <c r="A118" t="s">
        <v>607</v>
      </c>
      <c r="B118" t="s">
        <v>608</v>
      </c>
      <c r="C118" s="6" t="s">
        <v>609</v>
      </c>
      <c r="D118" s="7" t="s">
        <v>610</v>
      </c>
      <c r="E118" s="8" t="s">
        <v>611</v>
      </c>
      <c r="F118" s="3">
        <v>82910.039999999994</v>
      </c>
      <c r="G118" s="4">
        <v>44642.999305555553</v>
      </c>
      <c r="H118" s="6" t="s">
        <v>29</v>
      </c>
      <c r="I118" s="6" t="s">
        <v>14</v>
      </c>
      <c r="J118" s="5" t="str">
        <f t="shared" si="3"/>
        <v>clic aquí</v>
      </c>
    </row>
    <row r="119" spans="1:10" x14ac:dyDescent="0.25">
      <c r="A119" t="s">
        <v>195</v>
      </c>
      <c r="B119" t="s">
        <v>196</v>
      </c>
      <c r="C119" s="6" t="s">
        <v>197</v>
      </c>
      <c r="D119" s="7" t="s">
        <v>198</v>
      </c>
      <c r="E119" s="8" t="s">
        <v>199</v>
      </c>
      <c r="F119" s="3">
        <v>127190</v>
      </c>
      <c r="G119" s="4">
        <v>44652.999305555553</v>
      </c>
      <c r="H119" s="6" t="s">
        <v>8</v>
      </c>
      <c r="I119" s="6" t="s">
        <v>14</v>
      </c>
      <c r="J119" s="5" t="str">
        <f t="shared" si="3"/>
        <v>clic aquí</v>
      </c>
    </row>
    <row r="120" spans="1:10" ht="30" x14ac:dyDescent="0.25">
      <c r="A120" t="s">
        <v>612</v>
      </c>
      <c r="B120" t="s">
        <v>613</v>
      </c>
      <c r="C120" s="6" t="s">
        <v>614</v>
      </c>
      <c r="D120" s="7" t="s">
        <v>615</v>
      </c>
      <c r="E120" s="8" t="s">
        <v>616</v>
      </c>
      <c r="F120" s="3">
        <v>223470.82</v>
      </c>
      <c r="G120" s="4">
        <v>44642.999305555553</v>
      </c>
      <c r="H120" s="6" t="s">
        <v>8</v>
      </c>
      <c r="I120" s="6" t="s">
        <v>14</v>
      </c>
      <c r="J120" s="5" t="str">
        <f t="shared" si="3"/>
        <v>clic aquí</v>
      </c>
    </row>
    <row r="121" spans="1:10" ht="30" x14ac:dyDescent="0.25">
      <c r="A121" t="s">
        <v>617</v>
      </c>
      <c r="B121" t="s">
        <v>618</v>
      </c>
      <c r="C121" s="6" t="s">
        <v>25</v>
      </c>
      <c r="D121" s="7" t="s">
        <v>619</v>
      </c>
      <c r="E121" s="8" t="s">
        <v>620</v>
      </c>
      <c r="F121" s="3">
        <v>1983.47</v>
      </c>
      <c r="G121" s="4">
        <v>44649.999305555553</v>
      </c>
      <c r="H121" s="6" t="s">
        <v>18</v>
      </c>
      <c r="I121" s="6" t="s">
        <v>14</v>
      </c>
      <c r="J121" s="5" t="str">
        <f t="shared" si="3"/>
        <v>clic aquí</v>
      </c>
    </row>
    <row r="122" spans="1:10" ht="45" x14ac:dyDescent="0.25">
      <c r="A122" t="s">
        <v>621</v>
      </c>
      <c r="B122" t="s">
        <v>622</v>
      </c>
      <c r="C122" s="6" t="s">
        <v>623</v>
      </c>
      <c r="D122" s="7" t="s">
        <v>204</v>
      </c>
      <c r="E122" s="8" t="s">
        <v>624</v>
      </c>
      <c r="F122" s="3">
        <v>34661.699999999997</v>
      </c>
      <c r="G122" s="4">
        <v>44643.999305555553</v>
      </c>
      <c r="H122" s="6" t="s">
        <v>10</v>
      </c>
      <c r="I122" s="6" t="s">
        <v>14</v>
      </c>
      <c r="J122" s="5" t="str">
        <f t="shared" si="3"/>
        <v>clic aquí</v>
      </c>
    </row>
    <row r="123" spans="1:10" ht="45" x14ac:dyDescent="0.25">
      <c r="A123" t="s">
        <v>625</v>
      </c>
      <c r="B123" t="s">
        <v>626</v>
      </c>
      <c r="C123" s="6" t="s">
        <v>627</v>
      </c>
      <c r="D123" s="7" t="s">
        <v>204</v>
      </c>
      <c r="E123" s="8" t="s">
        <v>628</v>
      </c>
      <c r="F123" s="3">
        <v>30463.119999999999</v>
      </c>
      <c r="G123" s="4">
        <v>44643.999305555553</v>
      </c>
      <c r="H123" s="6" t="s">
        <v>10</v>
      </c>
      <c r="I123" s="6" t="s">
        <v>14</v>
      </c>
      <c r="J123" s="5" t="str">
        <f t="shared" si="3"/>
        <v>clic aquí</v>
      </c>
    </row>
    <row r="124" spans="1:10" ht="30" x14ac:dyDescent="0.25">
      <c r="A124" t="s">
        <v>201</v>
      </c>
      <c r="B124" t="s">
        <v>202</v>
      </c>
      <c r="C124" s="6" t="s">
        <v>203</v>
      </c>
      <c r="D124" s="7" t="s">
        <v>204</v>
      </c>
      <c r="E124" s="8" t="s">
        <v>205</v>
      </c>
      <c r="F124" s="3">
        <v>210985.28</v>
      </c>
      <c r="G124" s="4">
        <v>44652.999305555553</v>
      </c>
      <c r="H124" s="6" t="s">
        <v>10</v>
      </c>
      <c r="I124" s="6" t="s">
        <v>14</v>
      </c>
      <c r="J124" s="5" t="str">
        <f t="shared" si="3"/>
        <v>clic aquí</v>
      </c>
    </row>
    <row r="125" spans="1:10" x14ac:dyDescent="0.25">
      <c r="A125" t="s">
        <v>206</v>
      </c>
      <c r="B125" t="s">
        <v>207</v>
      </c>
      <c r="C125" s="6" t="s">
        <v>208</v>
      </c>
      <c r="D125" s="7" t="s">
        <v>44</v>
      </c>
      <c r="E125" s="8" t="s">
        <v>209</v>
      </c>
      <c r="F125" s="3">
        <v>300000</v>
      </c>
      <c r="G125" s="4">
        <v>44655.5</v>
      </c>
      <c r="H125" s="6" t="s">
        <v>11</v>
      </c>
      <c r="I125" s="6" t="s">
        <v>15</v>
      </c>
      <c r="J125" s="5" t="str">
        <f t="shared" si="3"/>
        <v>clic aquí</v>
      </c>
    </row>
    <row r="126" spans="1:10" ht="30" x14ac:dyDescent="0.25">
      <c r="A126" t="s">
        <v>629</v>
      </c>
      <c r="B126" t="s">
        <v>630</v>
      </c>
      <c r="C126" s="6" t="s">
        <v>631</v>
      </c>
      <c r="D126" s="7" t="s">
        <v>632</v>
      </c>
      <c r="E126" s="8" t="s">
        <v>633</v>
      </c>
      <c r="F126" s="3">
        <v>64431.98</v>
      </c>
      <c r="G126" s="4">
        <v>44648.791666666664</v>
      </c>
      <c r="H126" s="6" t="s">
        <v>8</v>
      </c>
      <c r="I126" s="6" t="s">
        <v>15</v>
      </c>
      <c r="J126" s="5" t="str">
        <f t="shared" si="3"/>
        <v>clic aquí</v>
      </c>
    </row>
    <row r="127" spans="1:10" x14ac:dyDescent="0.25">
      <c r="A127" t="s">
        <v>634</v>
      </c>
      <c r="B127" t="s">
        <v>635</v>
      </c>
      <c r="C127" s="6" t="s">
        <v>636</v>
      </c>
      <c r="D127" s="7" t="s">
        <v>637</v>
      </c>
      <c r="E127" s="8" t="s">
        <v>638</v>
      </c>
      <c r="F127" s="3">
        <v>163336.71</v>
      </c>
      <c r="G127" s="4">
        <v>44650.999305555553</v>
      </c>
      <c r="H127" s="6" t="s">
        <v>8</v>
      </c>
      <c r="I127" s="6" t="s">
        <v>15</v>
      </c>
      <c r="J127" s="5" t="str">
        <f t="shared" si="3"/>
        <v>clic aquí</v>
      </c>
    </row>
    <row r="128" spans="1:10" x14ac:dyDescent="0.25">
      <c r="A128" t="s">
        <v>639</v>
      </c>
      <c r="B128" t="s">
        <v>640</v>
      </c>
      <c r="C128" s="6" t="s">
        <v>641</v>
      </c>
      <c r="D128" s="7" t="s">
        <v>32</v>
      </c>
      <c r="E128" s="8" t="s">
        <v>642</v>
      </c>
      <c r="F128" s="3">
        <v>49586.78</v>
      </c>
      <c r="G128" s="4">
        <v>44649.999305555553</v>
      </c>
      <c r="H128" s="6" t="s">
        <v>11</v>
      </c>
      <c r="I128" s="6" t="s">
        <v>15</v>
      </c>
      <c r="J128" s="5" t="str">
        <f t="shared" si="3"/>
        <v>clic aquí</v>
      </c>
    </row>
    <row r="129" spans="1:10" ht="30" x14ac:dyDescent="0.25">
      <c r="A129" t="s">
        <v>643</v>
      </c>
      <c r="B129" t="s">
        <v>644</v>
      </c>
      <c r="C129" s="6" t="s">
        <v>645</v>
      </c>
      <c r="D129" s="7" t="s">
        <v>646</v>
      </c>
      <c r="E129" s="8" t="s">
        <v>647</v>
      </c>
      <c r="F129" s="3">
        <v>388486.74</v>
      </c>
      <c r="G129" s="4">
        <v>44663</v>
      </c>
      <c r="H129" s="6" t="s">
        <v>280</v>
      </c>
      <c r="I129" s="6" t="s">
        <v>15</v>
      </c>
      <c r="J129" s="5" t="str">
        <f t="shared" si="3"/>
        <v>clic aquí</v>
      </c>
    </row>
    <row r="130" spans="1:10" x14ac:dyDescent="0.25">
      <c r="A130" t="s">
        <v>648</v>
      </c>
      <c r="B130" t="s">
        <v>649</v>
      </c>
      <c r="C130" s="6" t="s">
        <v>650</v>
      </c>
      <c r="D130" s="7" t="s">
        <v>651</v>
      </c>
      <c r="E130" s="8" t="s">
        <v>652</v>
      </c>
      <c r="F130" s="3">
        <v>57816.480000000003</v>
      </c>
      <c r="G130" s="4">
        <v>44655.625</v>
      </c>
      <c r="H130" s="6" t="s">
        <v>8</v>
      </c>
      <c r="I130" s="6" t="s">
        <v>15</v>
      </c>
      <c r="J130" s="5" t="str">
        <f t="shared" si="3"/>
        <v>clic aquí</v>
      </c>
    </row>
    <row r="131" spans="1:10" x14ac:dyDescent="0.25">
      <c r="A131" t="s">
        <v>653</v>
      </c>
      <c r="B131" t="s">
        <v>654</v>
      </c>
      <c r="C131" s="6" t="s">
        <v>655</v>
      </c>
      <c r="D131" s="7" t="s">
        <v>656</v>
      </c>
      <c r="E131" s="8" t="s">
        <v>657</v>
      </c>
      <c r="F131" s="3">
        <v>1200</v>
      </c>
      <c r="G131" s="4">
        <v>44645.999305555553</v>
      </c>
      <c r="H131" s="6" t="s">
        <v>23</v>
      </c>
      <c r="I131" s="6" t="s">
        <v>15</v>
      </c>
      <c r="J131" s="5" t="str">
        <f t="shared" si="3"/>
        <v>clic aquí</v>
      </c>
    </row>
    <row r="132" spans="1:10" ht="30" x14ac:dyDescent="0.25">
      <c r="A132" t="s">
        <v>658</v>
      </c>
      <c r="B132" t="s">
        <v>659</v>
      </c>
      <c r="C132" s="6" t="s">
        <v>660</v>
      </c>
      <c r="D132" s="7" t="s">
        <v>661</v>
      </c>
      <c r="E132" s="8" t="s">
        <v>662</v>
      </c>
      <c r="F132" s="3">
        <v>85021.11</v>
      </c>
      <c r="G132" s="4">
        <v>44648.583333333336</v>
      </c>
      <c r="H132" s="6" t="s">
        <v>8</v>
      </c>
      <c r="I132" s="6" t="s">
        <v>15</v>
      </c>
      <c r="J132" s="5" t="str">
        <f t="shared" si="3"/>
        <v>clic aquí</v>
      </c>
    </row>
    <row r="133" spans="1:10" ht="30" x14ac:dyDescent="0.25">
      <c r="A133" t="s">
        <v>210</v>
      </c>
      <c r="B133" t="s">
        <v>211</v>
      </c>
      <c r="C133" s="6" t="s">
        <v>212</v>
      </c>
      <c r="D133" s="7" t="s">
        <v>213</v>
      </c>
      <c r="E133" s="8" t="s">
        <v>214</v>
      </c>
      <c r="F133" s="3">
        <v>226100</v>
      </c>
      <c r="G133" s="4">
        <v>44648.625</v>
      </c>
      <c r="H133" s="6" t="s">
        <v>8</v>
      </c>
      <c r="I133" s="6" t="s">
        <v>15</v>
      </c>
      <c r="J133" s="5" t="str">
        <f t="shared" si="3"/>
        <v>clic aquí</v>
      </c>
    </row>
    <row r="134" spans="1:10" x14ac:dyDescent="0.25">
      <c r="A134" t="s">
        <v>663</v>
      </c>
      <c r="B134" t="s">
        <v>664</v>
      </c>
      <c r="C134" s="6" t="s">
        <v>665</v>
      </c>
      <c r="D134" s="7" t="s">
        <v>666</v>
      </c>
      <c r="E134" s="8" t="s">
        <v>667</v>
      </c>
      <c r="F134" s="3">
        <v>55826.11</v>
      </c>
      <c r="G134" s="4">
        <v>44648.472222222219</v>
      </c>
      <c r="H134" s="6" t="s">
        <v>8</v>
      </c>
      <c r="I134" s="6" t="s">
        <v>15</v>
      </c>
      <c r="J134" s="5" t="str">
        <f t="shared" ref="J134:J157" si="4">HYPERLINK(A134,"clic aquí")</f>
        <v>clic aquí</v>
      </c>
    </row>
    <row r="135" spans="1:10" ht="75" x14ac:dyDescent="0.25">
      <c r="A135" t="s">
        <v>668</v>
      </c>
      <c r="B135" t="s">
        <v>669</v>
      </c>
      <c r="C135" s="6" t="s">
        <v>670</v>
      </c>
      <c r="D135" s="7" t="s">
        <v>671</v>
      </c>
      <c r="E135" s="8" t="s">
        <v>672</v>
      </c>
      <c r="F135" s="3">
        <v>27000</v>
      </c>
      <c r="G135" s="4">
        <v>44646.978472222225</v>
      </c>
      <c r="H135" s="6" t="s">
        <v>10</v>
      </c>
      <c r="I135" s="6" t="s">
        <v>15</v>
      </c>
      <c r="J135" s="5" t="str">
        <f t="shared" si="4"/>
        <v>clic aquí</v>
      </c>
    </row>
    <row r="136" spans="1:10" ht="30" x14ac:dyDescent="0.25">
      <c r="A136" t="s">
        <v>673</v>
      </c>
      <c r="B136" t="s">
        <v>674</v>
      </c>
      <c r="C136" s="6" t="s">
        <v>675</v>
      </c>
      <c r="D136" s="7" t="s">
        <v>676</v>
      </c>
      <c r="E136" s="8" t="s">
        <v>677</v>
      </c>
      <c r="F136" s="3">
        <v>4263.8599999999997</v>
      </c>
      <c r="G136" s="4">
        <v>44643.999305555553</v>
      </c>
      <c r="H136" s="6" t="s">
        <v>10</v>
      </c>
      <c r="I136" s="6" t="s">
        <v>15</v>
      </c>
      <c r="J136" s="5" t="str">
        <f t="shared" si="4"/>
        <v>clic aquí</v>
      </c>
    </row>
    <row r="137" spans="1:10" ht="60" x14ac:dyDescent="0.25">
      <c r="A137" t="s">
        <v>678</v>
      </c>
      <c r="B137" t="s">
        <v>679</v>
      </c>
      <c r="C137" s="6" t="s">
        <v>680</v>
      </c>
      <c r="D137" s="7" t="s">
        <v>681</v>
      </c>
      <c r="E137" s="8" t="s">
        <v>682</v>
      </c>
      <c r="F137" s="3">
        <v>6951181.4299999997</v>
      </c>
      <c r="G137" s="4">
        <v>44638.541666666664</v>
      </c>
      <c r="H137" s="6" t="s">
        <v>8</v>
      </c>
      <c r="I137" s="6" t="s">
        <v>15</v>
      </c>
      <c r="J137" s="5" t="str">
        <f t="shared" si="4"/>
        <v>clic aquí</v>
      </c>
    </row>
    <row r="138" spans="1:10" ht="75" x14ac:dyDescent="0.25">
      <c r="A138" t="s">
        <v>683</v>
      </c>
      <c r="B138" t="s">
        <v>684</v>
      </c>
      <c r="C138" s="6" t="s">
        <v>685</v>
      </c>
      <c r="D138" s="7" t="s">
        <v>686</v>
      </c>
      <c r="E138" s="8" t="s">
        <v>687</v>
      </c>
      <c r="F138" s="3">
        <v>520000</v>
      </c>
      <c r="G138" s="4">
        <v>44651.583333333336</v>
      </c>
      <c r="H138" s="6" t="s">
        <v>18</v>
      </c>
      <c r="I138" s="6" t="s">
        <v>15</v>
      </c>
      <c r="J138" s="5" t="str">
        <f t="shared" si="4"/>
        <v>clic aquí</v>
      </c>
    </row>
    <row r="139" spans="1:10" ht="45" x14ac:dyDescent="0.25">
      <c r="A139" t="s">
        <v>688</v>
      </c>
      <c r="B139" t="s">
        <v>689</v>
      </c>
      <c r="C139" s="6" t="s">
        <v>690</v>
      </c>
      <c r="D139" s="7" t="s">
        <v>691</v>
      </c>
      <c r="E139" s="8" t="s">
        <v>692</v>
      </c>
      <c r="F139" s="3">
        <v>99000</v>
      </c>
      <c r="G139" s="4">
        <v>44638.5</v>
      </c>
      <c r="H139" s="6" t="s">
        <v>10</v>
      </c>
      <c r="I139" s="6" t="s">
        <v>15</v>
      </c>
      <c r="J139" s="5" t="str">
        <f t="shared" si="4"/>
        <v>clic aquí</v>
      </c>
    </row>
    <row r="140" spans="1:10" ht="30" x14ac:dyDescent="0.25">
      <c r="A140" t="s">
        <v>693</v>
      </c>
      <c r="B140" t="s">
        <v>694</v>
      </c>
      <c r="C140" s="6" t="s">
        <v>695</v>
      </c>
      <c r="D140" s="7" t="s">
        <v>27</v>
      </c>
      <c r="E140" s="8" t="s">
        <v>696</v>
      </c>
      <c r="F140" s="3">
        <v>6340</v>
      </c>
      <c r="G140" s="4">
        <v>44648.583333333336</v>
      </c>
      <c r="H140" s="6" t="s">
        <v>11</v>
      </c>
      <c r="I140" s="6" t="s">
        <v>15</v>
      </c>
      <c r="J140" s="5" t="str">
        <f t="shared" si="4"/>
        <v>clic aquí</v>
      </c>
    </row>
    <row r="141" spans="1:10" x14ac:dyDescent="0.25">
      <c r="A141" t="s">
        <v>697</v>
      </c>
      <c r="B141" t="s">
        <v>698</v>
      </c>
      <c r="C141" s="6" t="s">
        <v>699</v>
      </c>
      <c r="D141" s="7" t="s">
        <v>27</v>
      </c>
      <c r="E141" s="8" t="s">
        <v>700</v>
      </c>
      <c r="F141" s="3">
        <v>13715.15</v>
      </c>
      <c r="G141" s="4">
        <v>44648.583333333336</v>
      </c>
      <c r="H141" s="6" t="s">
        <v>10</v>
      </c>
      <c r="I141" s="6" t="s">
        <v>15</v>
      </c>
      <c r="J141" s="5" t="str">
        <f t="shared" si="4"/>
        <v>clic aquí</v>
      </c>
    </row>
    <row r="142" spans="1:10" ht="30" x14ac:dyDescent="0.25">
      <c r="A142" t="s">
        <v>215</v>
      </c>
      <c r="B142" t="s">
        <v>216</v>
      </c>
      <c r="C142" s="6" t="s">
        <v>217</v>
      </c>
      <c r="D142" s="7" t="s">
        <v>27</v>
      </c>
      <c r="E142" s="8" t="s">
        <v>218</v>
      </c>
      <c r="F142" s="3">
        <v>35175.279999999999</v>
      </c>
      <c r="G142" s="4">
        <v>44642.583333333336</v>
      </c>
      <c r="H142" s="6" t="s">
        <v>11</v>
      </c>
      <c r="I142" s="6" t="s">
        <v>15</v>
      </c>
      <c r="J142" s="5" t="str">
        <f t="shared" si="4"/>
        <v>clic aquí</v>
      </c>
    </row>
    <row r="143" spans="1:10" x14ac:dyDescent="0.25">
      <c r="A143" t="s">
        <v>701</v>
      </c>
      <c r="B143" t="s">
        <v>702</v>
      </c>
      <c r="C143" s="6" t="s">
        <v>703</v>
      </c>
      <c r="D143" s="7" t="s">
        <v>704</v>
      </c>
      <c r="E143" s="8" t="s">
        <v>705</v>
      </c>
      <c r="F143" s="3">
        <v>31336.080000000002</v>
      </c>
      <c r="G143" s="4">
        <v>44641.625</v>
      </c>
      <c r="H143" s="6" t="s">
        <v>10</v>
      </c>
      <c r="I143" s="6" t="s">
        <v>15</v>
      </c>
      <c r="J143" s="5" t="str">
        <f t="shared" si="4"/>
        <v>clic aquí</v>
      </c>
    </row>
    <row r="144" spans="1:10" ht="30" x14ac:dyDescent="0.25">
      <c r="A144" t="s">
        <v>219</v>
      </c>
      <c r="B144" t="s">
        <v>220</v>
      </c>
      <c r="C144" s="6" t="s">
        <v>221</v>
      </c>
      <c r="D144" s="7" t="s">
        <v>222</v>
      </c>
      <c r="E144" s="8" t="s">
        <v>223</v>
      </c>
      <c r="F144" s="3">
        <v>3188.16</v>
      </c>
      <c r="G144" s="4">
        <v>44639.999305555553</v>
      </c>
      <c r="H144" s="6" t="s">
        <v>23</v>
      </c>
      <c r="I144" s="6" t="s">
        <v>15</v>
      </c>
      <c r="J144" s="5" t="str">
        <f t="shared" si="4"/>
        <v>clic aquí</v>
      </c>
    </row>
    <row r="145" spans="1:10" ht="45" x14ac:dyDescent="0.25">
      <c r="A145" t="s">
        <v>706</v>
      </c>
      <c r="B145" t="s">
        <v>707</v>
      </c>
      <c r="C145" s="6" t="s">
        <v>708</v>
      </c>
      <c r="D145" s="7" t="s">
        <v>709</v>
      </c>
      <c r="E145" s="8" t="s">
        <v>710</v>
      </c>
      <c r="F145" s="3">
        <v>216112.56</v>
      </c>
      <c r="G145" s="4">
        <v>44663.999305555553</v>
      </c>
      <c r="H145" s="6" t="s">
        <v>11</v>
      </c>
      <c r="I145" s="6" t="s">
        <v>15</v>
      </c>
      <c r="J145" s="5" t="str">
        <f t="shared" si="4"/>
        <v>clic aquí</v>
      </c>
    </row>
    <row r="146" spans="1:10" ht="30" x14ac:dyDescent="0.25">
      <c r="A146" t="s">
        <v>224</v>
      </c>
      <c r="B146" t="s">
        <v>225</v>
      </c>
      <c r="C146" s="6" t="s">
        <v>226</v>
      </c>
      <c r="D146" s="7" t="s">
        <v>33</v>
      </c>
      <c r="E146" s="8" t="s">
        <v>227</v>
      </c>
      <c r="F146" s="3">
        <v>162000</v>
      </c>
      <c r="G146" s="4">
        <v>44648.583333333336</v>
      </c>
      <c r="H146" s="6" t="s">
        <v>10</v>
      </c>
      <c r="I146" s="6" t="s">
        <v>15</v>
      </c>
      <c r="J146" s="5" t="str">
        <f t="shared" si="4"/>
        <v>clic aquí</v>
      </c>
    </row>
    <row r="147" spans="1:10" ht="60" x14ac:dyDescent="0.25">
      <c r="A147" t="s">
        <v>228</v>
      </c>
      <c r="B147" t="s">
        <v>229</v>
      </c>
      <c r="C147" s="6" t="s">
        <v>230</v>
      </c>
      <c r="D147" s="7" t="s">
        <v>231</v>
      </c>
      <c r="E147" s="8" t="s">
        <v>232</v>
      </c>
      <c r="F147" s="3">
        <v>121401.55</v>
      </c>
      <c r="G147" s="4">
        <v>44641.625</v>
      </c>
      <c r="H147" s="6" t="s">
        <v>23</v>
      </c>
      <c r="I147" s="6" t="s">
        <v>15</v>
      </c>
      <c r="J147" s="5" t="str">
        <f t="shared" si="4"/>
        <v>clic aquí</v>
      </c>
    </row>
    <row r="148" spans="1:10" x14ac:dyDescent="0.25">
      <c r="A148" t="s">
        <v>233</v>
      </c>
      <c r="B148" t="s">
        <v>234</v>
      </c>
      <c r="C148" s="6" t="s">
        <v>235</v>
      </c>
      <c r="D148" s="7" t="s">
        <v>236</v>
      </c>
      <c r="E148" s="8" t="s">
        <v>237</v>
      </c>
      <c r="F148" s="3">
        <v>136526.34</v>
      </c>
      <c r="G148" s="4">
        <v>44645.583333333336</v>
      </c>
      <c r="H148" s="6" t="s">
        <v>8</v>
      </c>
      <c r="I148" s="6" t="s">
        <v>15</v>
      </c>
      <c r="J148" s="5" t="str">
        <f t="shared" si="4"/>
        <v>clic aquí</v>
      </c>
    </row>
    <row r="149" spans="1:10" x14ac:dyDescent="0.25">
      <c r="A149" t="s">
        <v>711</v>
      </c>
      <c r="B149" t="s">
        <v>712</v>
      </c>
      <c r="C149" s="6" t="s">
        <v>713</v>
      </c>
      <c r="D149" s="7" t="s">
        <v>41</v>
      </c>
      <c r="E149" s="8" t="s">
        <v>714</v>
      </c>
      <c r="F149" s="3">
        <v>4958.68</v>
      </c>
      <c r="G149" s="4">
        <v>44645.583333333336</v>
      </c>
      <c r="H149" s="6" t="s">
        <v>11</v>
      </c>
      <c r="I149" s="6" t="s">
        <v>15</v>
      </c>
      <c r="J149" s="5" t="str">
        <f t="shared" si="4"/>
        <v>clic aquí</v>
      </c>
    </row>
    <row r="150" spans="1:10" ht="30" x14ac:dyDescent="0.25">
      <c r="A150" t="s">
        <v>715</v>
      </c>
      <c r="B150" t="s">
        <v>716</v>
      </c>
      <c r="C150" s="6" t="s">
        <v>717</v>
      </c>
      <c r="D150" s="7" t="s">
        <v>718</v>
      </c>
      <c r="E150" s="8" t="s">
        <v>719</v>
      </c>
      <c r="F150" s="3">
        <v>59999.99</v>
      </c>
      <c r="G150" s="4">
        <v>44649.583333333336</v>
      </c>
      <c r="H150" s="6" t="s">
        <v>8</v>
      </c>
      <c r="I150" s="6" t="s">
        <v>15</v>
      </c>
      <c r="J150" s="5" t="str">
        <f t="shared" si="4"/>
        <v>clic aquí</v>
      </c>
    </row>
    <row r="151" spans="1:10" ht="60" x14ac:dyDescent="0.25">
      <c r="A151" t="s">
        <v>720</v>
      </c>
      <c r="B151" t="s">
        <v>721</v>
      </c>
      <c r="C151" s="6" t="s">
        <v>722</v>
      </c>
      <c r="D151" s="7" t="s">
        <v>441</v>
      </c>
      <c r="E151" s="8" t="s">
        <v>723</v>
      </c>
      <c r="F151" s="3">
        <v>7959612.3600000003</v>
      </c>
      <c r="G151" s="4">
        <v>44670.583333333336</v>
      </c>
      <c r="H151" s="6" t="s">
        <v>10</v>
      </c>
      <c r="I151" s="6" t="s">
        <v>15</v>
      </c>
      <c r="J151" s="5" t="str">
        <f t="shared" si="4"/>
        <v>clic aquí</v>
      </c>
    </row>
    <row r="152" spans="1:10" ht="30" x14ac:dyDescent="0.25">
      <c r="A152" t="s">
        <v>238</v>
      </c>
      <c r="B152" t="s">
        <v>239</v>
      </c>
      <c r="C152" s="6" t="s">
        <v>240</v>
      </c>
      <c r="D152" s="7" t="s">
        <v>241</v>
      </c>
      <c r="E152" s="8" t="s">
        <v>242</v>
      </c>
      <c r="F152" s="3">
        <v>27107.439999999999</v>
      </c>
      <c r="G152" s="4">
        <v>44641.583333333336</v>
      </c>
      <c r="H152" s="6" t="s">
        <v>10</v>
      </c>
      <c r="I152" s="6" t="s">
        <v>15</v>
      </c>
      <c r="J152" s="5" t="str">
        <f t="shared" si="4"/>
        <v>clic aquí</v>
      </c>
    </row>
    <row r="153" spans="1:10" ht="30" x14ac:dyDescent="0.25">
      <c r="A153" t="s">
        <v>724</v>
      </c>
      <c r="B153" t="s">
        <v>725</v>
      </c>
      <c r="C153" s="6" t="s">
        <v>726</v>
      </c>
      <c r="D153" s="7" t="s">
        <v>326</v>
      </c>
      <c r="E153" s="8" t="s">
        <v>727</v>
      </c>
      <c r="F153" s="3">
        <v>1867997.31</v>
      </c>
      <c r="G153" s="4">
        <v>44644.583333333336</v>
      </c>
      <c r="H153" s="6" t="s">
        <v>8</v>
      </c>
      <c r="I153" s="6" t="s">
        <v>15</v>
      </c>
      <c r="J153" s="5" t="str">
        <f t="shared" si="4"/>
        <v>clic aquí</v>
      </c>
    </row>
    <row r="154" spans="1:10" ht="45" x14ac:dyDescent="0.25">
      <c r="A154" t="s">
        <v>728</v>
      </c>
      <c r="B154" t="s">
        <v>729</v>
      </c>
      <c r="C154" s="6" t="s">
        <v>730</v>
      </c>
      <c r="D154" s="7" t="s">
        <v>731</v>
      </c>
      <c r="E154" s="8" t="s">
        <v>732</v>
      </c>
      <c r="F154" s="3">
        <v>155000</v>
      </c>
      <c r="G154" s="4">
        <v>44648.583333333336</v>
      </c>
      <c r="H154" s="6" t="s">
        <v>10</v>
      </c>
      <c r="I154" s="6" t="s">
        <v>15</v>
      </c>
      <c r="J154" s="5" t="str">
        <f t="shared" si="4"/>
        <v>clic aquí</v>
      </c>
    </row>
    <row r="155" spans="1:10" ht="30" x14ac:dyDescent="0.25">
      <c r="A155" t="s">
        <v>243</v>
      </c>
      <c r="B155" t="s">
        <v>244</v>
      </c>
      <c r="C155" s="6" t="s">
        <v>245</v>
      </c>
      <c r="D155" s="7" t="s">
        <v>132</v>
      </c>
      <c r="E155" s="8" t="s">
        <v>246</v>
      </c>
      <c r="F155" s="3">
        <v>36637.85</v>
      </c>
      <c r="G155" s="4">
        <v>44642.583333333336</v>
      </c>
      <c r="H155" s="6" t="s">
        <v>11</v>
      </c>
      <c r="I155" s="6" t="s">
        <v>15</v>
      </c>
      <c r="J155" s="5" t="str">
        <f t="shared" si="4"/>
        <v>clic aquí</v>
      </c>
    </row>
    <row r="156" spans="1:10" ht="45" x14ac:dyDescent="0.25">
      <c r="A156" t="s">
        <v>247</v>
      </c>
      <c r="B156" t="s">
        <v>248</v>
      </c>
      <c r="C156" s="6" t="s">
        <v>249</v>
      </c>
      <c r="D156" s="7" t="s">
        <v>132</v>
      </c>
      <c r="E156" s="8" t="s">
        <v>250</v>
      </c>
      <c r="F156" s="3">
        <v>100000</v>
      </c>
      <c r="G156" s="4">
        <v>44641.583333333336</v>
      </c>
      <c r="H156" s="6" t="s">
        <v>10</v>
      </c>
      <c r="I156" s="6" t="s">
        <v>15</v>
      </c>
      <c r="J156" s="5" t="str">
        <f t="shared" si="4"/>
        <v>clic aquí</v>
      </c>
    </row>
    <row r="157" spans="1:10" ht="30" x14ac:dyDescent="0.25">
      <c r="A157" t="s">
        <v>251</v>
      </c>
      <c r="B157" t="s">
        <v>252</v>
      </c>
      <c r="C157" s="6" t="s">
        <v>253</v>
      </c>
      <c r="D157" s="7" t="s">
        <v>34</v>
      </c>
      <c r="E157" s="8" t="s">
        <v>254</v>
      </c>
      <c r="F157" s="3">
        <v>3764000</v>
      </c>
      <c r="G157" s="4">
        <v>44659.583333333336</v>
      </c>
      <c r="H157" s="6" t="s">
        <v>11</v>
      </c>
      <c r="I157" s="6" t="s">
        <v>15</v>
      </c>
      <c r="J157"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2022-03-14T17:37:38Z</dcterms:modified>
</cp:coreProperties>
</file>