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2\"/>
    </mc:Choice>
  </mc:AlternateContent>
  <xr:revisionPtr revIDLastSave="0" documentId="13_ncr:1_{F97D1B3D-1B1C-4D2B-8D66-88F1AE9655FC}"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alcChain>
</file>

<file path=xl/sharedStrings.xml><?xml version="1.0" encoding="utf-8"?>
<sst xmlns="http://schemas.openxmlformats.org/spreadsheetml/2006/main" count="948" uniqueCount="645">
  <si>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</si>
  <si>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</si>
  <si>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</si>
  <si>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</si>
  <si>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</si>
  <si>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</si>
  <si>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</si>
  <si>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</si>
  <si>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</si>
  <si>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</si>
  <si>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</si>
  <si>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</si>
  <si>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</si>
  <si>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</si>
  <si>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</si>
  <si>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</si>
  <si>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</si>
  <si>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</si>
  <si>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</si>
  <si>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Castilla-La Mancha</t>
  </si>
  <si>
    <t>Empresa de Transformación Agraria S.A.,S.M.E., M.P., (TRAGSA)</t>
  </si>
  <si>
    <t>Presidencia de Diputación Provincial de Albacete</t>
  </si>
  <si>
    <t>Alcaldía del Ayuntamiento de Puertollano</t>
  </si>
  <si>
    <t>Administrativo especial</t>
  </si>
  <si>
    <t>Alcaldía del Ayuntamiento de Guadalajara</t>
  </si>
  <si>
    <t>Junta de Gobierno del Ayuntamiento de Ciudad Real</t>
  </si>
  <si>
    <t>Dirección General de SOLIMAT</t>
  </si>
  <si>
    <t>Alcaldía del Ayuntamiento de La Solana</t>
  </si>
  <si>
    <t>Privado</t>
  </si>
  <si>
    <t>Alcaldía del Ayuntamiento de Azuqueca de Henares</t>
  </si>
  <si>
    <t>Alcaldía del Ayuntamiento de Illescas</t>
  </si>
  <si>
    <t>Junta de Gobierno del  Ayuntamiento de Villarrobledo</t>
  </si>
  <si>
    <t>Junta de Gobierno del Ayuntamiento de Albacete</t>
  </si>
  <si>
    <t>Presidencia de la Diputación Provincial de Ciudad Real</t>
  </si>
  <si>
    <t>1/2022</t>
  </si>
  <si>
    <t>Secretaría General de la Consejería de Bienestar Social de la Junta de Comunidades de Castilla-La Mancha</t>
  </si>
  <si>
    <t>Alcaldía del Ayuntamiento de Valdepeñas</t>
  </si>
  <si>
    <t>Secretaría General de la Consejería de Hacienda y Administraciones Públicas de la Junta de Comunidades de Castilla-La Mancha</t>
  </si>
  <si>
    <t>Alcaldia del Ayuntamiento de Cabanillas del Campo</t>
  </si>
  <si>
    <t>Presidencia de la Diputación Provincial de Guadalajara</t>
  </si>
  <si>
    <t>https://contrataciondelestado.es/wps/poc?uri=deeplink:detalle_licitacion&amp;idEvl=EHJNmJ0j1lemq21uxhbaVQ%3D%3D</t>
  </si>
  <si>
    <t>M-9478660</t>
  </si>
  <si>
    <t>986922A</t>
  </si>
  <si>
    <t>Alcaldía del Ayuntamiento de Alpera</t>
  </si>
  <si>
    <t>Limpieza de colegios públicos y edificios municipales</t>
  </si>
  <si>
    <t>Concesión de Servicios</t>
  </si>
  <si>
    <t>Jefatura de la Sección Económico Administrativa 23 de la Base Aérea de Albacete</t>
  </si>
  <si>
    <t>https://contrataciondelestado.es/wps/poc?uri=deeplink:detalle_licitacion&amp;idEvl=E3%2FkXjdYweCiEJrVRqloyA%3D%3D</t>
  </si>
  <si>
    <t>M-9487252</t>
  </si>
  <si>
    <t>DPCR2022/12483</t>
  </si>
  <si>
    <t>Suministro de carne de conejo y aves para la cocina central y la Escuela Infantil de esta Diputación Provincial</t>
  </si>
  <si>
    <t>https://contrataciondelestado.es/wps/poc?uri=deeplink:detalle_licitacion&amp;idEvl=fJMpHianlR2rz3GQd5r6SQ%3D%3D</t>
  </si>
  <si>
    <t>M-9487234</t>
  </si>
  <si>
    <t>766/2022</t>
  </si>
  <si>
    <t>Servicio de organización y gestión del campamento urbano a desarrollar en el municipio de Cabanillas del Campo</t>
  </si>
  <si>
    <t>https://contrataciondelestado.es/wps/poc?uri=deeplink:detalle_licitacion&amp;idEvl=BQm3OVcwryirz3GQd5r6SQ%3D%3D</t>
  </si>
  <si>
    <t>M-9487150</t>
  </si>
  <si>
    <t>169/2022</t>
  </si>
  <si>
    <t>Alcaldía del Ayuntamiento de Horche</t>
  </si>
  <si>
    <t>Rehabilitación de la cubierta del Museo Etnográfico</t>
  </si>
  <si>
    <t>18/2022</t>
  </si>
  <si>
    <t>https://contrataciondelestado.es/wps/poc?uri=deeplink:detalle_licitacion&amp;idEvl=NTBRopn83v5vYnTkQN0%2FZA%3D%3D</t>
  </si>
  <si>
    <t>M-9487488</t>
  </si>
  <si>
    <t>TSA0072281</t>
  </si>
  <si>
    <t>Suministro de diferentes tipos de hormigón para la automatización y adecuación de Centro de Tratamiento de Residuos Urbanos (CTRU) Torija (Guadalajara)</t>
  </si>
  <si>
    <t>01/2022</t>
  </si>
  <si>
    <t>Jefatura de Asuntos Económicos del Estado Mayor del Ejército</t>
  </si>
  <si>
    <t>Junta de Gobierno del Ayuntamiento de Talavera de la Reina</t>
  </si>
  <si>
    <t>https://contrataciondelestado.es/wps/poc?uri=deeplink:detalle_licitacion&amp;idEvl=1hoe6OW3U%2BqXQV0WE7lYPw%3D%3D</t>
  </si>
  <si>
    <t>M-9487274</t>
  </si>
  <si>
    <t>2022/ETSAE0910/00000071E</t>
  </si>
  <si>
    <t>Sección de Asuntos Económicos de la Dirección de Infraestructura</t>
  </si>
  <si>
    <t>Cambio de ventanas residencia de tropa 1, 2, 3 plantas en la academia de infantería de Toledo TC:109-09/22</t>
  </si>
  <si>
    <t>Secretaría General de la Consejería de Fomento de la Junta de Comunidades de Castilla-La Mancha</t>
  </si>
  <si>
    <t>https://contrataciondelestado.es/wps/poc?uri=deeplink:detalle_licitacion&amp;idEvl=RPoIJC6Kk4Smq21uxhbaVQ%3D%3D</t>
  </si>
  <si>
    <t>M-9518407</t>
  </si>
  <si>
    <t>893675Q</t>
  </si>
  <si>
    <t>Instalación Ascensor Colegio Público Vera Cruz</t>
  </si>
  <si>
    <t>https://contrataciondelestado.es/wps/poc?uri=deeplink:detalle_licitacion&amp;idEvl=iBuvTaNcZQSmq21uxhbaVQ%3D%3D</t>
  </si>
  <si>
    <t>M-9539406</t>
  </si>
  <si>
    <t>992093H</t>
  </si>
  <si>
    <t>Alcaldía del Ayuntamiento de Chinchilla de Montearagón</t>
  </si>
  <si>
    <t>Establecer las prescripciones técnicas que van a regir la adjudicación de la contratación de la explotación del Bar- Restaurante sito en el Hogar del Jubilado</t>
  </si>
  <si>
    <t>https://contrataciondelestado.es/wps/poc?uri=deeplink:detalle_licitacion&amp;idEvl=mhC4X%2B5g%2FJiXQV0WE7lYPw%3D%3D</t>
  </si>
  <si>
    <t>M-9497503</t>
  </si>
  <si>
    <t>893490J</t>
  </si>
  <si>
    <t>El servicio público de limpieza viaria en el municipio, núcleo urbano de Chinchilla, y los de las pedanías de La Felipa,
Villar de Chinchilla y La Estación</t>
  </si>
  <si>
    <t>Gerencia de Atención Integrada de Albacete</t>
  </si>
  <si>
    <t>https://contrataciondelestado.es/wps/poc?uri=deeplink:detalle_licitacion&amp;idEvl=rIBIj7co6zEBPRBxZ4nJ%2Fg%3D%3D</t>
  </si>
  <si>
    <t>M-9528366</t>
  </si>
  <si>
    <t>2022/EA23/00000213</t>
  </si>
  <si>
    <t>Suministro para dotación de zonas de consolidación para la Maestranza Aérea de Albacete</t>
  </si>
  <si>
    <t>https://contrataciondelestado.es/wps/poc?uri=deeplink:detalle_licitacion&amp;idEvl=lnb2mkjXOquiEJrVRqloyA%3D%3D</t>
  </si>
  <si>
    <t>M-9518633</t>
  </si>
  <si>
    <t>2022/EA23/00000188E</t>
  </si>
  <si>
    <t>Servicio mantenimiento de la estación depuradora de la Base Aérea de Albacete desde el 01/07/22 al 30/06/23</t>
  </si>
  <si>
    <t>https://contrataciondelestado.es/wps/poc?uri=deeplink:detalle_licitacion&amp;idEvl=vse4VDgTSB4BPRBxZ4nJ%2Fg%3D%3D</t>
  </si>
  <si>
    <t>M-9546900</t>
  </si>
  <si>
    <t>987767Z</t>
  </si>
  <si>
    <t>Suministro combustible para  calefacción</t>
  </si>
  <si>
    <t>https://contrataciondelestado.es/wps/poc?uri=deeplink:detalle_licitacion&amp;idEvl=46h%2BidF2IpASugstABGr5A%3D%3D</t>
  </si>
  <si>
    <t>M-9257654</t>
  </si>
  <si>
    <t>961561C</t>
  </si>
  <si>
    <t>Servicio para la realización del proyecto "Escuelas de Verano" del Ayuntamiento de Albacete. Expte. 15/2022.</t>
  </si>
  <si>
    <t>https://contrataciondelestado.es/wps/poc?uri=deeplink:detalle_licitacion&amp;idEvl=HY5UvwALxj%2BiEJrVRqloyA%3D%3D</t>
  </si>
  <si>
    <t>M-9539359</t>
  </si>
  <si>
    <t>982731E</t>
  </si>
  <si>
    <t>Suministro de productos alimenticios para la Residencia San Vicente de Paúl.</t>
  </si>
  <si>
    <t>https://contrataciondelestado.es/wps/poc?uri=deeplink:detalle_licitacion&amp;idEvl=9dCJX0ADNDd7h85%2Fpmmsfw%3D%3D</t>
  </si>
  <si>
    <t>M-9528360</t>
  </si>
  <si>
    <t>02-TGSS-2022-PASS-04</t>
  </si>
  <si>
    <t>TGSS-Dirección provincial de Albacete</t>
  </si>
  <si>
    <t>Suministro e instalación de 24 bucles magnéticos en los puestos de trabajo de la oficina integral de la Seguridad Social de las Direcciones Provinciales de la Tesorería General de la Seguridad Social (TGSS) y del Instituto Nacional de la Seguridad social (INSS) de Albacete.</t>
  </si>
  <si>
    <t>https://contrataciondelestado.es/wps/poc?uri=deeplink:detalle_licitacion&amp;idEvl=7htJTYmx0ZMuf4aBO%2BvQlQ%3D%3D</t>
  </si>
  <si>
    <t>M-9528293</t>
  </si>
  <si>
    <t>2022/001352</t>
  </si>
  <si>
    <t>Contrato de servicios para la organización, gestión y ejecución del Programa Mayores Activos. Rutas culturales y de ocio para personas mayores de Castilla-La Mancha.</t>
  </si>
  <si>
    <t>https://contrataciondelestado.es/wps/poc?uri=deeplink:detalle_licitacion&amp;idEvl=KyS3DpmBzF%2Bmq21uxhbaVQ%3D%3D</t>
  </si>
  <si>
    <t>M-9546911</t>
  </si>
  <si>
    <t>CSM_2022_002</t>
  </si>
  <si>
    <t>Comisión Ejecutiva del Centro Nacional de Experimentación de Tecnologías de Hidrógeno y Pilas de Combustible</t>
  </si>
  <si>
    <t>Sistema de almacenamiento de hidrógeno a presión y servicio asociado de integración del sistema de almacenamiento a una hidrogenera portable.</t>
  </si>
  <si>
    <t>https://contrataciondelestado.es/wps/poc?uri=deeplink:detalle_licitacion&amp;idEvl=FfeFYlZT%2Ffimq21uxhbaVQ%3D%3D</t>
  </si>
  <si>
    <t>M-9539363</t>
  </si>
  <si>
    <t>C3/1/2022</t>
  </si>
  <si>
    <t>Consejo de Administración del Consorcio para el Servicio Contra Incendios y de Salvamento de la provincia de Ciudad Real</t>
  </si>
  <si>
    <t>Suministro de diferentes equipos de protección individual para el personal operativo del Consorcio para el SCIS. (Cascos, Buzos Técnicos, Botas y Trajes de Intervención).</t>
  </si>
  <si>
    <t>Gerencia de Atención Integrada de Ciudad Real</t>
  </si>
  <si>
    <t>https://contrataciondelestado.es/wps/poc?uri=deeplink:detalle_licitacion&amp;idEvl=wFqWR5xIULSXQV0WE7lYPw%3D%3D</t>
  </si>
  <si>
    <t>M-9528350</t>
  </si>
  <si>
    <t>DPCR2022/16300</t>
  </si>
  <si>
    <t>Renovación de instalaciones de iluminación interior del pabellón municipal Quijote Arena de Ciudad Real, cofinanciado por el Fondo Europeo de Desarrollo Regional en el Marco del Programa Operativo de Crecimiento Sostenible 2014-2020</t>
  </si>
  <si>
    <t>https://contrataciondelestado.es/wps/poc?uri=deeplink:detalle_licitacion&amp;idEvl=F0rRSJZ5yimrz3GQd5r6SQ%3D%3D</t>
  </si>
  <si>
    <t>M-9528357</t>
  </si>
  <si>
    <t>P1602700E-2022/088</t>
  </si>
  <si>
    <t>Alcaldía del Ayuntamiento de Barajas de Melo</t>
  </si>
  <si>
    <t>Contrato de obras, procedimiento abierto simplificado, varios criterios de adjudicación, consistentes en “La ejecución del Proyecto Estratégico Municipal de Inversión Sostenible en instalaciones para uso térmico de la biomasa (PEMIS biomasa Barajas de Melo) y mejora de eficiencia energética en iluminación a ejecutar en el Centro de Interpretación y Vivienda Tutelada</t>
  </si>
  <si>
    <t>Dirección General de la Mutual Midat Cyclops, Mutua Colaboradora con la Seguridad Social, nº 1</t>
  </si>
  <si>
    <t>Presidencia de la Diputación Provincial de Cuenca</t>
  </si>
  <si>
    <t>https://contrataciondelestado.es/wps/poc?uri=deeplink:detalle_licitacion&amp;idEvl=TgMqf7ei2T%2Bmq21uxhbaVQ%3D%3D</t>
  </si>
  <si>
    <t>M-9539362</t>
  </si>
  <si>
    <t>2021/011696</t>
  </si>
  <si>
    <t>Redacción proyectos, direcciones de obra, coordinación seguridad y salud construcción conexión accesible al casco histórico Cuenca mediante escaleras mecánicas, desde el Paseo del Huécar, hasta la Calle Santa Catalina y Calle Colmillo</t>
  </si>
  <si>
    <t>Alcaldia del Ayuntamiento de Alovera</t>
  </si>
  <si>
    <t>19/2022</t>
  </si>
  <si>
    <t>https://contrataciondelestado.es/wps/poc?uri=deeplink:detalle_licitacion&amp;idEvl=ucx2q7zwW5GXQV0WE7lYPw%3D%3D</t>
  </si>
  <si>
    <t>M-9528375</t>
  </si>
  <si>
    <t>357/2022</t>
  </si>
  <si>
    <t>Alcaldia del Ayuntamiento de Marchamalo</t>
  </si>
  <si>
    <t>Seguro de responsabilidad civil patrimonial para el Ayuntamiento de Marchamalo.</t>
  </si>
  <si>
    <t>https://contrataciondelestado.es/wps/poc?uri=deeplink:detalle_licitacion&amp;idEvl=V1R1WsWKkWYBPRBxZ4nJ%2Fg%3D%3D</t>
  </si>
  <si>
    <t>M-9539327</t>
  </si>
  <si>
    <t>ALC0138</t>
  </si>
  <si>
    <t>Suministro de Uniformidad, Complementos y Calzado para el personal de la Policía Local de Illescas. Dos Lotes.</t>
  </si>
  <si>
    <t>https://contrataciondelestado.es/wps/poc?uri=deeplink:detalle_licitacion&amp;idEvl=fd7NYsTWOAqXQV0WE7lYPw%3D%3D</t>
  </si>
  <si>
    <t>M-9497141</t>
  </si>
  <si>
    <t>ALC0137</t>
  </si>
  <si>
    <t>Obras de asfaltado, bacheo y saneo de firmes en calles de Illescas.</t>
  </si>
  <si>
    <t>27/2022</t>
  </si>
  <si>
    <t>https://contrataciondelestado.es/wps/poc?uri=deeplink:detalle_licitacion&amp;idEvl=TXroT3TqsosBPRBxZ4nJ%2Fg%3D%3D</t>
  </si>
  <si>
    <t>M-9528715</t>
  </si>
  <si>
    <t>OM-0004/22</t>
  </si>
  <si>
    <t>Comisión Ejecutiva del Consorcio de la Ciudad de Toledo</t>
  </si>
  <si>
    <t>Adecuación y puesta en valor del entorno urbano de la Plaza del Salón Rico (Toledo)</t>
  </si>
  <si>
    <t>https://contrataciondelestado.es/wps/poc?uri=deeplink:detalle_licitacion&amp;idEvl=uFGtyo3Rqd%2Brz3GQd5r6SQ%3D%3D</t>
  </si>
  <si>
    <t>M-9528380</t>
  </si>
  <si>
    <t>OM-0002/22</t>
  </si>
  <si>
    <t>Rehabilitación del Salón Rico y edificio en C/ Trastámara, 9 (Toledo)</t>
  </si>
  <si>
    <t>https://contrataciondelestado.es/wps/poc?uri=deeplink:detalle_licitacion&amp;idEvl=rvI27Mgr7EmiEJrVRqloyA%3D%3D</t>
  </si>
  <si>
    <t>M-9539579</t>
  </si>
  <si>
    <t>2022/ETSAE0902/00000323E</t>
  </si>
  <si>
    <t>Asistencia técnica especializada de apoyo para el movimiento de mobiliario y enseres del Museo del Ejército</t>
  </si>
  <si>
    <t>15/2022</t>
  </si>
  <si>
    <t>https://contrataciondelestado.es/wps/poc?uri=deeplink:detalle_licitacion&amp;idEvl=evwZXrtkpXUBPRBxZ4nJ%2Fg%3D%3D</t>
  </si>
  <si>
    <t>M-9551743</t>
  </si>
  <si>
    <t>994367Q</t>
  </si>
  <si>
    <t>Alcaldía del Ayuntamiento de Almansa</t>
  </si>
  <si>
    <t>Contrato administrativo especial para la explotación de la Barra de la Carpa Municipal durante las Fiestas Mayores 2022.</t>
  </si>
  <si>
    <t>https://contrataciondelestado.es/wps/poc?uri=deeplink:detalle_licitacion&amp;idEvl=GA2G8NWVMWerz3GQd5r6SQ%3D%3D</t>
  </si>
  <si>
    <t>M-9606102</t>
  </si>
  <si>
    <t>999344D</t>
  </si>
  <si>
    <t>Alcaldía del Ayuntamiento de Bogarra</t>
  </si>
  <si>
    <t>Servicio de arquitectura</t>
  </si>
  <si>
    <t>https://contrataciondelestado.es/wps/poc?uri=deeplink:detalle_licitacion&amp;idEvl=19%2FmbfQMawV7h85%2Fpmmsfw%3D%3D</t>
  </si>
  <si>
    <t>M-9575720</t>
  </si>
  <si>
    <t>992682A</t>
  </si>
  <si>
    <t>Alcaldía del Ayuntamiento de La Roda</t>
  </si>
  <si>
    <t>Obras de rehabilitación de las zonas verdes, recreativas y deportivas en VÍA PARQUE NORTE y CALLE VALENCIA de La Roda (PAS 159.1)</t>
  </si>
  <si>
    <t>https://contrataciondelestado.es/wps/poc?uri=deeplink:detalle_licitacion&amp;idEvl=vzNlj6tG31oSugstABGr5A%3D%3D</t>
  </si>
  <si>
    <t>M-9584090</t>
  </si>
  <si>
    <t>Alcaldía del Ayuntamiento de Ossa de Montiel</t>
  </si>
  <si>
    <t>Arrendamiento del Camping Municipal</t>
  </si>
  <si>
    <t>https://contrataciondelestado.es/wps/poc?uri=deeplink:detalle_licitacion&amp;idEvl=2HFidEVq7eR7h85%2Fpmmsfw%3D%3D</t>
  </si>
  <si>
    <t>M-9602014</t>
  </si>
  <si>
    <t>2022/EA02/00000244E</t>
  </si>
  <si>
    <t>Dirección de Adquisiciones del Mando de Apoyo Logístico del Ejército del Aire</t>
  </si>
  <si>
    <t>20222030 Repuestos de célula para el Avión C-101 (E.25)</t>
  </si>
  <si>
    <t>https://contrataciondelestado.es/wps/poc?uri=deeplink:detalle_licitacion&amp;idEvl=o61UE94m%2B7JvYnTkQN0%2FZA%3D%3D</t>
  </si>
  <si>
    <t>M-9575898</t>
  </si>
  <si>
    <t>2022/001610</t>
  </si>
  <si>
    <t>Ecógrafo de alta gama</t>
  </si>
  <si>
    <t>https://contrataciondelestado.es/wps/poc?uri=deeplink:detalle_licitacion&amp;idEvl=ukoXFb2pa9OiEJrVRqloyA%3D%3D</t>
  </si>
  <si>
    <t>M-9591575</t>
  </si>
  <si>
    <t>2022/EA23/00000189E</t>
  </si>
  <si>
    <t>Servicio mantenimiento integral de instalaciones del Edificio 194-J y energías alternativas de la Unidad. Del 01/07/22 al 30/06/23</t>
  </si>
  <si>
    <t>https://contrataciondelestado.es/wps/poc?uri=deeplink:detalle_licitacion&amp;idEvl=yMG3a6jJHJN7h85%2Fpmmsfw%3D%3D</t>
  </si>
  <si>
    <t>M-9578844</t>
  </si>
  <si>
    <t>2022/EA23/00000292E</t>
  </si>
  <si>
    <t>Mantenimiento de instalaciones de calefacción, ACS y equipos de aire comprimido para la Base Aérea de Albacete.</t>
  </si>
  <si>
    <t>https://contrataciondelestado.es/wps/poc?uri=deeplink:detalle_licitacion&amp;idEvl=Hd7yeEsO1O6XQV0WE7lYPw%3D%3D</t>
  </si>
  <si>
    <t>M-9584164</t>
  </si>
  <si>
    <t>2022/EA23/00000279E</t>
  </si>
  <si>
    <t>Adaptación al Reglamento Electrotécnico de Baja Tensión de los cuadros eléctricos de B.T. de Maestranza Aérea de Albacete.</t>
  </si>
  <si>
    <t>https://contrataciondelestado.es/wps/poc?uri=deeplink:detalle_licitacion&amp;idEvl=AfY%2FPPYLozUuf4aBO%2BvQlQ%3D%3D</t>
  </si>
  <si>
    <t>M-9583735</t>
  </si>
  <si>
    <t>2022/EA23/00000202E</t>
  </si>
  <si>
    <t>Servicio de mantenimiento integral de las instalaciones eléctricas en la Base Aérea de Albacete.</t>
  </si>
  <si>
    <t>https://contrataciondelestado.es/wps/poc?uri=deeplink:detalle_licitacion&amp;idEvl=%2BJH95pMEMNSrz3GQd5r6SQ%3D%3D</t>
  </si>
  <si>
    <t>M-9584014</t>
  </si>
  <si>
    <t>2022/EA23/00000241E</t>
  </si>
  <si>
    <t>Suministro de material de electricidad, fontanería, construcción, pinturas y otros para el mantenimiento de Infraestructuras.</t>
  </si>
  <si>
    <t>https://contrataciondelestado.es/wps/poc?uri=deeplink:detalle_licitacion&amp;idEvl=pkkSZQjQcsSXQV0WE7lYPw%3D%3D</t>
  </si>
  <si>
    <t>M-9575758</t>
  </si>
  <si>
    <t>2022/EA23/00000257E</t>
  </si>
  <si>
    <t>Suministro de agua embotellada para la Maestranza Aérea de Albacete.</t>
  </si>
  <si>
    <t>https://contrataciondelestado.es/wps/poc?uri=deeplink:detalle_licitacion&amp;idEvl=6Xczd7sLu4ASugstABGr5A%3D%3D</t>
  </si>
  <si>
    <t>M-9563378</t>
  </si>
  <si>
    <t>2022/EA23/00000226E</t>
  </si>
  <si>
    <t>Suministro de recambios y accesorios para los vehículos ligeros y pesados de dotación de la Base Aérea de Albacete</t>
  </si>
  <si>
    <t>https://contrataciondelestado.es/wps/poc?uri=deeplink:detalle_licitacion&amp;idEvl=jSa060SW5Cd7h85%2Fpmmsfw%3D%3D</t>
  </si>
  <si>
    <t>M-9599302</t>
  </si>
  <si>
    <t>984002W</t>
  </si>
  <si>
    <t>Suministro de gasóleo de calefacción en Edificios de la Excma. Diputación Provincial de Albacete</t>
  </si>
  <si>
    <t>https://contrataciondelestado.es/wps/poc?uri=deeplink:detalle_licitacion&amp;idEvl=uDJDzjI7x6aXQV0WE7lYPw%3D%3D</t>
  </si>
  <si>
    <t>M-9583926</t>
  </si>
  <si>
    <t>983990D</t>
  </si>
  <si>
    <t>Servicio de formación a través de una plataforma on-line que de cobertura a las necesidades formativas de los empleados de la Diputación Provincial de Albacete, teniendo en cuenta las distintas áreas en que está estructurada la organización de los medios personales de que se dispone para el año 2022</t>
  </si>
  <si>
    <t>https://contrataciondelestado.es/wps/poc?uri=deeplink:detalle_licitacion&amp;idEvl=Wn2jYE3A68qXQV0WE7lYPw%3D%3D</t>
  </si>
  <si>
    <t>M-9575892</t>
  </si>
  <si>
    <t>984968M</t>
  </si>
  <si>
    <t>Coordinación de Seguridad y Salud de las obras a realizar por la Diputación Provincial de Albacete en el año 2022. Incluye Plan Provincial de Obras y Servicio 2022 (POS 2022) y Complementarias, Obras Red Viaria Local, Obras de reparación de daños por temporales y catastrofes y otras obras en la que la Diputación actúe como promotor.</t>
  </si>
  <si>
    <t>https://contrataciondelestado.es/wps/poc?uri=deeplink:detalle_licitacion&amp;idEvl=%2FI23lLhJPZamq21uxhbaVQ%3D%3D</t>
  </si>
  <si>
    <t>M-9583873</t>
  </si>
  <si>
    <t>2022/002710</t>
  </si>
  <si>
    <t>Presidencia del Patronato de la Fundación Impulsa Castilla-La Mancha</t>
  </si>
  <si>
    <t>servicios de transporte, montaje y desmontaje de una exposición itinerante durante 2022 por 13 localidades de la provincia de Albacete, al aire libre, conmemorativa del 40 aniversario del Estatuto de Autonomía de Castilla-La Mancha.</t>
  </si>
  <si>
    <t>https://contrataciondelestado.es/wps/poc?uri=deeplink:detalle_licitacion&amp;idEvl=l%2B%2FL6C1KY2R7h85%2Fpmmsfw%3D%3D</t>
  </si>
  <si>
    <t>M-9591784</t>
  </si>
  <si>
    <t>2022/001382</t>
  </si>
  <si>
    <t>Dirección General de Economía Circular de la Junta de Comunidades de Castilla-La Mancha</t>
  </si>
  <si>
    <t>Asistencia técnica para reforzar la vigilancia de episodios de contaminación detectados en la red de calidad del aire de Castilla-La Mancha.</t>
  </si>
  <si>
    <t>https://contrataciondelestado.es/wps/poc?uri=deeplink:detalle_licitacion&amp;idEvl=PR3lmmhdDuqXQV0WE7lYPw%3D%3D</t>
  </si>
  <si>
    <t>M-9591838</t>
  </si>
  <si>
    <t>20022801</t>
  </si>
  <si>
    <t>Organismo Autónomo Parques Nacionales</t>
  </si>
  <si>
    <t>Explotación de visitas guiadas en vehículos todo terreno en el Parque Nacional de Cabañeros.</t>
  </si>
  <si>
    <t>https://contrataciondelestado.es/wps/poc?uri=deeplink:detalle_licitacion&amp;idEvl=PLwwMkHApNiXQV0WE7lYPw%3D%3D</t>
  </si>
  <si>
    <t>M-9606163</t>
  </si>
  <si>
    <t>LASOLANA2022/1737</t>
  </si>
  <si>
    <t>Suministro de material para el cambio de Iluminación de Campo de de Futbol de Entrenamiento de la Ciudad Deportiva de La Solana, Ciudad Real</t>
  </si>
  <si>
    <t>https://contrataciondelestado.es/wps/poc?uri=deeplink:detalle_licitacion&amp;idEvl=q%2FAfSGD7UamiEJrVRqloyA%3D%3D</t>
  </si>
  <si>
    <t>M-9562943</t>
  </si>
  <si>
    <t>2022/7365</t>
  </si>
  <si>
    <t>Suministro de 180 licencias del software antivirus Panda adaptative 360 Cytomic para el departamento de informática</t>
  </si>
  <si>
    <t>https://contrataciondelestado.es/wps/poc?uri=deeplink:detalle_licitacion&amp;idEvl=GlKTpMrMbEAuf4aBO%2BvQlQ%3D%3D</t>
  </si>
  <si>
    <t>M-9583752</t>
  </si>
  <si>
    <t>2022CON00137</t>
  </si>
  <si>
    <t>Servicio de Asistencia Veterinaria para la Gestión Controlada de Colonias de Gatos en Valdepeñas mediante la aplicación del Método C.E.S</t>
  </si>
  <si>
    <t>https://contrataciondelestado.es/wps/poc?uri=deeplink:detalle_licitacion&amp;idEvl=UJLAPW0xU%2Barz3GQd5r6SQ%3D%3D</t>
  </si>
  <si>
    <t>M-9583835</t>
  </si>
  <si>
    <t>2/2022 Obras</t>
  </si>
  <si>
    <t>Concejalia Delegada Area Régimen Interior del Ayuntamiento de Alcázar de San Juan</t>
  </si>
  <si>
    <t>Sustitución del vallado de la piscina municipal de Alameda de Cervera, que se realizará con cargo a las ayudas para proyectos no productivos al amparo de las bases reguladoras para la aplicación de la medida 19 Leader del Programa de Desarrollo Rural de Castilla-La Mancha 2014-2020, por la Asociación para el Desarrollo y la Promoción de la Mancha Norte de Ciudad Real “Mancha Norte: Desarrollo e Innovación.</t>
  </si>
  <si>
    <t>https://contrataciondelestado.es/wps/poc?uri=deeplink:detalle_licitacion&amp;idEvl=70BBQvPd1D2XQV0WE7lYPw%3D%3D</t>
  </si>
  <si>
    <t>M-9584193</t>
  </si>
  <si>
    <t>1AR/2022</t>
  </si>
  <si>
    <t>Consejo de Administración de Aguas de Alcázar, Empresa Municipal S.A.U.</t>
  </si>
  <si>
    <t>Suministro de vehículos mediante renting conforme pliego de cláusulas administrativas y técnicas</t>
  </si>
  <si>
    <t>https://contrataciondelestado.es/wps/poc?uri=deeplink:detalle_licitacion&amp;idEvl=uMX%2FxhfV5RWmq21uxhbaVQ%3D%3D</t>
  </si>
  <si>
    <t>M-9563135</t>
  </si>
  <si>
    <t>1ASI/2022</t>
  </si>
  <si>
    <t>Servicios postales según pliego de clausulas administrativas y técnicas.</t>
  </si>
  <si>
    <t>https://contrataciondelestado.es/wps/poc?uri=deeplink:detalle_licitacion&amp;idEvl=%2BglFHl0TcctvYnTkQN0%2FZA%3D%3D</t>
  </si>
  <si>
    <t>M-9599785</t>
  </si>
  <si>
    <t>2022/001947</t>
  </si>
  <si>
    <t>Dirección del Instituto Regional de Investigación y Desarrollo Agroalimentario y Forestal de Castilla-La Mancha (IRIAF)</t>
  </si>
  <si>
    <t>Ivicam; Suministro de IRMS  (sistema completo para el análisis de isótopos estables en muestras líquidas y sólidas)</t>
  </si>
  <si>
    <t>https://contrataciondelestado.es/wps/poc?uri=deeplink:detalle_licitacion&amp;idEvl=%2BmfQubjrMYKrz3GQd5r6SQ%3D%3D</t>
  </si>
  <si>
    <t>M-9583863</t>
  </si>
  <si>
    <t>TSA0072558</t>
  </si>
  <si>
    <t>Trabajos de construcción de pasarelas y observatorios de madera aserrada tratada para infraestructuras de uso público en el PN de las Tablas de Daimiel (Ciudad Real)</t>
  </si>
  <si>
    <t>https://contrataciondelestado.es/wps/poc?uri=deeplink:detalle_licitacion&amp;idEvl=eNebFGVWUvjnSoTX3z%2F7wA%3D%3D</t>
  </si>
  <si>
    <t>M-9583995</t>
  </si>
  <si>
    <t>TSA0072560</t>
  </si>
  <si>
    <t>Suministro a pie de obra de madera aserrada tratada para infraestructura de uso público en el Parque Nacional de las Tablas de Daimiel en Ciudad Real.</t>
  </si>
  <si>
    <t>https://contrataciondelestado.es/wps/poc?uri=deeplink:detalle_licitacion&amp;idEvl=u1M%2BTQXLqHTnSoTX3z%2F7wA%3D%3D</t>
  </si>
  <si>
    <t>M-9575578</t>
  </si>
  <si>
    <t>2022/002547</t>
  </si>
  <si>
    <t>Obra para la reforma y reordenación de la sala de espera de Urgencias del HGUCR</t>
  </si>
  <si>
    <t>https://contrataciondelestado.es/wps/poc?uri=deeplink:detalle_licitacion&amp;idEvl=%2FjVGQ1nlzwkBPRBxZ4nJ%2Fg%3D%3D</t>
  </si>
  <si>
    <t>M-9591500</t>
  </si>
  <si>
    <t>SER-22-0103-OSA</t>
  </si>
  <si>
    <t>Gerencia umivale Activa, Mutua Colaboradora con la Seguridad Social número 3</t>
  </si>
  <si>
    <t>Asistencia sanitaria en régimen hospitalario, a la población protegida de umivale Activa, Mutua Colaboradora con la Seguridad Social nº 3 y a los trabajadores autónomos adheridos, en la localidad de Ciudad Real (Ciudad Real)</t>
  </si>
  <si>
    <t>https://contrataciondelestado.es/wps/poc?uri=deeplink:detalle_licitacion&amp;idEvl=9hfO%2BYEa%2BYkuf4aBO%2BvQlQ%3D%3D</t>
  </si>
  <si>
    <t>M-9563110</t>
  </si>
  <si>
    <t>EDUSI- 2/2022</t>
  </si>
  <si>
    <t>Construcción de edificio de promoción empresarial, cofinanciado por el Fondo Europeo de Desarrollo Regional (FEDER).</t>
  </si>
  <si>
    <t>https://contrataciondelestado.es/wps/poc?uri=deeplink:detalle_licitacion&amp;idEvl=kB4DsM90%2BeGXQV0WE7lYPw%3D%3D</t>
  </si>
  <si>
    <t>M-9430239</t>
  </si>
  <si>
    <t>S. 02/2022</t>
  </si>
  <si>
    <t>Suministro de material de oficina no inventariable  con destino a los distintos servicios  del Ayuntamiento de Ciudad Real.</t>
  </si>
  <si>
    <t>https://contrataciondelestado.es/wps/poc?uri=deeplink:detalle_licitacion&amp;idEvl=BaNnIaNc6XOrz3GQd5r6SQ%3D%3D</t>
  </si>
  <si>
    <t>M-9457168</t>
  </si>
  <si>
    <t>9as3s_mobiliarioresidencia22</t>
  </si>
  <si>
    <t>Junta de Gobierno del Ayuntamiento de Porzuna</t>
  </si>
  <si>
    <t>contrato de suministro e instalación del mobiliario de la residencia de mayores de porzuna (ciudad real)</t>
  </si>
  <si>
    <t>https://contrataciondelestado.es/wps/poc?uri=deeplink:detalle_licitacion&amp;idEvl=gkKjgSPogYaXQV0WE7lYPw%3D%3D</t>
  </si>
  <si>
    <t>M-9563126</t>
  </si>
  <si>
    <t>CONC-H-PA-6-2022</t>
  </si>
  <si>
    <t>Junta de Gobierno del Ayuntamiento de Tomelloso</t>
  </si>
  <si>
    <t>Concesión del uso privativo de bienes de dominio público para la explotación de Bar ubicado en la instalación deportiva Pabellón San Antonio</t>
  </si>
  <si>
    <t>Gestión de Servicios Públicos</t>
  </si>
  <si>
    <t>https://contrataciondelestado.es/wps/poc?uri=deeplink:detalle_licitacion&amp;idEvl=q7p5i7BRJOHnSoTX3z%2F7wA%3D%3D</t>
  </si>
  <si>
    <t>M-9599300</t>
  </si>
  <si>
    <t>21022002</t>
  </si>
  <si>
    <t>Servicio de limpieza de las instalaciones del Parque Nacional las Tablas de Daimiel (2022-2024)</t>
  </si>
  <si>
    <t>https://contrataciondelestado.es/wps/poc?uri=deeplink:detalle_licitacion&amp;idEvl=YjuFd9H6LAt7h85%2Fpmmsfw%3D%3D</t>
  </si>
  <si>
    <t>M-9575671</t>
  </si>
  <si>
    <t>2022/69</t>
  </si>
  <si>
    <t>Pleno del Ayuntamiento de Luciana</t>
  </si>
  <si>
    <t>Ejecución vestuarios piscina municipal de Luciana</t>
  </si>
  <si>
    <t>https://contrataciondelestado.es/wps/poc?uri=deeplink:detalle_licitacion&amp;idEvl=oiUdt7r4n%2BdvYnTkQN0%2FZA%3D%3D</t>
  </si>
  <si>
    <t>M-9551731</t>
  </si>
  <si>
    <t>2021/23648</t>
  </si>
  <si>
    <t>Pleno del Ayuntamiento de Puertollano</t>
  </si>
  <si>
    <t>Concesión demanial sobre espacio destinado a quiosco para venta de helados  situado en las proximidades de la Fuente Agria y Concha de la música</t>
  </si>
  <si>
    <t>https://contrataciondelestado.es/wps/poc?uri=deeplink:detalle_licitacion&amp;idEvl=1CyQzrCuHJ5vYnTkQN0%2FZA%3D%3D</t>
  </si>
  <si>
    <t>M-9606408</t>
  </si>
  <si>
    <t>DPCR2022/16781</t>
  </si>
  <si>
    <t>Instalación Solar Fotovoltaica en diversos edificios de 7 municipios de Ciudad Real (Almadén, Solana del Pino, Fuencaliente, Santa Cruz de los Cáñamos, San Lorenzo de Cva, Granátula de Cva. y Cózar), cofinanciado por el Fondo Social Europeo de Desarrollo Regional en el marco del Programa Operativo d</t>
  </si>
  <si>
    <t>https://contrataciondelestado.es/wps/poc?uri=deeplink:detalle_licitacion&amp;idEvl=Wodkcm7ORSyXQV0WE7lYPw%3D%3D</t>
  </si>
  <si>
    <t>M-9551813</t>
  </si>
  <si>
    <t>DPCR2022/16285</t>
  </si>
  <si>
    <t>Renovación del alumbrado exterior en campo de fútbol y pistas polideportivas en Calzada de Calatrava del Ayuntamiento de Calzada de Calatrava (Ciudad Real), cofinanciado por el Fondo Europeo de Desarrollo Regional en el Marco del Programa Operativo de Crecimiento Sostenible 2014-2020</t>
  </si>
  <si>
    <t>https://contrataciondelestado.es/wps/poc?uri=deeplink:detalle_licitacion&amp;idEvl=etZBjQ8A0H7nSoTX3z%2F7wA%3D%3D</t>
  </si>
  <si>
    <t>M-9552209</t>
  </si>
  <si>
    <t>DPCR2022/16929</t>
  </si>
  <si>
    <t>Mejora de envolvente arquitectónica en los edificios municipales existentes: Aulas del Parque Reina Sofía, Universidad Popular y Centro Social en Calzada de Calatrava (Ciudad Real), cofinanciado por el Fondo Europeo de Desarrollo Regional en el Marco del Programa Operativo de Crecimiento Sostenible</t>
  </si>
  <si>
    <t>https://contrataciondelestado.es/wps/poc?uri=deeplink:detalle_licitacion&amp;idEvl=BCeqBMwddHvnSoTX3z%2F7wA%3D%3D</t>
  </si>
  <si>
    <t>M-9552235</t>
  </si>
  <si>
    <t>DPCR2022/15176</t>
  </si>
  <si>
    <t>Rehabilitación energética de la envolvente térmica: sustitución de ventanas en el Palacio de la Diputación Provincial de Ciudad Real, cofinanciado por el Fondo Europeo de Desarrollo Regional en el Marco del Programa Operativo de Crecimiento Sostenible 2014-2020</t>
  </si>
  <si>
    <t>https://contrataciondelestado.es/wps/poc?uri=deeplink:detalle_licitacion&amp;idEvl=Df%2F6V%2BvIWXF7h85%2Fpmmsfw%3D%3D</t>
  </si>
  <si>
    <t>M-9583874</t>
  </si>
  <si>
    <t>2022/0005</t>
  </si>
  <si>
    <t>Presidencia de la Mancomunidad de Servicios COMSERMANCHA</t>
  </si>
  <si>
    <t>Servicio de recogida de animales abandonados, en los municipios de la Mancomunidad que lo han solicitado</t>
  </si>
  <si>
    <t>https://contrataciondelestado.es/wps/poc?uri=deeplink:detalle_licitacion&amp;idEvl=V%2F9q1PFpNM1vYnTkQN0%2FZA%3D%3D</t>
  </si>
  <si>
    <t>M-9563281</t>
  </si>
  <si>
    <t>110/2022</t>
  </si>
  <si>
    <t>Alcaldía del Ayuntamiento de Horcajo de Santiago</t>
  </si>
  <si>
    <t>Contratación de las obras de "Paseos del cementerio de Horcajo de Santiago (Cuenca)", incluidas en el Plan Provincial de Obras y Servicios de la Diputación Provincial de Cuenca, anualidad 2021-2022, por procedimientos abierto simplificado abreviado, con varios criterios de adjudicación. Artículo 159.6 LCSP.</t>
  </si>
  <si>
    <t>https://contrataciondelestado.es/wps/poc?uri=deeplink:detalle_licitacion&amp;idEvl=gvKnJelioFASugstABGr5A%3D%3D</t>
  </si>
  <si>
    <t>M-9562931</t>
  </si>
  <si>
    <t>Mantenimiento fontaneria</t>
  </si>
  <si>
    <t>Alcaldía del Ayuntamiento de Sisante</t>
  </si>
  <si>
    <t>Mantenimiento y reparacion de fontaneria en instalaciones municipales de Sisante</t>
  </si>
  <si>
    <t>https://contrataciondelestado.es/wps/poc?uri=deeplink:detalle_licitacion&amp;idEvl=QVNFoTxwgakBPRBxZ4nJ%2Fg%3D%3D</t>
  </si>
  <si>
    <t>M-9606051</t>
  </si>
  <si>
    <t>3/2022</t>
  </si>
  <si>
    <t>Alcaldía del Ayuntamiento de Valdemorillo de la Sierra</t>
  </si>
  <si>
    <t>Constituye el objeto del contrato la enajenación por este Ayuntamiento de las fincas registrales nº 96, 97 y 98 de Valdemorillo de la Sierra, calificadas como patrimoniales.</t>
  </si>
  <si>
    <t>https://contrataciondelestado.es/wps/poc?uri=deeplink:detalle_licitacion&amp;idEvl=%2FpE%2FHDDPOnYuf4aBO%2BvQlQ%3D%3D</t>
  </si>
  <si>
    <t>M-9552227</t>
  </si>
  <si>
    <t>P0005Y222</t>
  </si>
  <si>
    <t>Comandancia Guardia Civil de Cuenca</t>
  </si>
  <si>
    <t>Adecuación del saneamiento del almacén-lavadero y de los accesos al mismo en el Acuartelamiento de Cuenca</t>
  </si>
  <si>
    <t>https://contrataciondelestado.es/wps/poc?uri=deeplink:detalle_licitacion&amp;idEvl=LrIf%2FRe8Q2jnSoTX3z%2F7wA%3D%3D</t>
  </si>
  <si>
    <t>M-9583750</t>
  </si>
  <si>
    <t>21.162.NPN2003.OB.02</t>
  </si>
  <si>
    <t>Consejo de Administración de la Sociedad de Infraestructuras y Equipamientos Penitenciarios  y de la Seguridad del Estado, S.M.E., S.A</t>
  </si>
  <si>
    <t>Obra de la Comisaría Provincial de la Policía Nacional en Cuenca (21.162.NPN2003.OB.02)</t>
  </si>
  <si>
    <t>https://contrataciondelestado.es/wps/poc?uri=deeplink:detalle_licitacion&amp;idEvl=XpvWNGmjpgASugstABGr5A%3D%3D</t>
  </si>
  <si>
    <t>M-9606199</t>
  </si>
  <si>
    <t>16/2022</t>
  </si>
  <si>
    <t>Junta de Gobierno del Ayuntamiento de Cuenca</t>
  </si>
  <si>
    <t>Demolición del Pabellón Polideportivo Luis Yúfera</t>
  </si>
  <si>
    <t>https://contrataciondelestado.es/wps/poc?uri=deeplink:detalle_licitacion&amp;idEvl=zpSXUISNsZ5vYnTkQN0%2FZA%3D%3D</t>
  </si>
  <si>
    <t>M-9604022</t>
  </si>
  <si>
    <t>Señalización horizontal y vertical de las vías públicas del Ayuntamiento de Cuenca</t>
  </si>
  <si>
    <t>https://contrataciondelestado.es/wps/poc?uri=deeplink:detalle_licitacion&amp;idEvl=ih%2FoUdIm7ZYuf4aBO%2BvQlQ%3D%3D</t>
  </si>
  <si>
    <t>M-9431820</t>
  </si>
  <si>
    <t>11/2022</t>
  </si>
  <si>
    <t>Conservación y mantenimiento integral de las vías públicas del Ayuntamiento de Cuenca</t>
  </si>
  <si>
    <t>https://contrataciondelestado.es/wps/poc?uri=deeplink:detalle_licitacion&amp;idEvl=izuQVatvzh%2Bmq21uxhbaVQ%3D%3D</t>
  </si>
  <si>
    <t>M-9606360</t>
  </si>
  <si>
    <t>43/2022</t>
  </si>
  <si>
    <t>Pleno del Ayuntamiento de Barchín del Hoyo</t>
  </si>
  <si>
    <t>obras del plan de obras y servicios año 2021-2022</t>
  </si>
  <si>
    <t>Concesión de Obras Públicas</t>
  </si>
  <si>
    <t>https://contrataciondelestado.es/wps/poc?uri=deeplink:detalle_licitacion&amp;idEvl=OxJKLMLl9t%2Bmq21uxhbaVQ%3D%3D</t>
  </si>
  <si>
    <t>M-9413965</t>
  </si>
  <si>
    <t>30/2022</t>
  </si>
  <si>
    <t>Pleno del Ayuntamiento de Minglanilla</t>
  </si>
  <si>
    <t>contrato de obras de reforma integral casa de cultura de minglanilla, cuenca</t>
  </si>
  <si>
    <t>https://contrataciondelestado.es/wps/poc?uri=deeplink:detalle_licitacion&amp;idEvl=3LWDU2eJuh0BPRBxZ4nJ%2Fg%3D%3D</t>
  </si>
  <si>
    <t>M-9591758</t>
  </si>
  <si>
    <t>Maderas 2022</t>
  </si>
  <si>
    <t>Pleno del Ayuntamiento de Tragacete</t>
  </si>
  <si>
    <t>Adjudicación aprovechamiento maderable, Lotes I, II y III del Monte de Utilidad Pública nº 150, "La Fuenseca y otros", año 2022</t>
  </si>
  <si>
    <t>https://contrataciondelestado.es/wps/poc?uri=deeplink:detalle_licitacion&amp;idEvl=73g28UKijBwBPRBxZ4nJ%2Fg%3D%3D</t>
  </si>
  <si>
    <t>M-9563125</t>
  </si>
  <si>
    <t>16P/22</t>
  </si>
  <si>
    <t>Renovación de licencias de suscripción a plataforma de videoconferencias ZOOM para la Diputación Provincial de Cuenca</t>
  </si>
  <si>
    <t>https://contrataciondelestado.es/wps/poc?uri=deeplink:detalle_licitacion&amp;idEvl=pmIcg9tnhNuiEJrVRqloyA%3D%3D</t>
  </si>
  <si>
    <t>M-9563392</t>
  </si>
  <si>
    <t>12P/22</t>
  </si>
  <si>
    <t>Tratamiento contra la legionelosis y control de plagas (DDD) en las piscinas descubiertas de uso público de titularidad municipal en la provincia de Cuenca.</t>
  </si>
  <si>
    <t>https://contrataciondelestado.es/wps/poc?uri=deeplink:detalle_licitacion&amp;idEvl=%2F%2Bd7R0AeCaYSugstABGr5A%3D%3D</t>
  </si>
  <si>
    <t>M-9591591</t>
  </si>
  <si>
    <t>16/PA-2/22</t>
  </si>
  <si>
    <t>TGSS-Dirección provincial de Cuenca</t>
  </si>
  <si>
    <t>Servicio de recogida, transporte y depósito de bienes embargados por la URE 16/01 de Cuenca</t>
  </si>
  <si>
    <t>https://contrataciondelestado.es/wps/poc?uri=deeplink:detalle_licitacion&amp;idEvl=ckCgT6F5%2Fs97h85%2Fpmmsfw%3D%3D</t>
  </si>
  <si>
    <t>M-9552266</t>
  </si>
  <si>
    <t>PAS3306-2021</t>
  </si>
  <si>
    <t>Obras de adecuación de local para la Escuela de Danza</t>
  </si>
  <si>
    <t>https://contrataciondelestado.es/wps/poc?uri=deeplink:detalle_licitacion&amp;idEvl=QqME7UJ2InKrz3GQd5r6SQ%3D%3D</t>
  </si>
  <si>
    <t>M-9591822</t>
  </si>
  <si>
    <t>1139/2022</t>
  </si>
  <si>
    <t>Contrato de los servicios que conllevan prestaciones directas a favor de la ciudadanía de las Escuelas Infantiles Municipales "La Curva" y "Elvira Lindo"</t>
  </si>
  <si>
    <t>https://contrataciondelestado.es/wps/poc?uri=deeplink:detalle_licitacion&amp;idEvl=k9IzxpnMGEISugstABGr5A%3D%3D</t>
  </si>
  <si>
    <t>M-9575896</t>
  </si>
  <si>
    <t>1144/2022</t>
  </si>
  <si>
    <t>Contrato del servicio educativo de la escuela municipal de Idiomas (EMIA)</t>
  </si>
  <si>
    <t>https://contrataciondelestado.es/wps/poc?uri=deeplink:detalle_licitacion&amp;idEvl=El%2FvJwOF8m2XQV0WE7lYPw%3D%3D</t>
  </si>
  <si>
    <t>M-9584122</t>
  </si>
  <si>
    <t>CON-3749</t>
  </si>
  <si>
    <t>Servicio de impresión de notificaciones de la Oficina Tributaria del Ayuntamiento de Guadalajara.</t>
  </si>
  <si>
    <t>https://contrataciondelestado.es/wps/poc?uri=deeplink:detalle_licitacion&amp;idEvl=SRmcUpDKf7SiEJrVRqloyA%3D%3D</t>
  </si>
  <si>
    <t>M-9563415</t>
  </si>
  <si>
    <t>CON-3745</t>
  </si>
  <si>
    <t>Suministro de materiales de repuesto y servicio de mantenimiento de puertas automáticas de acceso a diversas dependencias municipales del Ayuntamiento de Guadalajara.</t>
  </si>
  <si>
    <t>https://contrataciondelestado.es/wps/poc?uri=deeplink:detalle_licitacion&amp;idEvl=5MqaOz6fX4qmq21uxhbaVQ%3D%3D</t>
  </si>
  <si>
    <t>M-9606425</t>
  </si>
  <si>
    <t>389/2022</t>
  </si>
  <si>
    <t>Servicio de adecuación de las zonas ajardinadas del recinto ferial de Marchamalo</t>
  </si>
  <si>
    <t>https://contrataciondelestado.es/wps/poc?uri=deeplink:detalle_licitacion&amp;idEvl=RPltek7rjLgSugstABGr5A%3D%3D</t>
  </si>
  <si>
    <t>M-9584055</t>
  </si>
  <si>
    <t>65/2022</t>
  </si>
  <si>
    <t>Mantenimiento y limpieza de las zonas verdes, espacios ajardinados y espacios públicos no ajardinados del Municipio de Marchamalo.</t>
  </si>
  <si>
    <t>https://contrataciondelestado.es/wps/poc?uri=deeplink:detalle_licitacion&amp;idEvl=jqMgf8QRK0%2BXQV0WE7lYPw%3D%3D</t>
  </si>
  <si>
    <t>M-9480550</t>
  </si>
  <si>
    <t>Alcaldía del Ayuntamiento de Villanueva de Alcorón</t>
  </si>
  <si>
    <t>Arrendamiento de vivienda destinada a alojamiento rural</t>
  </si>
  <si>
    <t>https://contrataciondelestado.es/wps/poc?uri=deeplink:detalle_licitacion&amp;idEvl=VHzUqg%2FmlPqmq21uxhbaVQ%3D%3D</t>
  </si>
  <si>
    <t>M-9605981</t>
  </si>
  <si>
    <t>163/2022</t>
  </si>
  <si>
    <t>Alcaldía del Ayuntamiento de Yebes</t>
  </si>
  <si>
    <t>Suministro e instalación de juegos infantiles en el Parque de la Concordia de Valdeluz.</t>
  </si>
  <si>
    <t>https://contrataciondelestado.es/wps/poc?uri=deeplink:detalle_licitacion&amp;idEvl=Ol6Af0TVCwsSugstABGr5A%3D%3D</t>
  </si>
  <si>
    <t>M-9583855</t>
  </si>
  <si>
    <t>55/2021</t>
  </si>
  <si>
    <t>Alcaldía del Ayuntamiento de Zorita de los Canes</t>
  </si>
  <si>
    <t>Arrendamiento de dos viviendas Calle Castillo 2-</t>
  </si>
  <si>
    <t>https://contrataciondelestado.es/wps/poc?uri=deeplink:detalle_licitacion&amp;idEvl=oB00oePqj9F7h85%2Fpmmsfw%3D%3D</t>
  </si>
  <si>
    <t>M-9563474</t>
  </si>
  <si>
    <t>19.85 202200012</t>
  </si>
  <si>
    <t>Centro de Atención a Personas con Discapacidad Física del IMSERSO de Guadalajara</t>
  </si>
  <si>
    <t>Conservación y mantenimiento de zonas ajardinadas, plantas de interior y viales, limpieza de zonas perimetrales y mantenimiento de redes de riego del CAMF de Guadalajara</t>
  </si>
  <si>
    <t>https://contrataciondelestado.es/wps/poc?uri=deeplink:detalle_licitacion&amp;idEvl=gmoyy0J7eQqXQV0WE7lYPw%3D%3D</t>
  </si>
  <si>
    <t>M-9591809</t>
  </si>
  <si>
    <t>TSA0072275</t>
  </si>
  <si>
    <t>Suministro a pie de obra de distintos tipos de áridos para la obra de automatización y adecuación del Centro de Tratamiento de Residuos Urbanos (CTRU) Torija (Guadalajara).</t>
  </si>
  <si>
    <t>https://contrataciondelestado.es/wps/poc?uri=deeplink:detalle_licitacion&amp;idEvl=kgEjWRdq1reXQV0WE7lYPw%3D%3D</t>
  </si>
  <si>
    <t>M-9575738</t>
  </si>
  <si>
    <t>TSA0072528</t>
  </si>
  <si>
    <t>Suministro de hormigón para para soleras y pavimento de calles en la obra de prevención y mitigación de inundaciones en el casco urbano del Término Municipal de Alcocer (Guadalajara).</t>
  </si>
  <si>
    <t>https://contrataciondelestado.es/wps/poc?uri=deeplink:detalle_licitacion&amp;idEvl=g0rMlf%2FbsZaiEJrVRqloyA%3D%3D</t>
  </si>
  <si>
    <t>M-9575674</t>
  </si>
  <si>
    <t>270/2022</t>
  </si>
  <si>
    <t>Pleno del Ayuntamiento de Marchamalo</t>
  </si>
  <si>
    <t>Enajenación de la Parcela M-CIS-1.1 del Sector SP.PP.100 "Ciudad del Transporte", perteneciente al Patrimonio Municipal del Suelo.</t>
  </si>
  <si>
    <t>https://contrataciondelestado.es/wps/poc?uri=deeplink:detalle_licitacion&amp;idEvl=rhtARu3Acd8BPRBxZ4nJ%2Fg%3D%3D</t>
  </si>
  <si>
    <t>M-9606028</t>
  </si>
  <si>
    <t>Pleno del Ayuntamiento de Sotodosos</t>
  </si>
  <si>
    <t>Enajenación del aprovechamiento de la caza, coto GU-10799</t>
  </si>
  <si>
    <t>https://contrataciondelestado.es/wps/poc?uri=deeplink:detalle_licitacion&amp;idEvl=x7JrdZUbzmCrz3GQd5r6SQ%3D%3D</t>
  </si>
  <si>
    <t>M-9552311</t>
  </si>
  <si>
    <t>22/2022</t>
  </si>
  <si>
    <t>Pleno del Ayuntamiento de Taravilla</t>
  </si>
  <si>
    <t>Enajenación del aprovechamiento cinegético en Montes de Utilidad Pública por procedimiento abierto, oferta económica más ventajosa, único criterio mejor precio</t>
  </si>
  <si>
    <t>https://contrataciondelestado.es/wps/poc?uri=deeplink:detalle_licitacion&amp;idEvl=qL7%2FsM1h7FaiEJrVRqloyA%3D%3D</t>
  </si>
  <si>
    <t>M-9551810</t>
  </si>
  <si>
    <t>5/2022</t>
  </si>
  <si>
    <t>Pleno del Ayuntamiento de Terzaga</t>
  </si>
  <si>
    <t>aprovechamiento cinegético caza mayor coto de caza de Terzaga GU10457</t>
  </si>
  <si>
    <t>https://contrataciondelestado.es/wps/poc?uri=deeplink:detalle_licitacion&amp;idEvl=MfDsZQCHtqUBPRBxZ4nJ%2Fg%3D%3D</t>
  </si>
  <si>
    <t>M-9552177</t>
  </si>
  <si>
    <t>SMTR.7/22</t>
  </si>
  <si>
    <t>Suministro de aglomerado asfáltico en frío y emulsión para adherencia, para ser
utilizado por las Brigadas de Conservación en la Red Provincial de carreteras de la
Diputación.</t>
  </si>
  <si>
    <t>https://contrataciondelestado.es/wps/poc?uri=deeplink:detalle_licitacion&amp;idEvl=VOgppnEPRdfnSoTX3z%2F7wA%3D%3D</t>
  </si>
  <si>
    <t>M-9552188</t>
  </si>
  <si>
    <t>SMTR.6/22</t>
  </si>
  <si>
    <t>Suministro de masilla de relleno de fisuras para ser utilizado por las Brigadas de
Conservación en la Red Provincial de carreteras de la Diputación.</t>
  </si>
  <si>
    <t>https://contrataciondelestado.es/wps/poc?uri=deeplink:detalle_licitacion&amp;idEvl=hzSACvrRc13nSoTX3z%2F7wA%3D%3D</t>
  </si>
  <si>
    <t>M-9563066</t>
  </si>
  <si>
    <t>CON/PA/2022-01</t>
  </si>
  <si>
    <t>Presidencia del Consorcio para la Gestión de Residuos Urbanos de la Provincia de Guadalajara</t>
  </si>
  <si>
    <t>Suministro de separadores móviles de hormigón prefabricado para separar fracciones selectivas de residuos en el CTRU de Torija.</t>
  </si>
  <si>
    <t>https://contrataciondelestado.es/wps/poc?uri=deeplink:detalle_licitacion&amp;idEvl=cl8PXf%2FFXBcSugstABGr5A%3D%3D</t>
  </si>
  <si>
    <t>M-9563068</t>
  </si>
  <si>
    <t>19/ASA-02/2022</t>
  </si>
  <si>
    <t>TGSS-Dirección provincial de Guadalajara</t>
  </si>
  <si>
    <t>Reconocimientos médicos generales (con especial atención al aparato musculoesquelético, e incluyendo otorrinolaringológicos y oftalmológicos) y reconocimientos médicos ginecológicos y urológicos para el personal de la dirección provincial conjunta de la Seguridad Social de Guadalajara.</t>
  </si>
  <si>
    <t>https://contrataciondelestado.es/wps/poc?uri=deeplink:detalle_licitacion&amp;idEvl=N6U1n9jcDeCXQV0WE7lYPw%3D%3D</t>
  </si>
  <si>
    <t>M-9563009</t>
  </si>
  <si>
    <t>2022/000787</t>
  </si>
  <si>
    <t>Administrador Único de Televisión Autonómica de Castilla-La Mancha, S.A.</t>
  </si>
  <si>
    <t>Servicios de Sonido para Programas</t>
  </si>
  <si>
    <t>https://contrataciondelestado.es/wps/poc?uri=deeplink:detalle_licitacion&amp;idEvl=rq7c6FF2yz0uf4aBO%2BvQlQ%3D%3D</t>
  </si>
  <si>
    <t>M-9606194</t>
  </si>
  <si>
    <t>Alcaldía del Ayuntamiento de Alcolea de Tajo</t>
  </si>
  <si>
    <t>Adquisición de tractor con mono mando</t>
  </si>
  <si>
    <t>https://contrataciondelestado.es/wps/poc?uri=deeplink:detalle_licitacion&amp;idEvl=oUCzlkhNjPOrz3GQd5r6SQ%3D%3D</t>
  </si>
  <si>
    <t>M-9575871</t>
  </si>
  <si>
    <t>Alcaldía del Ayuntamiento de Buenaventura</t>
  </si>
  <si>
    <t>Gestión del bar de la piscina municipal de Buenaventura</t>
  </si>
  <si>
    <t>https://contrataciondelestado.es/wps/poc?uri=deeplink:detalle_licitacion&amp;idEvl=20k6IgbchBuiEJrVRqloyA%3D%3D</t>
  </si>
  <si>
    <t>M-9591467</t>
  </si>
  <si>
    <t>ALC0139</t>
  </si>
  <si>
    <t>Suministro de Alumbrado Público para Parque Corredor Verde. Contrato susceptible de cofinanciación en un 80 % por el FEDER, en el marco del Programa Operativo Plurirregional de España 2014-2020.</t>
  </si>
  <si>
    <t>https://contrataciondelestado.es/wps/poc?uri=deeplink:detalle_licitacion&amp;idEvl=ssNfyFSA95%2BiEJrVRqloyA%3D%3D</t>
  </si>
  <si>
    <t>M-9583756</t>
  </si>
  <si>
    <t>38/2022/CON</t>
  </si>
  <si>
    <t>Alcaldía del Ayuntamiento de Talavera de la Reina</t>
  </si>
  <si>
    <t>Suministro, en régimen de alquiler, para la instalación, mantenimiento y desmontaje de alumbrado extraordinario para las ferias de San Isidro y San Mateo 2022</t>
  </si>
  <si>
    <t>https://contrataciondelestado.es/wps/poc?uri=deeplink:detalle_licitacion&amp;idEvl=rEmDxGiWp%2Fp7h85%2Fpmmsfw%3D%3D</t>
  </si>
  <si>
    <t>M-9575886</t>
  </si>
  <si>
    <t>37/2022/CON</t>
  </si>
  <si>
    <t>Suministro, en régimen de alquiler, de dos escenarios en las Fiestas de San Isidro 2022 y San Mateo 2022, que incluye transporte, instalación, vigilancia y retirada de los mismos.</t>
  </si>
  <si>
    <t>https://contrataciondelestado.es/wps/poc?uri=deeplink:detalle_licitacion&amp;idEvl=v2gQcdmSlp%2Bmq21uxhbaVQ%3D%3D</t>
  </si>
  <si>
    <t>M-9563435</t>
  </si>
  <si>
    <t>32/2022/CON</t>
  </si>
  <si>
    <t>Suministro, en régimen de alquiler, de casetas de ferias en las Ferias de San Isidro  y San Mateo 2022 de Talavera de la Reina, que incluye transporte, instalación y retirada de los mismos.</t>
  </si>
  <si>
    <t>https://contrataciondelestado.es/wps/poc?uri=deeplink:detalle_licitacion&amp;idEvl=4%2FM49hnwLP0BPRBxZ4nJ%2Fg%3D%3D</t>
  </si>
  <si>
    <t>M-9575955</t>
  </si>
  <si>
    <t>CON_2022_0015</t>
  </si>
  <si>
    <t>Alcaldía del Ayuntamiento de Villaluenga de la Sagra</t>
  </si>
  <si>
    <t>Reparación de cubierta del Ayuntamiento</t>
  </si>
  <si>
    <t>https://contrataciondelestado.es/wps/poc?uri=deeplink:detalle_licitacion&amp;idEvl=Bhxg19Ti20emq21uxhbaVQ%3D%3D</t>
  </si>
  <si>
    <t>M-9583727</t>
  </si>
  <si>
    <t>01/2022CON</t>
  </si>
  <si>
    <t>Alcaldía del Ayuntamiento de Yuncos</t>
  </si>
  <si>
    <t>Servicio de retirada y arrastre de vehículos de la vía pública del término municipal de Yuncos</t>
  </si>
  <si>
    <t>https://contrataciondelestado.es/wps/poc?uri=deeplink:detalle_licitacion&amp;idEvl=XuS3CDI2g697h85%2Fpmmsfw%3D%3D</t>
  </si>
  <si>
    <t>M-9563312</t>
  </si>
  <si>
    <t>N202200179</t>
  </si>
  <si>
    <t>Servicio de Oftalmología en el ámbito territorial de Toledo (capital) y área de influencia</t>
  </si>
  <si>
    <t>https://contrataciondelestado.es/wps/poc?uri=deeplink:detalle_licitacion&amp;idEvl=qPDre%2F1ANxsBPRBxZ4nJ%2Fg%3D%3D</t>
  </si>
  <si>
    <t>M-9606075</t>
  </si>
  <si>
    <t>22-001929</t>
  </si>
  <si>
    <t>Contratación de un servicio médico asistencial y de fisioterapia y pruebas diagnósticas en Almansa (Albacete</t>
  </si>
  <si>
    <t>https://contrataciondelestado.es/wps/poc?uri=deeplink:detalle_licitacion&amp;idEvl=u45DqQOWm0irz3GQd5r6SQ%3D%3D</t>
  </si>
  <si>
    <t>M-9591937</t>
  </si>
  <si>
    <t>22-001943</t>
  </si>
  <si>
    <t>Material sanitario para los distintos centros de Solimat</t>
  </si>
  <si>
    <t>https://contrataciondelestado.es/wps/poc?uri=deeplink:detalle_licitacion&amp;idEvl=4ROdpimuAE%2Bmq21uxhbaVQ%3D%3D</t>
  </si>
  <si>
    <t>M-9591588</t>
  </si>
  <si>
    <t>22-001945</t>
  </si>
  <si>
    <t>Renovación licencias OFFICE 365 y power bi pro</t>
  </si>
  <si>
    <t>https://contrataciondelestado.es/wps/poc?uri=deeplink:detalle_licitacion&amp;idEvl=lBJh9QAnZ%2BoSugstABGr5A%3D%3D</t>
  </si>
  <si>
    <t>M-9563445</t>
  </si>
  <si>
    <t>22-001900</t>
  </si>
  <si>
    <t>vehículo de transporte para viajeros</t>
  </si>
  <si>
    <t>https://contrataciondelestado.es/wps/poc?uri=deeplink:detalle_licitacion&amp;idEvl=rF%2BlfyZ%2BVkIuf4aBO%2BvQlQ%3D%3D</t>
  </si>
  <si>
    <t>M-9551765</t>
  </si>
  <si>
    <t>2022/002430</t>
  </si>
  <si>
    <t>Dirección General del Ente Público Radiotelevisión de Castilla-La Mancha</t>
  </si>
  <si>
    <t>Servicios cmmplay</t>
  </si>
  <si>
    <t>https://contrataciondelestado.es/wps/poc?uri=deeplink:detalle_licitacion&amp;idEvl=2dogCfgw%2FM%2BiEJrVRqloyA%3D%3D</t>
  </si>
  <si>
    <t>M-9584020</t>
  </si>
  <si>
    <t>TSA0072327</t>
  </si>
  <si>
    <t>Servicio de recogida, transporte y gestión de residuos no peligrosos procedentes de la EDAR del Polígono insdustrial
Monte Boyal, en el municipio de Casarrubios del Monte (Toledo).</t>
  </si>
  <si>
    <t>https://contrataciondelestado.es/wps/poc?uri=deeplink:detalle_licitacion&amp;idEvl=zWeHW1KcEJIuf4aBO%2BvQlQ%3D%3D</t>
  </si>
  <si>
    <t>M-9606278</t>
  </si>
  <si>
    <t>1804/2021 Reforma Paseo del Cementerio</t>
  </si>
  <si>
    <t>Junta de Gobierno del Ayuntamiento de Quintanar de la Orden</t>
  </si>
  <si>
    <t>Reforma y acondicionamiento del Paseo del Cementerio del municipio de Quintanar de la Orden</t>
  </si>
  <si>
    <t>https://contrataciondelestado.es/wps/poc?uri=deeplink:detalle_licitacion&amp;idEvl=8exKGbHAhbrnSoTX3z%2F7wA%3D%3D</t>
  </si>
  <si>
    <t>M-9606055</t>
  </si>
  <si>
    <t>151/2021/CON</t>
  </si>
  <si>
    <t>Mantenimiento preventivo, correctivo y técnico-legal de los ascensores, plataformas hidráulicas, salvaescaleras y puertas automáticas instalados en los edificios municipales propiedad del Ayuntamiento de Talavera de la Reina, incluyendo las inspecciones y revisiones periódicas reglamentarias que sean pertinentes, tanto por parte de la Empresa Adjudicataria como por parte de Organismos de Control Autorizado (OCAs), haciendo especial hincapié en sus aspectos básicos de seguridad, con el fin de verificar su correcta conservación y aptitud de uso, según la reglamentación vigente; así como, atención, reparación, mantenimiento, modificación y resolución de todas las averías o anomalías que puedan surgir durante la vigencia del contrato, incluidas sus eventuales prórrogas.</t>
  </si>
  <si>
    <t>https://contrataciondelestado.es/wps/poc?uri=deeplink:detalle_licitacion&amp;idEvl=PiheSRNZjFN7h85%2Fpmmsfw%3D%3D</t>
  </si>
  <si>
    <t>M-9591823</t>
  </si>
  <si>
    <t>PATRIMONIALES 1/22</t>
  </si>
  <si>
    <t>Junta de Gobierno del Ayuntamiento de Toledo</t>
  </si>
  <si>
    <t>Es objeto de este Pliego establecer las cláusulas que han de regir el procedimiento de adjudicación en dos lotes, en procedimiento de concurrencia competitiva de uso especial de dominio público, mediante el otorgamiento de licencia para explotación de una única terraza en la Peraleda.
Zona A-Lote Número 1: Superficie Máxima: 694,00 metros cuadrados.
Zona C-Lote Número 2: Superficie Máxima: 814,53 metros cuadrados.</t>
  </si>
  <si>
    <t>https://contrataciondelestado.es/wps/poc?uri=deeplink:detalle_licitacion&amp;idEvl=LfpUL0WsMeRvYnTkQN0%2FZA%3D%3D</t>
  </si>
  <si>
    <t>M-9591517</t>
  </si>
  <si>
    <t>OBRAS 4/22</t>
  </si>
  <si>
    <t>Ejecución de las obras comprendidas en el Proyecto Técnico de "acondicionamiento integral de la AVENIDA DE BARBER".</t>
  </si>
  <si>
    <t>https://contrataciondelestado.es/wps/poc?uri=deeplink:detalle_licitacion&amp;idEvl=LaxsQeIAyz3nSoTX3z%2F7wA%3D%3D</t>
  </si>
  <si>
    <t>M-9591538</t>
  </si>
  <si>
    <t>OBRAS 5/22</t>
  </si>
  <si>
    <t>Ejecución de las obras comprendidas en el proyecto de ejecución oficinas de policía en la casa de la cultura Sta. María de Benquerencia.</t>
  </si>
  <si>
    <t>https://contrataciondelestado.es/wps/poc?uri=deeplink:detalle_licitacion&amp;idEvl=vBs5JkNAjO6rz3GQd5r6SQ%3D%3D</t>
  </si>
  <si>
    <t>M-9591702</t>
  </si>
  <si>
    <t>OBRAS 3/22</t>
  </si>
  <si>
    <t>Ejecución de las obras comprendidas en el Proyecto Técnico de "acondicionamiento del camino de  SAN JERÓNIMO, de la CIUDAD DE TOLEDO".</t>
  </si>
  <si>
    <t>https://contrataciondelestado.es/wps/poc?uri=deeplink:detalle_licitacion&amp;idEvl=19WbaJeLLmESugstABGr5A%3D%3D</t>
  </si>
  <si>
    <t>M-9591811</t>
  </si>
  <si>
    <t>OBRAS 2/22</t>
  </si>
  <si>
    <t>Ejecución de las obras comprendidas en el Proyecto Técnico de "actuaciones de recuperación de pavimentos del CASCO
HISTÓRICO DE TOLEDO (VARIAS CALLES)".</t>
  </si>
  <si>
    <t>https://contrataciondelestado.es/wps/poc?uri=deeplink:detalle_licitacion&amp;idEvl=VSCABSaRcL0uf4aBO%2BvQlQ%3D%3D</t>
  </si>
  <si>
    <t>M-9591854</t>
  </si>
  <si>
    <t>OBRAS 1/22</t>
  </si>
  <si>
    <t>Ejecución de las obras comprendidas en el Proyecto Técnico de "rehabilitación de firmes y pavimentos. EJE: ZOCODOVER –
TENDILLAS. C/ OHIO - LA PLATA - SAN VICENTE - TENDILLAS.</t>
  </si>
  <si>
    <t>https://contrataciondelestado.es/wps/poc?uri=deeplink:detalle_licitacion&amp;idEvl=BR81VdcKUO1vYnTkQN0%2FZA%3D%3D</t>
  </si>
  <si>
    <t>M-9591871</t>
  </si>
  <si>
    <t>SUMINISTROS 1/22</t>
  </si>
  <si>
    <t>Suministros para Programas de Empleo y Formación. División en cinco Lotes:
LOTE 1: Materiales de Construcción.
LOTE 2: Materiales de Ferretería.
LOTE 3: Materiales de Pintura.
LOTE 4: Materiales de Hierro.
LOTE 5: Mobiliario urbano y Jardinería.</t>
  </si>
  <si>
    <t>https://contrataciondelestado.es/wps/poc?uri=deeplink:detalle_licitacion&amp;idEvl=PcIB2ytxGsmmq21uxhbaVQ%3D%3D</t>
  </si>
  <si>
    <t>M-9584181</t>
  </si>
  <si>
    <t>171/2022</t>
  </si>
  <si>
    <t>Junta de Gobierno del Ayuntamiento de Villarrubia de Santiago</t>
  </si>
  <si>
    <t>contrato el arrendamiento por este Ayuntamiento del siguiente bien calificado como patrimonial:  
POLIGONO 551 PARCELA 46 -0,6547 HA
POLIGONO 541 PARCELA 69 -1,5105 HA
POLIGONO 545 PARCELA 15 -0,7687 HA</t>
  </si>
  <si>
    <t>https://contrataciondelestado.es/wps/poc?uri=deeplink:detalle_licitacion&amp;idEvl=72Yj6dYf1lOrz3GQd5r6SQ%3D%3D</t>
  </si>
  <si>
    <t>M-9583781</t>
  </si>
  <si>
    <t>168/2022</t>
  </si>
  <si>
    <t>prestación de los servicios de inhumación, exhumación, reducción y traslado de restos cadavéricos en el Cementerio Municipal de Villarrubia de Santiago (Toledo)</t>
  </si>
  <si>
    <t>https://contrataciondelestado.es/wps/poc?uri=deeplink:detalle_licitacion&amp;idEvl=go2bqdEnGaCmq21uxhbaVQ%3D%3D</t>
  </si>
  <si>
    <t>M-9563099</t>
  </si>
  <si>
    <t>102/2022</t>
  </si>
  <si>
    <t>Presidencia de la Mancomunidad de Aguas Río Algodor</t>
  </si>
  <si>
    <t>Adquisición de un compactador vibratorio de rodillo liso autopropulsado de segunda mano, para el servicio de arreglo de caminos que presta esta Mancomunidad.</t>
  </si>
  <si>
    <t>https://contrataciondelestado.es/wps/poc?uri=deeplink:detalle_licitacion&amp;idEvl=W%2Bcflpes%2Bykuf4aBO%2BvQlQ%3D%3D</t>
  </si>
  <si>
    <t>M-9552201</t>
  </si>
  <si>
    <t>2022/002130</t>
  </si>
  <si>
    <t>Redacción del proyecto básico y de ejecución, redacc. del proyecto técnico de instalaciones de la actividad, estudio de seguridad y salud, direcc. de obra, direcc. ejecución material de la obra y coordinac. de seguridad y salud de las obras para la construcción sostenible de un conjunto arquitectónico que albergará un Centro de Mayores y un Centro de Día en Talavera de la Reina la Reina (Toledo)</t>
  </si>
  <si>
    <t>https://contrataciondelestado.es/wps/poc?uri=deeplink:detalle_licitacion&amp;idEvl=pVOWqPNbNZWiEJrVRqloyA%3D%3D</t>
  </si>
  <si>
    <t>M-8667112</t>
  </si>
  <si>
    <t>2021/016601</t>
  </si>
  <si>
    <t>Acuerdo Marco de los servicios de limpieza ecológica para los edificios e instalaciones de la Junta de Comunidades de Castilla-La Mancha y sus organismos autónomos.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</si>
</sst>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39" totalsRowShown="0">
  <autoFilter ref="A5:J139"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39"/>
  <sheetViews>
    <sheetView showGridLines="0" tabSelected="1" workbookViewId="0">
      <pane ySplit="5" topLeftCell="A6" activePane="bottomLeft" state="frozen"/>
      <selection activeCell="B1" sqref="B1"/>
      <selection pane="bottomLeft" activeCell="L2" sqref="L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173</v>
      </c>
      <c r="B6" s="9" t="s">
        <v>174</v>
      </c>
      <c r="C6" s="6" t="s">
        <v>175</v>
      </c>
      <c r="D6" s="7" t="s">
        <v>176</v>
      </c>
      <c r="E6" s="8" t="s">
        <v>177</v>
      </c>
      <c r="F6" s="3">
        <v>1000</v>
      </c>
      <c r="G6" s="4">
        <v>44658.583333333336</v>
      </c>
      <c r="H6" s="6" t="s">
        <v>23</v>
      </c>
      <c r="I6" s="6" t="s">
        <v>9</v>
      </c>
      <c r="J6" s="5" t="str">
        <f t="shared" ref="J6:J37" si="0">HYPERLINK(A6,"clic aquí")</f>
        <v>clic aquí</v>
      </c>
    </row>
    <row r="7" spans="1:10" x14ac:dyDescent="0.25">
      <c r="A7" t="s">
        <v>40</v>
      </c>
      <c r="B7" t="s">
        <v>41</v>
      </c>
      <c r="C7" s="6" t="s">
        <v>42</v>
      </c>
      <c r="D7" s="7" t="s">
        <v>43</v>
      </c>
      <c r="E7" s="8" t="s">
        <v>44</v>
      </c>
      <c r="F7" s="3">
        <v>58650</v>
      </c>
      <c r="G7" s="4">
        <v>44656.999305555553</v>
      </c>
      <c r="H7" s="6" t="s">
        <v>10</v>
      </c>
      <c r="I7" s="6" t="s">
        <v>9</v>
      </c>
      <c r="J7" s="5" t="str">
        <f t="shared" si="0"/>
        <v>clic aquí</v>
      </c>
    </row>
    <row r="8" spans="1:10" x14ac:dyDescent="0.25">
      <c r="A8" t="s">
        <v>74</v>
      </c>
      <c r="B8" t="s">
        <v>75</v>
      </c>
      <c r="C8" s="6" t="s">
        <v>76</v>
      </c>
      <c r="D8" s="7" t="s">
        <v>43</v>
      </c>
      <c r="E8" s="8" t="s">
        <v>77</v>
      </c>
      <c r="F8" s="3">
        <v>65201.95</v>
      </c>
      <c r="G8" s="4">
        <v>44656.999305555553</v>
      </c>
      <c r="H8" s="6" t="s">
        <v>8</v>
      </c>
      <c r="I8" s="6" t="s">
        <v>9</v>
      </c>
      <c r="J8" s="5" t="str">
        <f t="shared" si="0"/>
        <v>clic aquí</v>
      </c>
    </row>
    <row r="9" spans="1:10" x14ac:dyDescent="0.25">
      <c r="A9" t="s">
        <v>178</v>
      </c>
      <c r="B9" t="s">
        <v>179</v>
      </c>
      <c r="C9" s="6" t="s">
        <v>180</v>
      </c>
      <c r="D9" s="7" t="s">
        <v>181</v>
      </c>
      <c r="E9" s="8" t="s">
        <v>182</v>
      </c>
      <c r="F9" s="3">
        <v>17851.240000000002</v>
      </c>
      <c r="G9" s="4">
        <v>44671.61041666667</v>
      </c>
      <c r="H9" s="6" t="s">
        <v>10</v>
      </c>
      <c r="I9" s="6" t="s">
        <v>9</v>
      </c>
      <c r="J9" s="5" t="str">
        <f t="shared" si="0"/>
        <v>clic aquí</v>
      </c>
    </row>
    <row r="10" spans="1:10" ht="45" x14ac:dyDescent="0.25">
      <c r="A10" t="s">
        <v>83</v>
      </c>
      <c r="B10" t="s">
        <v>84</v>
      </c>
      <c r="C10" s="6" t="s">
        <v>85</v>
      </c>
      <c r="D10" s="7" t="s">
        <v>81</v>
      </c>
      <c r="E10" s="8" t="s">
        <v>86</v>
      </c>
      <c r="F10" s="3">
        <v>125628.29</v>
      </c>
      <c r="G10" s="4">
        <v>44650.791666666664</v>
      </c>
      <c r="H10" s="6" t="s">
        <v>10</v>
      </c>
      <c r="I10" s="6" t="s">
        <v>9</v>
      </c>
      <c r="J10" s="5" t="str">
        <f t="shared" si="0"/>
        <v>clic aquí</v>
      </c>
    </row>
    <row r="11" spans="1:10" ht="45" x14ac:dyDescent="0.25">
      <c r="A11" t="s">
        <v>78</v>
      </c>
      <c r="B11" t="s">
        <v>79</v>
      </c>
      <c r="C11" s="6" t="s">
        <v>80</v>
      </c>
      <c r="D11" s="7" t="s">
        <v>81</v>
      </c>
      <c r="E11" s="8" t="s">
        <v>82</v>
      </c>
      <c r="F11" s="3">
        <v>1440</v>
      </c>
      <c r="G11" s="4">
        <v>44651.791666666664</v>
      </c>
      <c r="H11" s="6" t="s">
        <v>45</v>
      </c>
      <c r="I11" s="6" t="s">
        <v>9</v>
      </c>
      <c r="J11" s="5" t="str">
        <f t="shared" si="0"/>
        <v>clic aquí</v>
      </c>
    </row>
    <row r="12" spans="1:10" ht="30" x14ac:dyDescent="0.25">
      <c r="A12" t="s">
        <v>183</v>
      </c>
      <c r="B12" t="s">
        <v>184</v>
      </c>
      <c r="C12" s="6" t="s">
        <v>185</v>
      </c>
      <c r="D12" s="7" t="s">
        <v>186</v>
      </c>
      <c r="E12" s="8" t="s">
        <v>187</v>
      </c>
      <c r="F12" s="3">
        <v>102348.51</v>
      </c>
      <c r="G12" s="4">
        <v>44663.791666666664</v>
      </c>
      <c r="H12" s="6" t="s">
        <v>8</v>
      </c>
      <c r="I12" s="6" t="s">
        <v>9</v>
      </c>
      <c r="J12" s="5" t="str">
        <f t="shared" si="0"/>
        <v>clic aquí</v>
      </c>
    </row>
    <row r="13" spans="1:10" x14ac:dyDescent="0.25">
      <c r="A13" t="s">
        <v>188</v>
      </c>
      <c r="B13" t="s">
        <v>189</v>
      </c>
      <c r="C13" s="6" t="s">
        <v>34</v>
      </c>
      <c r="D13" s="7" t="s">
        <v>190</v>
      </c>
      <c r="E13" s="8" t="s">
        <v>191</v>
      </c>
      <c r="F13" s="3">
        <v>1500</v>
      </c>
      <c r="G13" s="4">
        <v>44669.999305555553</v>
      </c>
      <c r="H13" s="6" t="s">
        <v>18</v>
      </c>
      <c r="I13" s="6" t="s">
        <v>9</v>
      </c>
      <c r="J13" s="5" t="str">
        <f t="shared" si="0"/>
        <v>clic aquí</v>
      </c>
    </row>
    <row r="14" spans="1:10" ht="30" x14ac:dyDescent="0.25">
      <c r="A14" t="s">
        <v>192</v>
      </c>
      <c r="B14" t="s">
        <v>193</v>
      </c>
      <c r="C14" s="6" t="s">
        <v>194</v>
      </c>
      <c r="D14" s="7" t="s">
        <v>195</v>
      </c>
      <c r="E14" s="8" t="s">
        <v>196</v>
      </c>
      <c r="F14" s="3">
        <v>1850000</v>
      </c>
      <c r="G14" s="4">
        <v>44676.999305555553</v>
      </c>
      <c r="H14" s="6" t="s">
        <v>11</v>
      </c>
      <c r="I14" s="6" t="s">
        <v>9</v>
      </c>
      <c r="J14" s="5" t="str">
        <f t="shared" si="0"/>
        <v>clic aquí</v>
      </c>
    </row>
    <row r="15" spans="1:10" x14ac:dyDescent="0.25">
      <c r="A15" t="s">
        <v>197</v>
      </c>
      <c r="B15" t="s">
        <v>198</v>
      </c>
      <c r="C15" s="6" t="s">
        <v>199</v>
      </c>
      <c r="D15" s="7" t="s">
        <v>87</v>
      </c>
      <c r="E15" s="8" t="s">
        <v>200</v>
      </c>
      <c r="F15" s="3">
        <v>93700</v>
      </c>
      <c r="G15" s="4">
        <v>44659.583333333336</v>
      </c>
      <c r="H15" s="6" t="s">
        <v>11</v>
      </c>
      <c r="I15" s="6" t="s">
        <v>9</v>
      </c>
      <c r="J15" s="5" t="str">
        <f t="shared" si="0"/>
        <v>clic aquí</v>
      </c>
    </row>
    <row r="16" spans="1:10" ht="30" x14ac:dyDescent="0.25">
      <c r="A16" t="s">
        <v>201</v>
      </c>
      <c r="B16" t="s">
        <v>202</v>
      </c>
      <c r="C16" s="6" t="s">
        <v>203</v>
      </c>
      <c r="D16" s="7" t="s">
        <v>46</v>
      </c>
      <c r="E16" s="8" t="s">
        <v>204</v>
      </c>
      <c r="F16" s="3">
        <v>61983.47</v>
      </c>
      <c r="G16" s="4">
        <v>44662.375</v>
      </c>
      <c r="H16" s="6" t="s">
        <v>10</v>
      </c>
      <c r="I16" s="6" t="s">
        <v>9</v>
      </c>
      <c r="J16" s="5" t="str">
        <f t="shared" si="0"/>
        <v>clic aquí</v>
      </c>
    </row>
    <row r="17" spans="1:10" ht="30" x14ac:dyDescent="0.25">
      <c r="A17" t="s">
        <v>205</v>
      </c>
      <c r="B17" t="s">
        <v>206</v>
      </c>
      <c r="C17" s="6" t="s">
        <v>207</v>
      </c>
      <c r="D17" s="7" t="s">
        <v>46</v>
      </c>
      <c r="E17" s="8" t="s">
        <v>208</v>
      </c>
      <c r="F17" s="3">
        <v>37190.080000000002</v>
      </c>
      <c r="G17" s="4">
        <v>44658.375</v>
      </c>
      <c r="H17" s="6" t="s">
        <v>10</v>
      </c>
      <c r="I17" s="6" t="s">
        <v>9</v>
      </c>
      <c r="J17" s="5" t="str">
        <f t="shared" si="0"/>
        <v>clic aquí</v>
      </c>
    </row>
    <row r="18" spans="1:10" ht="30" x14ac:dyDescent="0.25">
      <c r="A18" t="s">
        <v>209</v>
      </c>
      <c r="B18" t="s">
        <v>210</v>
      </c>
      <c r="C18" s="6" t="s">
        <v>211</v>
      </c>
      <c r="D18" s="7" t="s">
        <v>46</v>
      </c>
      <c r="E18" s="8" t="s">
        <v>212</v>
      </c>
      <c r="F18" s="3">
        <v>62943</v>
      </c>
      <c r="G18" s="4">
        <v>44662.375</v>
      </c>
      <c r="H18" s="6" t="s">
        <v>10</v>
      </c>
      <c r="I18" s="6" t="s">
        <v>9</v>
      </c>
      <c r="J18" s="5" t="str">
        <f t="shared" si="0"/>
        <v>clic aquí</v>
      </c>
    </row>
    <row r="19" spans="1:10" ht="30" x14ac:dyDescent="0.25">
      <c r="A19" t="s">
        <v>213</v>
      </c>
      <c r="B19" t="s">
        <v>214</v>
      </c>
      <c r="C19" s="6" t="s">
        <v>215</v>
      </c>
      <c r="D19" s="7" t="s">
        <v>46</v>
      </c>
      <c r="E19" s="8" t="s">
        <v>216</v>
      </c>
      <c r="F19" s="3">
        <v>82644.63</v>
      </c>
      <c r="G19" s="4">
        <v>44662.375</v>
      </c>
      <c r="H19" s="6" t="s">
        <v>10</v>
      </c>
      <c r="I19" s="6" t="s">
        <v>9</v>
      </c>
      <c r="J19" s="5" t="str">
        <f t="shared" si="0"/>
        <v>clic aquí</v>
      </c>
    </row>
    <row r="20" spans="1:10" ht="30" x14ac:dyDescent="0.25">
      <c r="A20" t="s">
        <v>217</v>
      </c>
      <c r="B20" t="s">
        <v>218</v>
      </c>
      <c r="C20" s="6" t="s">
        <v>219</v>
      </c>
      <c r="D20" s="7" t="s">
        <v>46</v>
      </c>
      <c r="E20" s="8" t="s">
        <v>220</v>
      </c>
      <c r="F20" s="3">
        <v>34710.74</v>
      </c>
      <c r="G20" s="4">
        <v>44658.375</v>
      </c>
      <c r="H20" s="6" t="s">
        <v>11</v>
      </c>
      <c r="I20" s="6" t="s">
        <v>9</v>
      </c>
      <c r="J20" s="5" t="str">
        <f t="shared" si="0"/>
        <v>clic aquí</v>
      </c>
    </row>
    <row r="21" spans="1:10" ht="30" x14ac:dyDescent="0.25">
      <c r="A21" t="s">
        <v>221</v>
      </c>
      <c r="B21" t="s">
        <v>222</v>
      </c>
      <c r="C21" s="6" t="s">
        <v>223</v>
      </c>
      <c r="D21" s="7" t="s">
        <v>46</v>
      </c>
      <c r="E21" s="8" t="s">
        <v>224</v>
      </c>
      <c r="F21" s="3">
        <v>10826.45</v>
      </c>
      <c r="G21" s="4">
        <v>44657.375</v>
      </c>
      <c r="H21" s="6" t="s">
        <v>11</v>
      </c>
      <c r="I21" s="6" t="s">
        <v>9</v>
      </c>
      <c r="J21" s="5" t="str">
        <f t="shared" si="0"/>
        <v>clic aquí</v>
      </c>
    </row>
    <row r="22" spans="1:10" ht="30" x14ac:dyDescent="0.25">
      <c r="A22" t="s">
        <v>225</v>
      </c>
      <c r="B22" t="s">
        <v>226</v>
      </c>
      <c r="C22" s="6" t="s">
        <v>227</v>
      </c>
      <c r="D22" s="7" t="s">
        <v>46</v>
      </c>
      <c r="E22" s="8" t="s">
        <v>228</v>
      </c>
      <c r="F22" s="3">
        <v>29752.07</v>
      </c>
      <c r="G22" s="4">
        <v>44655.375</v>
      </c>
      <c r="H22" s="6" t="s">
        <v>11</v>
      </c>
      <c r="I22" s="6" t="s">
        <v>9</v>
      </c>
      <c r="J22" s="5" t="str">
        <f t="shared" si="0"/>
        <v>clic aquí</v>
      </c>
    </row>
    <row r="23" spans="1:10" ht="30" x14ac:dyDescent="0.25">
      <c r="A23" t="s">
        <v>88</v>
      </c>
      <c r="B23" t="s">
        <v>89</v>
      </c>
      <c r="C23" s="6" t="s">
        <v>90</v>
      </c>
      <c r="D23" s="7" t="s">
        <v>46</v>
      </c>
      <c r="E23" s="8" t="s">
        <v>91</v>
      </c>
      <c r="F23" s="3">
        <v>41320</v>
      </c>
      <c r="G23" s="4">
        <v>44655.375</v>
      </c>
      <c r="H23" s="6" t="s">
        <v>11</v>
      </c>
      <c r="I23" s="6" t="s">
        <v>9</v>
      </c>
      <c r="J23" s="5" t="str">
        <f t="shared" si="0"/>
        <v>clic aquí</v>
      </c>
    </row>
    <row r="24" spans="1:10" ht="30" x14ac:dyDescent="0.25">
      <c r="A24" t="s">
        <v>92</v>
      </c>
      <c r="B24" t="s">
        <v>93</v>
      </c>
      <c r="C24" s="6" t="s">
        <v>94</v>
      </c>
      <c r="D24" s="7" t="s">
        <v>46</v>
      </c>
      <c r="E24" s="8" t="s">
        <v>95</v>
      </c>
      <c r="F24" s="3">
        <v>39669.42</v>
      </c>
      <c r="G24" s="4">
        <v>44656.375</v>
      </c>
      <c r="H24" s="6" t="s">
        <v>10</v>
      </c>
      <c r="I24" s="6" t="s">
        <v>9</v>
      </c>
      <c r="J24" s="5" t="str">
        <f t="shared" si="0"/>
        <v>clic aquí</v>
      </c>
    </row>
    <row r="25" spans="1:10" x14ac:dyDescent="0.25">
      <c r="A25" t="s">
        <v>96</v>
      </c>
      <c r="B25" t="s">
        <v>97</v>
      </c>
      <c r="C25" s="6" t="s">
        <v>98</v>
      </c>
      <c r="D25" s="7" t="s">
        <v>31</v>
      </c>
      <c r="E25" s="8" t="s">
        <v>99</v>
      </c>
      <c r="F25" s="3">
        <v>85103.33</v>
      </c>
      <c r="G25" s="4">
        <v>44676.375</v>
      </c>
      <c r="H25" s="6" t="s">
        <v>11</v>
      </c>
      <c r="I25" s="6" t="s">
        <v>9</v>
      </c>
      <c r="J25" s="5" t="str">
        <f t="shared" si="0"/>
        <v>clic aquí</v>
      </c>
    </row>
    <row r="26" spans="1:10" ht="30" x14ac:dyDescent="0.25">
      <c r="A26" t="s">
        <v>100</v>
      </c>
      <c r="B26" t="s">
        <v>101</v>
      </c>
      <c r="C26" s="6" t="s">
        <v>102</v>
      </c>
      <c r="D26" s="7" t="s">
        <v>32</v>
      </c>
      <c r="E26" s="8" t="s">
        <v>103</v>
      </c>
      <c r="F26" s="3">
        <v>643097.04</v>
      </c>
      <c r="G26" s="4">
        <v>44656.999305555553</v>
      </c>
      <c r="H26" s="6" t="s">
        <v>10</v>
      </c>
      <c r="I26" s="6" t="s">
        <v>9</v>
      </c>
      <c r="J26" s="5" t="str">
        <f t="shared" si="0"/>
        <v>clic aquí</v>
      </c>
    </row>
    <row r="27" spans="1:10" ht="30" x14ac:dyDescent="0.25">
      <c r="A27" t="s">
        <v>229</v>
      </c>
      <c r="B27" t="s">
        <v>230</v>
      </c>
      <c r="C27" s="6" t="s">
        <v>231</v>
      </c>
      <c r="D27" s="7" t="s">
        <v>21</v>
      </c>
      <c r="E27" s="8" t="s">
        <v>232</v>
      </c>
      <c r="F27" s="3">
        <v>322314.05</v>
      </c>
      <c r="G27" s="4">
        <v>44676.791666666664</v>
      </c>
      <c r="H27" s="6" t="s">
        <v>11</v>
      </c>
      <c r="I27" s="6" t="s">
        <v>9</v>
      </c>
      <c r="J27" s="5" t="str">
        <f t="shared" si="0"/>
        <v>clic aquí</v>
      </c>
    </row>
    <row r="28" spans="1:10" ht="75" x14ac:dyDescent="0.25">
      <c r="A28" t="s">
        <v>233</v>
      </c>
      <c r="B28" t="s">
        <v>234</v>
      </c>
      <c r="C28" s="6" t="s">
        <v>235</v>
      </c>
      <c r="D28" s="7" t="s">
        <v>21</v>
      </c>
      <c r="E28" s="8" t="s">
        <v>236</v>
      </c>
      <c r="F28" s="3">
        <v>14900</v>
      </c>
      <c r="G28" s="4">
        <v>44662.791666666664</v>
      </c>
      <c r="H28" s="6" t="s">
        <v>10</v>
      </c>
      <c r="I28" s="6" t="s">
        <v>9</v>
      </c>
      <c r="J28" s="5" t="str">
        <f t="shared" si="0"/>
        <v>clic aquí</v>
      </c>
    </row>
    <row r="29" spans="1:10" ht="75" x14ac:dyDescent="0.25">
      <c r="A29" t="s">
        <v>237</v>
      </c>
      <c r="B29" t="s">
        <v>238</v>
      </c>
      <c r="C29" s="6" t="s">
        <v>239</v>
      </c>
      <c r="D29" s="7" t="s">
        <v>21</v>
      </c>
      <c r="E29" s="8" t="s">
        <v>240</v>
      </c>
      <c r="F29" s="3">
        <v>74380.17</v>
      </c>
      <c r="G29" s="4">
        <v>44659.791666666664</v>
      </c>
      <c r="H29" s="6" t="s">
        <v>10</v>
      </c>
      <c r="I29" s="6" t="s">
        <v>9</v>
      </c>
      <c r="J29" s="5" t="str">
        <f t="shared" si="0"/>
        <v>clic aquí</v>
      </c>
    </row>
    <row r="30" spans="1:10" ht="30" x14ac:dyDescent="0.25">
      <c r="A30" t="s">
        <v>104</v>
      </c>
      <c r="B30" t="s">
        <v>105</v>
      </c>
      <c r="C30" s="6" t="s">
        <v>106</v>
      </c>
      <c r="D30" s="7" t="s">
        <v>21</v>
      </c>
      <c r="E30" s="8" t="s">
        <v>107</v>
      </c>
      <c r="F30" s="3">
        <v>192765.06</v>
      </c>
      <c r="G30" s="4">
        <v>44670.791666666664</v>
      </c>
      <c r="H30" s="6" t="s">
        <v>11</v>
      </c>
      <c r="I30" s="6" t="s">
        <v>9</v>
      </c>
      <c r="J30" s="5" t="str">
        <f t="shared" si="0"/>
        <v>clic aquí</v>
      </c>
    </row>
    <row r="31" spans="1:10" ht="60" x14ac:dyDescent="0.25">
      <c r="A31" t="s">
        <v>241</v>
      </c>
      <c r="B31" t="s">
        <v>242</v>
      </c>
      <c r="C31" s="6" t="s">
        <v>243</v>
      </c>
      <c r="D31" s="7" t="s">
        <v>244</v>
      </c>
      <c r="E31" s="8" t="s">
        <v>245</v>
      </c>
      <c r="F31" s="3">
        <v>45965</v>
      </c>
      <c r="G31" s="4">
        <v>44659.583333333336</v>
      </c>
      <c r="H31" s="6" t="s">
        <v>10</v>
      </c>
      <c r="I31" s="6" t="s">
        <v>9</v>
      </c>
      <c r="J31" s="5" t="str">
        <f t="shared" si="0"/>
        <v>clic aquí</v>
      </c>
    </row>
    <row r="32" spans="1:10" ht="60" x14ac:dyDescent="0.25">
      <c r="A32" t="s">
        <v>108</v>
      </c>
      <c r="B32" t="s">
        <v>109</v>
      </c>
      <c r="C32" s="6" t="s">
        <v>110</v>
      </c>
      <c r="D32" s="7" t="s">
        <v>111</v>
      </c>
      <c r="E32" s="8" t="s">
        <v>112</v>
      </c>
      <c r="F32" s="3">
        <v>19000</v>
      </c>
      <c r="G32" s="4">
        <v>44655.583333333336</v>
      </c>
      <c r="H32" s="6" t="s">
        <v>11</v>
      </c>
      <c r="I32" s="6" t="s">
        <v>9</v>
      </c>
      <c r="J32" s="5" t="str">
        <f t="shared" si="0"/>
        <v>clic aquí</v>
      </c>
    </row>
    <row r="33" spans="1:10" ht="30" x14ac:dyDescent="0.25">
      <c r="A33" t="s">
        <v>246</v>
      </c>
      <c r="B33" t="s">
        <v>247</v>
      </c>
      <c r="C33" s="6" t="s">
        <v>248</v>
      </c>
      <c r="D33" s="7" t="s">
        <v>249</v>
      </c>
      <c r="E33" s="8" t="s">
        <v>250</v>
      </c>
      <c r="F33" s="3">
        <v>37712.42</v>
      </c>
      <c r="G33" s="4">
        <v>44662.583333333336</v>
      </c>
      <c r="H33" s="6" t="s">
        <v>10</v>
      </c>
      <c r="I33" s="6" t="s">
        <v>19</v>
      </c>
      <c r="J33" s="5" t="str">
        <f t="shared" si="0"/>
        <v>clic aquí</v>
      </c>
    </row>
    <row r="34" spans="1:10" ht="30" x14ac:dyDescent="0.25">
      <c r="A34" t="s">
        <v>251</v>
      </c>
      <c r="B34" t="s">
        <v>252</v>
      </c>
      <c r="C34" s="6" t="s">
        <v>253</v>
      </c>
      <c r="D34" s="7" t="s">
        <v>254</v>
      </c>
      <c r="E34" s="8" t="s">
        <v>255</v>
      </c>
      <c r="F34" s="3">
        <v>3000</v>
      </c>
      <c r="G34" s="4">
        <v>44672.583333333336</v>
      </c>
      <c r="H34" s="6" t="s">
        <v>45</v>
      </c>
      <c r="I34" s="6" t="s">
        <v>19</v>
      </c>
      <c r="J34" s="5" t="str">
        <f t="shared" si="0"/>
        <v>clic aquí</v>
      </c>
    </row>
    <row r="35" spans="1:10" ht="45" x14ac:dyDescent="0.25">
      <c r="A35" t="s">
        <v>113</v>
      </c>
      <c r="B35" t="s">
        <v>114</v>
      </c>
      <c r="C35" s="6" t="s">
        <v>115</v>
      </c>
      <c r="D35" s="7" t="s">
        <v>35</v>
      </c>
      <c r="E35" s="8" t="s">
        <v>116</v>
      </c>
      <c r="F35" s="3">
        <v>3669000</v>
      </c>
      <c r="G35" s="4">
        <v>44651.583333333336</v>
      </c>
      <c r="H35" s="6" t="s">
        <v>10</v>
      </c>
      <c r="I35" s="6" t="s">
        <v>19</v>
      </c>
      <c r="J35" s="5" t="str">
        <f t="shared" si="0"/>
        <v>clic aquí</v>
      </c>
    </row>
    <row r="36" spans="1:10" ht="30" x14ac:dyDescent="0.25">
      <c r="A36" t="s">
        <v>256</v>
      </c>
      <c r="B36" t="s">
        <v>257</v>
      </c>
      <c r="C36" s="6" t="s">
        <v>258</v>
      </c>
      <c r="D36" s="7" t="s">
        <v>27</v>
      </c>
      <c r="E36" s="8" t="s">
        <v>259</v>
      </c>
      <c r="F36" s="3">
        <v>47064</v>
      </c>
      <c r="G36" s="4">
        <v>44663.999305555553</v>
      </c>
      <c r="H36" s="6" t="s">
        <v>11</v>
      </c>
      <c r="I36" s="6" t="s">
        <v>12</v>
      </c>
      <c r="J36" s="5" t="str">
        <f t="shared" si="0"/>
        <v>clic aquí</v>
      </c>
    </row>
    <row r="37" spans="1:10" ht="30" x14ac:dyDescent="0.25">
      <c r="A37" t="s">
        <v>260</v>
      </c>
      <c r="B37" t="s">
        <v>261</v>
      </c>
      <c r="C37" s="6" t="s">
        <v>262</v>
      </c>
      <c r="D37" s="7" t="s">
        <v>22</v>
      </c>
      <c r="E37" s="8" t="s">
        <v>263</v>
      </c>
      <c r="F37" s="3">
        <v>23760</v>
      </c>
      <c r="G37" s="4">
        <v>44656.993055555555</v>
      </c>
      <c r="H37" s="6" t="s">
        <v>11</v>
      </c>
      <c r="I37" s="6" t="s">
        <v>12</v>
      </c>
      <c r="J37" s="5" t="str">
        <f t="shared" si="0"/>
        <v>clic aquí</v>
      </c>
    </row>
    <row r="38" spans="1:10" ht="30" x14ac:dyDescent="0.25">
      <c r="A38" t="s">
        <v>264</v>
      </c>
      <c r="B38" t="s">
        <v>265</v>
      </c>
      <c r="C38" s="6" t="s">
        <v>266</v>
      </c>
      <c r="D38" s="7" t="s">
        <v>36</v>
      </c>
      <c r="E38" s="8" t="s">
        <v>267</v>
      </c>
      <c r="F38" s="3">
        <v>4500</v>
      </c>
      <c r="G38" s="4">
        <v>44658.708333333336</v>
      </c>
      <c r="H38" s="6" t="s">
        <v>10</v>
      </c>
      <c r="I38" s="6" t="s">
        <v>12</v>
      </c>
      <c r="J38" s="5" t="str">
        <f t="shared" ref="J38:J69" si="1">HYPERLINK(A38,"clic aquí")</f>
        <v>clic aquí</v>
      </c>
    </row>
    <row r="39" spans="1:10" ht="30" x14ac:dyDescent="0.25">
      <c r="A39" t="s">
        <v>117</v>
      </c>
      <c r="B39" t="s">
        <v>118</v>
      </c>
      <c r="C39" s="6" t="s">
        <v>119</v>
      </c>
      <c r="D39" s="7" t="s">
        <v>120</v>
      </c>
      <c r="E39" s="8" t="s">
        <v>121</v>
      </c>
      <c r="F39" s="3">
        <v>423829</v>
      </c>
      <c r="G39" s="4">
        <v>44655.416666666664</v>
      </c>
      <c r="H39" s="6" t="s">
        <v>11</v>
      </c>
      <c r="I39" s="6" t="s">
        <v>12</v>
      </c>
      <c r="J39" s="5" t="str">
        <f t="shared" si="1"/>
        <v>clic aquí</v>
      </c>
    </row>
    <row r="40" spans="1:10" ht="90" x14ac:dyDescent="0.25">
      <c r="A40" t="s">
        <v>268</v>
      </c>
      <c r="B40" t="s">
        <v>269</v>
      </c>
      <c r="C40" s="6" t="s">
        <v>270</v>
      </c>
      <c r="D40" s="7" t="s">
        <v>271</v>
      </c>
      <c r="E40" s="8" t="s">
        <v>272</v>
      </c>
      <c r="F40" s="3">
        <v>71994.47</v>
      </c>
      <c r="G40" s="4">
        <v>44658.708333333336</v>
      </c>
      <c r="H40" s="6" t="s">
        <v>8</v>
      </c>
      <c r="I40" s="6" t="s">
        <v>12</v>
      </c>
      <c r="J40" s="5" t="str">
        <f t="shared" si="1"/>
        <v>clic aquí</v>
      </c>
    </row>
    <row r="41" spans="1:10" ht="30" x14ac:dyDescent="0.25">
      <c r="A41" t="s">
        <v>273</v>
      </c>
      <c r="B41" t="s">
        <v>274</v>
      </c>
      <c r="C41" s="6" t="s">
        <v>275</v>
      </c>
      <c r="D41" s="7" t="s">
        <v>276</v>
      </c>
      <c r="E41" s="8" t="s">
        <v>277</v>
      </c>
      <c r="F41" s="3">
        <v>294181.8</v>
      </c>
      <c r="G41" s="4">
        <v>44685.625</v>
      </c>
      <c r="H41" s="6" t="s">
        <v>11</v>
      </c>
      <c r="I41" s="6" t="s">
        <v>12</v>
      </c>
      <c r="J41" s="5" t="str">
        <f t="shared" si="1"/>
        <v>clic aquí</v>
      </c>
    </row>
    <row r="42" spans="1:10" x14ac:dyDescent="0.25">
      <c r="A42" t="s">
        <v>278</v>
      </c>
      <c r="B42" t="s">
        <v>279</v>
      </c>
      <c r="C42" s="6" t="s">
        <v>280</v>
      </c>
      <c r="D42" s="7" t="s">
        <v>276</v>
      </c>
      <c r="E42" s="8" t="s">
        <v>281</v>
      </c>
      <c r="F42" s="3">
        <v>180803.19</v>
      </c>
      <c r="G42" s="4">
        <v>44657.625</v>
      </c>
      <c r="H42" s="6" t="s">
        <v>10</v>
      </c>
      <c r="I42" s="6" t="s">
        <v>12</v>
      </c>
      <c r="J42" s="5" t="str">
        <f t="shared" si="1"/>
        <v>clic aquí</v>
      </c>
    </row>
    <row r="43" spans="1:10" ht="45" x14ac:dyDescent="0.25">
      <c r="A43" t="s">
        <v>122</v>
      </c>
      <c r="B43" t="s">
        <v>123</v>
      </c>
      <c r="C43" s="6" t="s">
        <v>124</v>
      </c>
      <c r="D43" s="7" t="s">
        <v>125</v>
      </c>
      <c r="E43" s="8" t="s">
        <v>126</v>
      </c>
      <c r="F43" s="3">
        <v>452000</v>
      </c>
      <c r="G43" s="4">
        <v>44673.583333333336</v>
      </c>
      <c r="H43" s="6" t="s">
        <v>11</v>
      </c>
      <c r="I43" s="6" t="s">
        <v>12</v>
      </c>
      <c r="J43" s="5" t="str">
        <f t="shared" si="1"/>
        <v>clic aquí</v>
      </c>
    </row>
    <row r="44" spans="1:10" ht="30" x14ac:dyDescent="0.25">
      <c r="A44" t="s">
        <v>282</v>
      </c>
      <c r="B44" t="s">
        <v>283</v>
      </c>
      <c r="C44" s="6" t="s">
        <v>284</v>
      </c>
      <c r="D44" s="7" t="s">
        <v>285</v>
      </c>
      <c r="E44" s="8" t="s">
        <v>286</v>
      </c>
      <c r="F44" s="3">
        <v>492197.99</v>
      </c>
      <c r="G44" s="4">
        <v>44679.583333333336</v>
      </c>
      <c r="H44" s="6" t="s">
        <v>11</v>
      </c>
      <c r="I44" s="6" t="s">
        <v>12</v>
      </c>
      <c r="J44" s="5" t="str">
        <f t="shared" si="1"/>
        <v>clic aquí</v>
      </c>
    </row>
    <row r="45" spans="1:10" ht="45" x14ac:dyDescent="0.25">
      <c r="A45" t="s">
        <v>287</v>
      </c>
      <c r="B45" t="s">
        <v>288</v>
      </c>
      <c r="C45" s="6" t="s">
        <v>289</v>
      </c>
      <c r="D45" s="7" t="s">
        <v>20</v>
      </c>
      <c r="E45" s="8" t="s">
        <v>290</v>
      </c>
      <c r="F45" s="3">
        <v>70957.97</v>
      </c>
      <c r="G45" s="4">
        <v>44655.458333333336</v>
      </c>
      <c r="H45" s="6" t="s">
        <v>8</v>
      </c>
      <c r="I45" s="6" t="s">
        <v>12</v>
      </c>
      <c r="J45" s="5" t="str">
        <f t="shared" si="1"/>
        <v>clic aquí</v>
      </c>
    </row>
    <row r="46" spans="1:10" ht="45" x14ac:dyDescent="0.25">
      <c r="A46" t="s">
        <v>291</v>
      </c>
      <c r="B46" t="s">
        <v>292</v>
      </c>
      <c r="C46" s="6" t="s">
        <v>293</v>
      </c>
      <c r="D46" s="7" t="s">
        <v>20</v>
      </c>
      <c r="E46" s="8" t="s">
        <v>294</v>
      </c>
      <c r="F46" s="3">
        <v>40252.160000000003</v>
      </c>
      <c r="G46" s="4">
        <v>44655.458333333336</v>
      </c>
      <c r="H46" s="6" t="s">
        <v>11</v>
      </c>
      <c r="I46" s="6" t="s">
        <v>12</v>
      </c>
      <c r="J46" s="5" t="str">
        <f t="shared" si="1"/>
        <v>clic aquí</v>
      </c>
    </row>
    <row r="47" spans="1:10" ht="30" x14ac:dyDescent="0.25">
      <c r="A47" t="s">
        <v>295</v>
      </c>
      <c r="B47" t="s">
        <v>296</v>
      </c>
      <c r="C47" s="6" t="s">
        <v>297</v>
      </c>
      <c r="D47" s="7" t="s">
        <v>127</v>
      </c>
      <c r="E47" s="8" t="s">
        <v>298</v>
      </c>
      <c r="F47" s="3">
        <v>54946.62</v>
      </c>
      <c r="G47" s="4">
        <v>44656.583333333336</v>
      </c>
      <c r="H47" s="6" t="s">
        <v>8</v>
      </c>
      <c r="I47" s="6" t="s">
        <v>12</v>
      </c>
      <c r="J47" s="5" t="str">
        <f t="shared" si="1"/>
        <v>clic aquí</v>
      </c>
    </row>
    <row r="48" spans="1:10" ht="60" x14ac:dyDescent="0.25">
      <c r="A48" t="s">
        <v>299</v>
      </c>
      <c r="B48" t="s">
        <v>300</v>
      </c>
      <c r="C48" s="6" t="s">
        <v>301</v>
      </c>
      <c r="D48" s="7" t="s">
        <v>302</v>
      </c>
      <c r="E48" s="8" t="s">
        <v>303</v>
      </c>
      <c r="F48" s="3">
        <v>131728.5</v>
      </c>
      <c r="G48" s="4">
        <v>44662.583333333336</v>
      </c>
      <c r="H48" s="6" t="s">
        <v>10</v>
      </c>
      <c r="I48" s="6" t="s">
        <v>12</v>
      </c>
      <c r="J48" s="5" t="str">
        <f t="shared" si="1"/>
        <v>clic aquí</v>
      </c>
    </row>
    <row r="49" spans="1:10" ht="30" x14ac:dyDescent="0.25">
      <c r="A49" t="s">
        <v>304</v>
      </c>
      <c r="B49" t="s">
        <v>305</v>
      </c>
      <c r="C49" s="6" t="s">
        <v>306</v>
      </c>
      <c r="D49" s="7" t="s">
        <v>25</v>
      </c>
      <c r="E49" s="8" t="s">
        <v>307</v>
      </c>
      <c r="F49" s="3">
        <v>1268533.25</v>
      </c>
      <c r="G49" s="4">
        <v>44669.583333333336</v>
      </c>
      <c r="H49" s="6" t="s">
        <v>8</v>
      </c>
      <c r="I49" s="6" t="s">
        <v>12</v>
      </c>
      <c r="J49" s="5" t="str">
        <f t="shared" si="1"/>
        <v>clic aquí</v>
      </c>
    </row>
    <row r="50" spans="1:10" ht="30" x14ac:dyDescent="0.25">
      <c r="A50" t="s">
        <v>308</v>
      </c>
      <c r="B50" t="s">
        <v>309</v>
      </c>
      <c r="C50" s="6" t="s">
        <v>310</v>
      </c>
      <c r="D50" s="7" t="s">
        <v>25</v>
      </c>
      <c r="E50" s="8" t="s">
        <v>311</v>
      </c>
      <c r="F50" s="3">
        <v>95133.88</v>
      </c>
      <c r="G50" s="4">
        <v>44662.583333333336</v>
      </c>
      <c r="H50" s="6" t="s">
        <v>11</v>
      </c>
      <c r="I50" s="6" t="s">
        <v>12</v>
      </c>
      <c r="J50" s="5" t="str">
        <f t="shared" si="1"/>
        <v>clic aquí</v>
      </c>
    </row>
    <row r="51" spans="1:10" ht="30" x14ac:dyDescent="0.25">
      <c r="A51" t="s">
        <v>312</v>
      </c>
      <c r="B51" t="s">
        <v>313</v>
      </c>
      <c r="C51" s="6" t="s">
        <v>314</v>
      </c>
      <c r="D51" s="7" t="s">
        <v>315</v>
      </c>
      <c r="E51" s="8" t="s">
        <v>316</v>
      </c>
      <c r="F51" s="3">
        <v>298543.03999999998</v>
      </c>
      <c r="G51" s="4">
        <v>44648.75</v>
      </c>
      <c r="H51" s="6" t="s">
        <v>11</v>
      </c>
      <c r="I51" s="6" t="s">
        <v>12</v>
      </c>
      <c r="J51" s="5" t="str">
        <f t="shared" si="1"/>
        <v>clic aquí</v>
      </c>
    </row>
    <row r="52" spans="1:10" ht="45" x14ac:dyDescent="0.25">
      <c r="A52" t="s">
        <v>317</v>
      </c>
      <c r="B52" t="s">
        <v>318</v>
      </c>
      <c r="C52" s="6" t="s">
        <v>319</v>
      </c>
      <c r="D52" s="7" t="s">
        <v>320</v>
      </c>
      <c r="E52" s="8" t="s">
        <v>321</v>
      </c>
      <c r="F52" s="3">
        <v>0</v>
      </c>
      <c r="G52" s="4">
        <v>44657.999305555553</v>
      </c>
      <c r="H52" s="6" t="s">
        <v>322</v>
      </c>
      <c r="I52" s="6" t="s">
        <v>12</v>
      </c>
      <c r="J52" s="5" t="str">
        <f t="shared" si="1"/>
        <v>clic aquí</v>
      </c>
    </row>
    <row r="53" spans="1:10" ht="30" x14ac:dyDescent="0.25">
      <c r="A53" t="s">
        <v>323</v>
      </c>
      <c r="B53" t="s">
        <v>324</v>
      </c>
      <c r="C53" s="6" t="s">
        <v>325</v>
      </c>
      <c r="D53" s="7" t="s">
        <v>254</v>
      </c>
      <c r="E53" s="8" t="s">
        <v>326</v>
      </c>
      <c r="F53" s="3">
        <v>81004</v>
      </c>
      <c r="G53" s="4">
        <v>44680.583333333336</v>
      </c>
      <c r="H53" s="6" t="s">
        <v>10</v>
      </c>
      <c r="I53" s="6" t="s">
        <v>12</v>
      </c>
      <c r="J53" s="5" t="str">
        <f t="shared" si="1"/>
        <v>clic aquí</v>
      </c>
    </row>
    <row r="54" spans="1:10" x14ac:dyDescent="0.25">
      <c r="A54" t="s">
        <v>327</v>
      </c>
      <c r="B54" t="s">
        <v>328</v>
      </c>
      <c r="C54" s="6" t="s">
        <v>329</v>
      </c>
      <c r="D54" s="7" t="s">
        <v>330</v>
      </c>
      <c r="E54" s="8" t="s">
        <v>331</v>
      </c>
      <c r="F54" s="3">
        <v>82636.55</v>
      </c>
      <c r="G54" s="4">
        <v>44673.791666666664</v>
      </c>
      <c r="H54" s="6" t="s">
        <v>8</v>
      </c>
      <c r="I54" s="6" t="s">
        <v>12</v>
      </c>
      <c r="J54" s="5" t="str">
        <f t="shared" si="1"/>
        <v>clic aquí</v>
      </c>
    </row>
    <row r="55" spans="1:10" ht="45" x14ac:dyDescent="0.25">
      <c r="A55" t="s">
        <v>332</v>
      </c>
      <c r="B55" t="s">
        <v>333</v>
      </c>
      <c r="C55" s="6" t="s">
        <v>334</v>
      </c>
      <c r="D55" s="7" t="s">
        <v>335</v>
      </c>
      <c r="E55" s="8" t="s">
        <v>336</v>
      </c>
      <c r="F55" s="3">
        <v>1344.66</v>
      </c>
      <c r="G55" s="4">
        <v>44671.993055555555</v>
      </c>
      <c r="H55" s="6" t="s">
        <v>18</v>
      </c>
      <c r="I55" s="6" t="s">
        <v>12</v>
      </c>
      <c r="J55" s="5" t="str">
        <f t="shared" si="1"/>
        <v>clic aquí</v>
      </c>
    </row>
    <row r="56" spans="1:10" ht="75" x14ac:dyDescent="0.25">
      <c r="A56" t="s">
        <v>337</v>
      </c>
      <c r="B56" t="s">
        <v>338</v>
      </c>
      <c r="C56" s="6" t="s">
        <v>339</v>
      </c>
      <c r="D56" s="7" t="s">
        <v>33</v>
      </c>
      <c r="E56" s="8" t="s">
        <v>340</v>
      </c>
      <c r="F56" s="3">
        <v>373924.15</v>
      </c>
      <c r="G56" s="4">
        <v>44676.999305555553</v>
      </c>
      <c r="H56" s="6" t="s">
        <v>8</v>
      </c>
      <c r="I56" s="6" t="s">
        <v>12</v>
      </c>
      <c r="J56" s="5" t="str">
        <f t="shared" si="1"/>
        <v>clic aquí</v>
      </c>
    </row>
    <row r="57" spans="1:10" ht="30" x14ac:dyDescent="0.25">
      <c r="A57" t="s">
        <v>47</v>
      </c>
      <c r="B57" t="s">
        <v>48</v>
      </c>
      <c r="C57" s="6" t="s">
        <v>49</v>
      </c>
      <c r="D57" s="7" t="s">
        <v>33</v>
      </c>
      <c r="E57" s="8" t="s">
        <v>50</v>
      </c>
      <c r="F57" s="3">
        <v>17559</v>
      </c>
      <c r="G57" s="4">
        <v>44648.999305555553</v>
      </c>
      <c r="H57" s="6" t="s">
        <v>11</v>
      </c>
      <c r="I57" s="6" t="s">
        <v>12</v>
      </c>
      <c r="J57" s="5" t="str">
        <f t="shared" si="1"/>
        <v>clic aquí</v>
      </c>
    </row>
    <row r="58" spans="1:10" ht="75" x14ac:dyDescent="0.25">
      <c r="A58" t="s">
        <v>341</v>
      </c>
      <c r="B58" t="s">
        <v>342</v>
      </c>
      <c r="C58" s="6" t="s">
        <v>343</v>
      </c>
      <c r="D58" s="7" t="s">
        <v>33</v>
      </c>
      <c r="E58" s="8" t="s">
        <v>344</v>
      </c>
      <c r="F58" s="3">
        <v>83681.3</v>
      </c>
      <c r="G58" s="4">
        <v>44669.999305555553</v>
      </c>
      <c r="H58" s="6" t="s">
        <v>8</v>
      </c>
      <c r="I58" s="6" t="s">
        <v>12</v>
      </c>
      <c r="J58" s="5" t="str">
        <f t="shared" si="1"/>
        <v>clic aquí</v>
      </c>
    </row>
    <row r="59" spans="1:10" ht="75" x14ac:dyDescent="0.25">
      <c r="A59" t="s">
        <v>345</v>
      </c>
      <c r="B59" t="s">
        <v>346</v>
      </c>
      <c r="C59" s="6" t="s">
        <v>347</v>
      </c>
      <c r="D59" s="7" t="s">
        <v>33</v>
      </c>
      <c r="E59" s="8" t="s">
        <v>348</v>
      </c>
      <c r="F59" s="3">
        <v>107686.41</v>
      </c>
      <c r="G59" s="4">
        <v>44669.999305555553</v>
      </c>
      <c r="H59" s="6" t="s">
        <v>8</v>
      </c>
      <c r="I59" s="6" t="s">
        <v>12</v>
      </c>
      <c r="J59" s="5" t="str">
        <f t="shared" si="1"/>
        <v>clic aquí</v>
      </c>
    </row>
    <row r="60" spans="1:10" ht="60" x14ac:dyDescent="0.25">
      <c r="A60" t="s">
        <v>349</v>
      </c>
      <c r="B60" t="s">
        <v>350</v>
      </c>
      <c r="C60" s="6" t="s">
        <v>351</v>
      </c>
      <c r="D60" s="7" t="s">
        <v>33</v>
      </c>
      <c r="E60" s="8" t="s">
        <v>352</v>
      </c>
      <c r="F60" s="3">
        <v>286696.8</v>
      </c>
      <c r="G60" s="4">
        <v>44669.999305555553</v>
      </c>
      <c r="H60" s="6" t="s">
        <v>8</v>
      </c>
      <c r="I60" s="6" t="s">
        <v>12</v>
      </c>
      <c r="J60" s="5" t="str">
        <f t="shared" si="1"/>
        <v>clic aquí</v>
      </c>
    </row>
    <row r="61" spans="1:10" ht="60" x14ac:dyDescent="0.25">
      <c r="A61" t="s">
        <v>128</v>
      </c>
      <c r="B61" t="s">
        <v>129</v>
      </c>
      <c r="C61" s="6" t="s">
        <v>130</v>
      </c>
      <c r="D61" s="7" t="s">
        <v>33</v>
      </c>
      <c r="E61" s="8" t="s">
        <v>131</v>
      </c>
      <c r="F61" s="3">
        <v>275369.64</v>
      </c>
      <c r="G61" s="4">
        <v>44665.999305555553</v>
      </c>
      <c r="H61" s="6" t="s">
        <v>8</v>
      </c>
      <c r="I61" s="6" t="s">
        <v>12</v>
      </c>
      <c r="J61" s="5" t="str">
        <f t="shared" si="1"/>
        <v>clic aquí</v>
      </c>
    </row>
    <row r="62" spans="1:10" ht="30" x14ac:dyDescent="0.25">
      <c r="A62" t="s">
        <v>353</v>
      </c>
      <c r="B62" t="s">
        <v>354</v>
      </c>
      <c r="C62" s="6" t="s">
        <v>355</v>
      </c>
      <c r="D62" s="7" t="s">
        <v>356</v>
      </c>
      <c r="E62" s="8" t="s">
        <v>357</v>
      </c>
      <c r="F62" s="3">
        <v>140269.79999999999</v>
      </c>
      <c r="G62" s="4">
        <v>44664.791666666664</v>
      </c>
      <c r="H62" s="6" t="s">
        <v>10</v>
      </c>
      <c r="I62" s="6" t="s">
        <v>12</v>
      </c>
      <c r="J62" s="5" t="str">
        <f t="shared" si="1"/>
        <v>clic aquí</v>
      </c>
    </row>
    <row r="63" spans="1:10" ht="90" x14ac:dyDescent="0.25">
      <c r="A63" t="s">
        <v>132</v>
      </c>
      <c r="B63" t="s">
        <v>133</v>
      </c>
      <c r="C63" s="6" t="s">
        <v>134</v>
      </c>
      <c r="D63" s="7" t="s">
        <v>135</v>
      </c>
      <c r="E63" s="8" t="s">
        <v>136</v>
      </c>
      <c r="F63" s="3">
        <v>103008.42</v>
      </c>
      <c r="G63" s="4">
        <v>44658.999305555553</v>
      </c>
      <c r="H63" s="6" t="s">
        <v>8</v>
      </c>
      <c r="I63" s="6" t="s">
        <v>13</v>
      </c>
      <c r="J63" s="5" t="str">
        <f t="shared" si="1"/>
        <v>clic aquí</v>
      </c>
    </row>
    <row r="64" spans="1:10" ht="75" x14ac:dyDescent="0.25">
      <c r="A64" t="s">
        <v>358</v>
      </c>
      <c r="B64" t="s">
        <v>359</v>
      </c>
      <c r="C64" s="6" t="s">
        <v>360</v>
      </c>
      <c r="D64" s="7" t="s">
        <v>361</v>
      </c>
      <c r="E64" s="8" t="s">
        <v>362</v>
      </c>
      <c r="F64" s="3">
        <v>57851.24</v>
      </c>
      <c r="G64" s="4">
        <v>44656.999305555553</v>
      </c>
      <c r="H64" s="6" t="s">
        <v>8</v>
      </c>
      <c r="I64" s="6" t="s">
        <v>13</v>
      </c>
      <c r="J64" s="5" t="str">
        <f t="shared" si="1"/>
        <v>clic aquí</v>
      </c>
    </row>
    <row r="65" spans="1:10" ht="30" x14ac:dyDescent="0.25">
      <c r="A65" t="s">
        <v>363</v>
      </c>
      <c r="B65" t="s">
        <v>364</v>
      </c>
      <c r="C65" s="6" t="s">
        <v>365</v>
      </c>
      <c r="D65" s="7" t="s">
        <v>366</v>
      </c>
      <c r="E65" s="8" t="s">
        <v>367</v>
      </c>
      <c r="F65" s="3">
        <v>5500</v>
      </c>
      <c r="G65" s="4">
        <v>44657.625</v>
      </c>
      <c r="H65" s="6" t="s">
        <v>10</v>
      </c>
      <c r="I65" s="6" t="s">
        <v>13</v>
      </c>
      <c r="J65" s="5" t="str">
        <f t="shared" si="1"/>
        <v>clic aquí</v>
      </c>
    </row>
    <row r="66" spans="1:10" ht="45" x14ac:dyDescent="0.25">
      <c r="A66" t="s">
        <v>368</v>
      </c>
      <c r="B66" t="s">
        <v>369</v>
      </c>
      <c r="C66" s="6" t="s">
        <v>370</v>
      </c>
      <c r="D66" s="7" t="s">
        <v>371</v>
      </c>
      <c r="E66" s="8" t="s">
        <v>372</v>
      </c>
      <c r="F66" s="3">
        <v>2880</v>
      </c>
      <c r="G66" s="4">
        <v>44678.554166666669</v>
      </c>
      <c r="H66" s="6" t="s">
        <v>28</v>
      </c>
      <c r="I66" s="6" t="s">
        <v>13</v>
      </c>
      <c r="J66" s="5" t="str">
        <f t="shared" si="1"/>
        <v>clic aquí</v>
      </c>
    </row>
    <row r="67" spans="1:10" ht="30" x14ac:dyDescent="0.25">
      <c r="A67" t="s">
        <v>373</v>
      </c>
      <c r="B67" t="s">
        <v>374</v>
      </c>
      <c r="C67" s="6" t="s">
        <v>375</v>
      </c>
      <c r="D67" s="7" t="s">
        <v>376</v>
      </c>
      <c r="E67" s="8" t="s">
        <v>377</v>
      </c>
      <c r="F67" s="3">
        <v>13135.13</v>
      </c>
      <c r="G67" s="4">
        <v>44655.791666666664</v>
      </c>
      <c r="H67" s="6" t="s">
        <v>8</v>
      </c>
      <c r="I67" s="6" t="s">
        <v>13</v>
      </c>
      <c r="J67" s="5" t="str">
        <f t="shared" si="1"/>
        <v>clic aquí</v>
      </c>
    </row>
    <row r="68" spans="1:10" ht="30" x14ac:dyDescent="0.25">
      <c r="A68" t="s">
        <v>378</v>
      </c>
      <c r="B68" t="s">
        <v>379</v>
      </c>
      <c r="C68" s="6" t="s">
        <v>380</v>
      </c>
      <c r="D68" s="7" t="s">
        <v>381</v>
      </c>
      <c r="E68" s="8" t="s">
        <v>382</v>
      </c>
      <c r="F68" s="3">
        <v>6838976.71</v>
      </c>
      <c r="G68" s="4">
        <v>44677.5</v>
      </c>
      <c r="H68" s="6" t="s">
        <v>8</v>
      </c>
      <c r="I68" s="6" t="s">
        <v>13</v>
      </c>
      <c r="J68" s="5" t="str">
        <f t="shared" si="1"/>
        <v>clic aquí</v>
      </c>
    </row>
    <row r="69" spans="1:10" x14ac:dyDescent="0.25">
      <c r="A69" t="s">
        <v>383</v>
      </c>
      <c r="B69" t="s">
        <v>384</v>
      </c>
      <c r="C69" s="6" t="s">
        <v>385</v>
      </c>
      <c r="D69" s="7" t="s">
        <v>386</v>
      </c>
      <c r="E69" s="8" t="s">
        <v>387</v>
      </c>
      <c r="F69" s="3">
        <v>206611.57</v>
      </c>
      <c r="G69" s="4">
        <v>44662.583333333336</v>
      </c>
      <c r="H69" s="6" t="s">
        <v>8</v>
      </c>
      <c r="I69" s="6" t="s">
        <v>13</v>
      </c>
      <c r="J69" s="5" t="str">
        <f t="shared" si="1"/>
        <v>clic aquí</v>
      </c>
    </row>
    <row r="70" spans="1:10" ht="30" x14ac:dyDescent="0.25">
      <c r="A70" t="s">
        <v>388</v>
      </c>
      <c r="B70" t="s">
        <v>389</v>
      </c>
      <c r="C70" s="6" t="s">
        <v>172</v>
      </c>
      <c r="D70" s="7" t="s">
        <v>386</v>
      </c>
      <c r="E70" s="8" t="s">
        <v>390</v>
      </c>
      <c r="F70" s="3">
        <v>413223.14</v>
      </c>
      <c r="G70" s="4">
        <v>44679.583333333336</v>
      </c>
      <c r="H70" s="6" t="s">
        <v>10</v>
      </c>
      <c r="I70" s="6" t="s">
        <v>13</v>
      </c>
      <c r="J70" s="5" t="str">
        <f t="shared" ref="J70:J101" si="2">HYPERLINK(A70,"clic aquí")</f>
        <v>clic aquí</v>
      </c>
    </row>
    <row r="71" spans="1:10" ht="30" x14ac:dyDescent="0.25">
      <c r="A71" t="s">
        <v>391</v>
      </c>
      <c r="B71" t="s">
        <v>392</v>
      </c>
      <c r="C71" s="6" t="s">
        <v>393</v>
      </c>
      <c r="D71" s="7" t="s">
        <v>386</v>
      </c>
      <c r="E71" s="8" t="s">
        <v>394</v>
      </c>
      <c r="F71" s="3">
        <v>1000000</v>
      </c>
      <c r="G71" s="4">
        <v>44658.583333333336</v>
      </c>
      <c r="H71" s="6" t="s">
        <v>10</v>
      </c>
      <c r="I71" s="6" t="s">
        <v>13</v>
      </c>
      <c r="J71" s="5" t="str">
        <f t="shared" si="2"/>
        <v>clic aquí</v>
      </c>
    </row>
    <row r="72" spans="1:10" x14ac:dyDescent="0.25">
      <c r="A72" t="s">
        <v>395</v>
      </c>
      <c r="B72" t="s">
        <v>396</v>
      </c>
      <c r="C72" s="6" t="s">
        <v>397</v>
      </c>
      <c r="D72" s="7" t="s">
        <v>398</v>
      </c>
      <c r="E72" s="8" t="s">
        <v>399</v>
      </c>
      <c r="F72" s="3">
        <v>34710.74</v>
      </c>
      <c r="G72" s="4">
        <v>44678.583333333336</v>
      </c>
      <c r="H72" s="6" t="s">
        <v>400</v>
      </c>
      <c r="I72" s="6" t="s">
        <v>13</v>
      </c>
      <c r="J72" s="5" t="str">
        <f t="shared" si="2"/>
        <v>clic aquí</v>
      </c>
    </row>
    <row r="73" spans="1:10" ht="30" x14ac:dyDescent="0.25">
      <c r="A73" t="s">
        <v>401</v>
      </c>
      <c r="B73" t="s">
        <v>402</v>
      </c>
      <c r="C73" s="6" t="s">
        <v>403</v>
      </c>
      <c r="D73" s="7" t="s">
        <v>404</v>
      </c>
      <c r="E73" s="8" t="s">
        <v>405</v>
      </c>
      <c r="F73" s="3">
        <v>753357.15</v>
      </c>
      <c r="G73" s="4">
        <v>44650.583333333336</v>
      </c>
      <c r="H73" s="6" t="s">
        <v>8</v>
      </c>
      <c r="I73" s="6" t="s">
        <v>13</v>
      </c>
      <c r="J73" s="5" t="str">
        <f t="shared" si="2"/>
        <v>clic aquí</v>
      </c>
    </row>
    <row r="74" spans="1:10" ht="30" x14ac:dyDescent="0.25">
      <c r="A74" t="s">
        <v>406</v>
      </c>
      <c r="B74" t="s">
        <v>407</v>
      </c>
      <c r="C74" s="6" t="s">
        <v>408</v>
      </c>
      <c r="D74" s="7" t="s">
        <v>409</v>
      </c>
      <c r="E74" s="8" t="s">
        <v>410</v>
      </c>
      <c r="F74" s="3">
        <v>50039.199999999997</v>
      </c>
      <c r="G74" s="4">
        <v>44663.583333333336</v>
      </c>
      <c r="H74" s="6" t="s">
        <v>23</v>
      </c>
      <c r="I74" s="6" t="s">
        <v>13</v>
      </c>
      <c r="J74" s="5" t="str">
        <f t="shared" si="2"/>
        <v>clic aquí</v>
      </c>
    </row>
    <row r="75" spans="1:10" ht="30" x14ac:dyDescent="0.25">
      <c r="A75" t="s">
        <v>411</v>
      </c>
      <c r="B75" t="s">
        <v>412</v>
      </c>
      <c r="C75" s="6" t="s">
        <v>413</v>
      </c>
      <c r="D75" s="7" t="s">
        <v>138</v>
      </c>
      <c r="E75" s="8" t="s">
        <v>414</v>
      </c>
      <c r="F75" s="3">
        <v>2066.12</v>
      </c>
      <c r="G75" s="4">
        <v>44657.583333333336</v>
      </c>
      <c r="H75" s="6" t="s">
        <v>11</v>
      </c>
      <c r="I75" s="6" t="s">
        <v>13</v>
      </c>
      <c r="J75" s="5" t="str">
        <f t="shared" si="2"/>
        <v>clic aquí</v>
      </c>
    </row>
    <row r="76" spans="1:10" ht="45" x14ac:dyDescent="0.25">
      <c r="A76" t="s">
        <v>415</v>
      </c>
      <c r="B76" t="s">
        <v>416</v>
      </c>
      <c r="C76" s="6" t="s">
        <v>417</v>
      </c>
      <c r="D76" s="7" t="s">
        <v>138</v>
      </c>
      <c r="E76" s="8" t="s">
        <v>418</v>
      </c>
      <c r="F76" s="3">
        <v>16528.93</v>
      </c>
      <c r="G76" s="4">
        <v>44657.583333333336</v>
      </c>
      <c r="H76" s="6" t="s">
        <v>10</v>
      </c>
      <c r="I76" s="6" t="s">
        <v>13</v>
      </c>
      <c r="J76" s="5" t="str">
        <f t="shared" si="2"/>
        <v>clic aquí</v>
      </c>
    </row>
    <row r="77" spans="1:10" ht="60" x14ac:dyDescent="0.25">
      <c r="A77" t="s">
        <v>139</v>
      </c>
      <c r="B77" t="s">
        <v>140</v>
      </c>
      <c r="C77" s="6" t="s">
        <v>141</v>
      </c>
      <c r="D77" s="7" t="s">
        <v>73</v>
      </c>
      <c r="E77" s="8" t="s">
        <v>142</v>
      </c>
      <c r="F77" s="3">
        <v>469435.25</v>
      </c>
      <c r="G77" s="4">
        <v>44670.583333333336</v>
      </c>
      <c r="H77" s="6" t="s">
        <v>10</v>
      </c>
      <c r="I77" s="6" t="s">
        <v>13</v>
      </c>
      <c r="J77" s="5" t="str">
        <f t="shared" si="2"/>
        <v>clic aquí</v>
      </c>
    </row>
    <row r="78" spans="1:10" ht="30" x14ac:dyDescent="0.25">
      <c r="A78" t="s">
        <v>419</v>
      </c>
      <c r="B78" t="s">
        <v>420</v>
      </c>
      <c r="C78" s="6" t="s">
        <v>421</v>
      </c>
      <c r="D78" s="7" t="s">
        <v>422</v>
      </c>
      <c r="E78" s="8" t="s">
        <v>423</v>
      </c>
      <c r="F78" s="3">
        <v>8915</v>
      </c>
      <c r="G78" s="4">
        <v>44669.583333333336</v>
      </c>
      <c r="H78" s="6" t="s">
        <v>10</v>
      </c>
      <c r="I78" s="6" t="s">
        <v>13</v>
      </c>
      <c r="J78" s="5" t="str">
        <f t="shared" si="2"/>
        <v>clic aquí</v>
      </c>
    </row>
    <row r="79" spans="1:10" x14ac:dyDescent="0.25">
      <c r="A79" t="s">
        <v>424</v>
      </c>
      <c r="B79" t="s">
        <v>425</v>
      </c>
      <c r="C79" s="6" t="s">
        <v>426</v>
      </c>
      <c r="D79" s="7" t="s">
        <v>143</v>
      </c>
      <c r="E79" s="8" t="s">
        <v>427</v>
      </c>
      <c r="F79" s="3">
        <v>127681.62</v>
      </c>
      <c r="G79" s="4">
        <v>44662.999305555553</v>
      </c>
      <c r="H79" s="6" t="s">
        <v>8</v>
      </c>
      <c r="I79" s="6" t="s">
        <v>14</v>
      </c>
      <c r="J79" s="5" t="str">
        <f t="shared" si="2"/>
        <v>clic aquí</v>
      </c>
    </row>
    <row r="80" spans="1:10" ht="30" x14ac:dyDescent="0.25">
      <c r="A80" t="s">
        <v>428</v>
      </c>
      <c r="B80" t="s">
        <v>429</v>
      </c>
      <c r="C80" s="6" t="s">
        <v>430</v>
      </c>
      <c r="D80" s="7" t="s">
        <v>29</v>
      </c>
      <c r="E80" s="8" t="s">
        <v>431</v>
      </c>
      <c r="F80" s="3">
        <v>727593.54</v>
      </c>
      <c r="G80" s="4">
        <v>44672.708333333336</v>
      </c>
      <c r="H80" s="6" t="s">
        <v>10</v>
      </c>
      <c r="I80" s="6" t="s">
        <v>14</v>
      </c>
      <c r="J80" s="5" t="str">
        <f t="shared" si="2"/>
        <v>clic aquí</v>
      </c>
    </row>
    <row r="81" spans="1:10" x14ac:dyDescent="0.25">
      <c r="A81" t="s">
        <v>432</v>
      </c>
      <c r="B81" t="s">
        <v>433</v>
      </c>
      <c r="C81" s="6" t="s">
        <v>434</v>
      </c>
      <c r="D81" s="7" t="s">
        <v>29</v>
      </c>
      <c r="E81" s="8" t="s">
        <v>435</v>
      </c>
      <c r="F81" s="3">
        <v>13184</v>
      </c>
      <c r="G81" s="4">
        <v>44658.708333333336</v>
      </c>
      <c r="H81" s="6" t="s">
        <v>10</v>
      </c>
      <c r="I81" s="6" t="s">
        <v>14</v>
      </c>
      <c r="J81" s="5" t="str">
        <f t="shared" si="2"/>
        <v>clic aquí</v>
      </c>
    </row>
    <row r="82" spans="1:10" ht="30" x14ac:dyDescent="0.25">
      <c r="A82" t="s">
        <v>51</v>
      </c>
      <c r="B82" t="s">
        <v>52</v>
      </c>
      <c r="C82" s="6" t="s">
        <v>53</v>
      </c>
      <c r="D82" s="7" t="s">
        <v>38</v>
      </c>
      <c r="E82" s="8" t="s">
        <v>54</v>
      </c>
      <c r="F82" s="3">
        <v>50945.25</v>
      </c>
      <c r="G82" s="4">
        <v>44649.999305555553</v>
      </c>
      <c r="H82" s="6" t="s">
        <v>10</v>
      </c>
      <c r="I82" s="6" t="s">
        <v>14</v>
      </c>
      <c r="J82" s="5" t="str">
        <f t="shared" si="2"/>
        <v>clic aquí</v>
      </c>
    </row>
    <row r="83" spans="1:10" ht="30" x14ac:dyDescent="0.25">
      <c r="A83" t="s">
        <v>436</v>
      </c>
      <c r="B83" t="s">
        <v>437</v>
      </c>
      <c r="C83" s="6" t="s">
        <v>438</v>
      </c>
      <c r="D83" s="7" t="s">
        <v>24</v>
      </c>
      <c r="E83" s="8" t="s">
        <v>439</v>
      </c>
      <c r="F83" s="3">
        <v>8400</v>
      </c>
      <c r="G83" s="4">
        <v>44651.999305555553</v>
      </c>
      <c r="H83" s="6" t="s">
        <v>10</v>
      </c>
      <c r="I83" s="6" t="s">
        <v>14</v>
      </c>
      <c r="J83" s="5" t="str">
        <f t="shared" si="2"/>
        <v>clic aquí</v>
      </c>
    </row>
    <row r="84" spans="1:10" ht="45" x14ac:dyDescent="0.25">
      <c r="A84" t="s">
        <v>440</v>
      </c>
      <c r="B84" t="s">
        <v>441</v>
      </c>
      <c r="C84" s="6" t="s">
        <v>442</v>
      </c>
      <c r="D84" s="7" t="s">
        <v>24</v>
      </c>
      <c r="E84" s="8" t="s">
        <v>443</v>
      </c>
      <c r="F84" s="3">
        <v>22623</v>
      </c>
      <c r="G84" s="4">
        <v>44648.999305555553</v>
      </c>
      <c r="H84" s="6" t="s">
        <v>11</v>
      </c>
      <c r="I84" s="6" t="s">
        <v>14</v>
      </c>
      <c r="J84" s="5" t="str">
        <f t="shared" si="2"/>
        <v>clic aquí</v>
      </c>
    </row>
    <row r="85" spans="1:10" x14ac:dyDescent="0.25">
      <c r="A85" t="s">
        <v>55</v>
      </c>
      <c r="B85" t="s">
        <v>56</v>
      </c>
      <c r="C85" s="6" t="s">
        <v>57</v>
      </c>
      <c r="D85" s="7" t="s">
        <v>58</v>
      </c>
      <c r="E85" s="8" t="s">
        <v>59</v>
      </c>
      <c r="F85" s="3">
        <v>49143.96</v>
      </c>
      <c r="G85" s="4">
        <v>44648.999305555553</v>
      </c>
      <c r="H85" s="6" t="s">
        <v>8</v>
      </c>
      <c r="I85" s="6" t="s">
        <v>14</v>
      </c>
      <c r="J85" s="5" t="str">
        <f t="shared" si="2"/>
        <v>clic aquí</v>
      </c>
    </row>
    <row r="86" spans="1:10" ht="30" x14ac:dyDescent="0.25">
      <c r="A86" t="s">
        <v>444</v>
      </c>
      <c r="B86" t="s">
        <v>445</v>
      </c>
      <c r="C86" s="6" t="s">
        <v>446</v>
      </c>
      <c r="D86" s="7" t="s">
        <v>148</v>
      </c>
      <c r="E86" s="8" t="s">
        <v>447</v>
      </c>
      <c r="F86" s="3">
        <v>39953.19</v>
      </c>
      <c r="G86" s="4">
        <v>44659.999305555553</v>
      </c>
      <c r="H86" s="6" t="s">
        <v>10</v>
      </c>
      <c r="I86" s="6" t="s">
        <v>14</v>
      </c>
      <c r="J86" s="5" t="str">
        <f t="shared" si="2"/>
        <v>clic aquí</v>
      </c>
    </row>
    <row r="87" spans="1:10" ht="30" x14ac:dyDescent="0.25">
      <c r="A87" t="s">
        <v>448</v>
      </c>
      <c r="B87" t="s">
        <v>449</v>
      </c>
      <c r="C87" s="6" t="s">
        <v>450</v>
      </c>
      <c r="D87" s="7" t="s">
        <v>148</v>
      </c>
      <c r="E87" s="8" t="s">
        <v>451</v>
      </c>
      <c r="F87" s="3">
        <v>282224.14</v>
      </c>
      <c r="G87" s="4">
        <v>44657.999305555553</v>
      </c>
      <c r="H87" s="6" t="s">
        <v>10</v>
      </c>
      <c r="I87" s="6" t="s">
        <v>14</v>
      </c>
      <c r="J87" s="5" t="str">
        <f t="shared" si="2"/>
        <v>clic aquí</v>
      </c>
    </row>
    <row r="88" spans="1:10" ht="30" x14ac:dyDescent="0.25">
      <c r="A88" t="s">
        <v>145</v>
      </c>
      <c r="B88" t="s">
        <v>146</v>
      </c>
      <c r="C88" s="6" t="s">
        <v>147</v>
      </c>
      <c r="D88" s="7" t="s">
        <v>148</v>
      </c>
      <c r="E88" s="8" t="s">
        <v>149</v>
      </c>
      <c r="F88" s="3">
        <v>18000</v>
      </c>
      <c r="G88" s="4">
        <v>44655.999305555553</v>
      </c>
      <c r="H88" s="6" t="s">
        <v>28</v>
      </c>
      <c r="I88" s="6" t="s">
        <v>14</v>
      </c>
      <c r="J88" s="5" t="str">
        <f t="shared" si="2"/>
        <v>clic aquí</v>
      </c>
    </row>
    <row r="89" spans="1:10" x14ac:dyDescent="0.25">
      <c r="A89" t="s">
        <v>452</v>
      </c>
      <c r="B89" t="s">
        <v>453</v>
      </c>
      <c r="C89" s="6" t="s">
        <v>60</v>
      </c>
      <c r="D89" s="7" t="s">
        <v>454</v>
      </c>
      <c r="E89" s="8" t="s">
        <v>455</v>
      </c>
      <c r="F89" s="3">
        <v>3000</v>
      </c>
      <c r="G89" s="4">
        <v>44655.869444444441</v>
      </c>
      <c r="H89" s="6" t="s">
        <v>28</v>
      </c>
      <c r="I89" s="6" t="s">
        <v>14</v>
      </c>
      <c r="J89" s="5" t="str">
        <f t="shared" si="2"/>
        <v>clic aquí</v>
      </c>
    </row>
    <row r="90" spans="1:10" ht="30" x14ac:dyDescent="0.25">
      <c r="A90" t="s">
        <v>456</v>
      </c>
      <c r="B90" t="s">
        <v>457</v>
      </c>
      <c r="C90" s="6" t="s">
        <v>458</v>
      </c>
      <c r="D90" s="7" t="s">
        <v>459</v>
      </c>
      <c r="E90" s="8" t="s">
        <v>460</v>
      </c>
      <c r="F90" s="3">
        <v>66115</v>
      </c>
      <c r="G90" s="4">
        <v>44663.999305555553</v>
      </c>
      <c r="H90" s="6" t="s">
        <v>11</v>
      </c>
      <c r="I90" s="6" t="s">
        <v>14</v>
      </c>
      <c r="J90" s="5" t="str">
        <f t="shared" si="2"/>
        <v>clic aquí</v>
      </c>
    </row>
    <row r="91" spans="1:10" x14ac:dyDescent="0.25">
      <c r="A91" t="s">
        <v>461</v>
      </c>
      <c r="B91" t="s">
        <v>462</v>
      </c>
      <c r="C91" s="6" t="s">
        <v>463</v>
      </c>
      <c r="D91" s="7" t="s">
        <v>464</v>
      </c>
      <c r="E91" s="8" t="s">
        <v>465</v>
      </c>
      <c r="F91" s="3">
        <v>31680</v>
      </c>
      <c r="G91" s="4">
        <v>44659.999305555553</v>
      </c>
      <c r="H91" s="6" t="s">
        <v>18</v>
      </c>
      <c r="I91" s="6" t="s">
        <v>14</v>
      </c>
      <c r="J91" s="5" t="str">
        <f t="shared" si="2"/>
        <v>clic aquí</v>
      </c>
    </row>
    <row r="92" spans="1:10" ht="45" x14ac:dyDescent="0.25">
      <c r="A92" t="s">
        <v>466</v>
      </c>
      <c r="B92" t="s">
        <v>467</v>
      </c>
      <c r="C92" s="6" t="s">
        <v>468</v>
      </c>
      <c r="D92" s="7" t="s">
        <v>469</v>
      </c>
      <c r="E92" s="8" t="s">
        <v>470</v>
      </c>
      <c r="F92" s="3">
        <v>29250</v>
      </c>
      <c r="G92" s="4">
        <v>44656.999305555553</v>
      </c>
      <c r="H92" s="6" t="s">
        <v>10</v>
      </c>
      <c r="I92" s="6" t="s">
        <v>14</v>
      </c>
      <c r="J92" s="5" t="str">
        <f t="shared" si="2"/>
        <v>clic aquí</v>
      </c>
    </row>
    <row r="93" spans="1:10" ht="45" x14ac:dyDescent="0.25">
      <c r="A93" t="s">
        <v>61</v>
      </c>
      <c r="B93" t="s">
        <v>62</v>
      </c>
      <c r="C93" s="6" t="s">
        <v>63</v>
      </c>
      <c r="D93" s="7" t="s">
        <v>20</v>
      </c>
      <c r="E93" s="8" t="s">
        <v>64</v>
      </c>
      <c r="F93" s="3">
        <v>57171.9</v>
      </c>
      <c r="G93" s="4">
        <v>44650.458333333336</v>
      </c>
      <c r="H93" s="6" t="s">
        <v>11</v>
      </c>
      <c r="I93" s="6" t="s">
        <v>14</v>
      </c>
      <c r="J93" s="5" t="str">
        <f t="shared" si="2"/>
        <v>clic aquí</v>
      </c>
    </row>
    <row r="94" spans="1:10" ht="45" x14ac:dyDescent="0.25">
      <c r="A94" t="s">
        <v>471</v>
      </c>
      <c r="B94" t="s">
        <v>472</v>
      </c>
      <c r="C94" s="6" t="s">
        <v>473</v>
      </c>
      <c r="D94" s="7" t="s">
        <v>20</v>
      </c>
      <c r="E94" s="8" t="s">
        <v>474</v>
      </c>
      <c r="F94" s="3">
        <v>18215.3</v>
      </c>
      <c r="G94" s="4">
        <v>44662.583333333336</v>
      </c>
      <c r="H94" s="6" t="s">
        <v>11</v>
      </c>
      <c r="I94" s="6" t="s">
        <v>14</v>
      </c>
      <c r="J94" s="5" t="str">
        <f t="shared" si="2"/>
        <v>clic aquí</v>
      </c>
    </row>
    <row r="95" spans="1:10" ht="45" x14ac:dyDescent="0.25">
      <c r="A95" t="s">
        <v>475</v>
      </c>
      <c r="B95" t="s">
        <v>476</v>
      </c>
      <c r="C95" s="6" t="s">
        <v>477</v>
      </c>
      <c r="D95" s="7" t="s">
        <v>20</v>
      </c>
      <c r="E95" s="8" t="s">
        <v>478</v>
      </c>
      <c r="F95" s="3">
        <v>48750</v>
      </c>
      <c r="G95" s="4">
        <v>44657.999305555553</v>
      </c>
      <c r="H95" s="6" t="s">
        <v>11</v>
      </c>
      <c r="I95" s="6" t="s">
        <v>14</v>
      </c>
      <c r="J95" s="5" t="str">
        <f t="shared" si="2"/>
        <v>clic aquí</v>
      </c>
    </row>
    <row r="96" spans="1:10" ht="30" x14ac:dyDescent="0.25">
      <c r="A96" t="s">
        <v>479</v>
      </c>
      <c r="B96" t="s">
        <v>480</v>
      </c>
      <c r="C96" s="6" t="s">
        <v>481</v>
      </c>
      <c r="D96" s="7" t="s">
        <v>482</v>
      </c>
      <c r="E96" s="8" t="s">
        <v>483</v>
      </c>
      <c r="F96" s="3">
        <v>6578336.8499999996</v>
      </c>
      <c r="G96" s="4">
        <v>44658.999305555553</v>
      </c>
      <c r="H96" s="6" t="s">
        <v>18</v>
      </c>
      <c r="I96" s="6" t="s">
        <v>14</v>
      </c>
      <c r="J96" s="5" t="str">
        <f t="shared" si="2"/>
        <v>clic aquí</v>
      </c>
    </row>
    <row r="97" spans="1:10" x14ac:dyDescent="0.25">
      <c r="A97" t="s">
        <v>484</v>
      </c>
      <c r="B97" t="s">
        <v>485</v>
      </c>
      <c r="C97" s="6" t="s">
        <v>65</v>
      </c>
      <c r="D97" s="7" t="s">
        <v>486</v>
      </c>
      <c r="E97" s="8" t="s">
        <v>487</v>
      </c>
      <c r="F97" s="3">
        <v>125000</v>
      </c>
      <c r="G97" s="4">
        <v>44656.999305555553</v>
      </c>
      <c r="H97" s="6" t="s">
        <v>18</v>
      </c>
      <c r="I97" s="6" t="s">
        <v>14</v>
      </c>
      <c r="J97" s="5" t="str">
        <f t="shared" si="2"/>
        <v>clic aquí</v>
      </c>
    </row>
    <row r="98" spans="1:10" ht="45" x14ac:dyDescent="0.25">
      <c r="A98" t="s">
        <v>488</v>
      </c>
      <c r="B98" t="s">
        <v>489</v>
      </c>
      <c r="C98" s="6" t="s">
        <v>490</v>
      </c>
      <c r="D98" s="7" t="s">
        <v>491</v>
      </c>
      <c r="E98" s="8" t="s">
        <v>492</v>
      </c>
      <c r="F98" s="3">
        <v>35590</v>
      </c>
      <c r="G98" s="4">
        <v>44656.999305555553</v>
      </c>
      <c r="H98" s="6" t="s">
        <v>18</v>
      </c>
      <c r="I98" s="6" t="s">
        <v>14</v>
      </c>
      <c r="J98" s="5" t="str">
        <f t="shared" si="2"/>
        <v>clic aquí</v>
      </c>
    </row>
    <row r="99" spans="1:10" x14ac:dyDescent="0.25">
      <c r="A99" t="s">
        <v>493</v>
      </c>
      <c r="B99" t="s">
        <v>494</v>
      </c>
      <c r="C99" s="6" t="s">
        <v>495</v>
      </c>
      <c r="D99" s="7" t="s">
        <v>496</v>
      </c>
      <c r="E99" s="8" t="s">
        <v>497</v>
      </c>
      <c r="F99" s="3">
        <v>88000</v>
      </c>
      <c r="G99" s="4">
        <v>44655.999305555553</v>
      </c>
      <c r="H99" s="6" t="s">
        <v>18</v>
      </c>
      <c r="I99" s="6" t="s">
        <v>14</v>
      </c>
      <c r="J99" s="5" t="str">
        <f t="shared" si="2"/>
        <v>clic aquí</v>
      </c>
    </row>
    <row r="100" spans="1:10" ht="75" x14ac:dyDescent="0.25">
      <c r="A100" t="s">
        <v>498</v>
      </c>
      <c r="B100" t="s">
        <v>499</v>
      </c>
      <c r="C100" s="6" t="s">
        <v>500</v>
      </c>
      <c r="D100" s="7" t="s">
        <v>39</v>
      </c>
      <c r="E100" s="8" t="s">
        <v>501</v>
      </c>
      <c r="F100" s="3">
        <v>26400</v>
      </c>
      <c r="G100" s="4">
        <v>44655.999305555553</v>
      </c>
      <c r="H100" s="6" t="s">
        <v>11</v>
      </c>
      <c r="I100" s="6" t="s">
        <v>14</v>
      </c>
      <c r="J100" s="5" t="str">
        <f t="shared" si="2"/>
        <v>clic aquí</v>
      </c>
    </row>
    <row r="101" spans="1:10" ht="45" x14ac:dyDescent="0.25">
      <c r="A101" t="s">
        <v>502</v>
      </c>
      <c r="B101" t="s">
        <v>503</v>
      </c>
      <c r="C101" s="6" t="s">
        <v>504</v>
      </c>
      <c r="D101" s="7" t="s">
        <v>39</v>
      </c>
      <c r="E101" s="8" t="s">
        <v>505</v>
      </c>
      <c r="F101" s="3">
        <v>44800</v>
      </c>
      <c r="G101" s="4">
        <v>44655.999305555553</v>
      </c>
      <c r="H101" s="6" t="s">
        <v>11</v>
      </c>
      <c r="I101" s="6" t="s">
        <v>14</v>
      </c>
      <c r="J101" s="5" t="str">
        <f t="shared" si="2"/>
        <v>clic aquí</v>
      </c>
    </row>
    <row r="102" spans="1:10" ht="30" x14ac:dyDescent="0.25">
      <c r="A102" t="s">
        <v>506</v>
      </c>
      <c r="B102" t="s">
        <v>507</v>
      </c>
      <c r="C102" s="6" t="s">
        <v>508</v>
      </c>
      <c r="D102" s="7" t="s">
        <v>509</v>
      </c>
      <c r="E102" s="8" t="s">
        <v>510</v>
      </c>
      <c r="F102" s="3">
        <v>34000</v>
      </c>
      <c r="G102" s="4">
        <v>44657.999305555553</v>
      </c>
      <c r="H102" s="6" t="s">
        <v>11</v>
      </c>
      <c r="I102" s="6" t="s">
        <v>14</v>
      </c>
      <c r="J102" s="5" t="str">
        <f t="shared" ref="J102:J133" si="3">HYPERLINK(A102,"clic aquí")</f>
        <v>clic aquí</v>
      </c>
    </row>
    <row r="103" spans="1:10" ht="60" x14ac:dyDescent="0.25">
      <c r="A103" t="s">
        <v>511</v>
      </c>
      <c r="B103" t="s">
        <v>512</v>
      </c>
      <c r="C103" s="6" t="s">
        <v>513</v>
      </c>
      <c r="D103" s="7" t="s">
        <v>514</v>
      </c>
      <c r="E103" s="8" t="s">
        <v>515</v>
      </c>
      <c r="F103" s="3">
        <v>18250</v>
      </c>
      <c r="G103" s="4">
        <v>44657.999305555553</v>
      </c>
      <c r="H103" s="6" t="s">
        <v>10</v>
      </c>
      <c r="I103" s="6" t="s">
        <v>14</v>
      </c>
      <c r="J103" s="5" t="str">
        <f t="shared" si="3"/>
        <v>clic aquí</v>
      </c>
    </row>
    <row r="104" spans="1:10" x14ac:dyDescent="0.25">
      <c r="A104" t="s">
        <v>516</v>
      </c>
      <c r="B104" t="s">
        <v>517</v>
      </c>
      <c r="C104" s="6" t="s">
        <v>518</v>
      </c>
      <c r="D104" s="7" t="s">
        <v>519</v>
      </c>
      <c r="E104" s="8" t="s">
        <v>520</v>
      </c>
      <c r="F104" s="3">
        <v>84500</v>
      </c>
      <c r="G104" s="4">
        <v>44659.5</v>
      </c>
      <c r="H104" s="6" t="s">
        <v>10</v>
      </c>
      <c r="I104" s="6" t="s">
        <v>15</v>
      </c>
      <c r="J104" s="5" t="str">
        <f t="shared" si="3"/>
        <v>clic aquí</v>
      </c>
    </row>
    <row r="105" spans="1:10" x14ac:dyDescent="0.25">
      <c r="A105" t="s">
        <v>521</v>
      </c>
      <c r="B105" t="s">
        <v>522</v>
      </c>
      <c r="C105" s="6" t="s">
        <v>144</v>
      </c>
      <c r="D105" s="7" t="s">
        <v>523</v>
      </c>
      <c r="E105" s="8" t="s">
        <v>524</v>
      </c>
      <c r="F105" s="3">
        <v>46000</v>
      </c>
      <c r="G105" s="4">
        <v>44671.999305555553</v>
      </c>
      <c r="H105" s="6" t="s">
        <v>11</v>
      </c>
      <c r="I105" s="6" t="s">
        <v>15</v>
      </c>
      <c r="J105" s="5" t="str">
        <f t="shared" si="3"/>
        <v>clic aquí</v>
      </c>
    </row>
    <row r="106" spans="1:10" x14ac:dyDescent="0.25">
      <c r="A106" t="s">
        <v>525</v>
      </c>
      <c r="B106" t="s">
        <v>526</v>
      </c>
      <c r="C106" s="6" t="s">
        <v>158</v>
      </c>
      <c r="D106" s="7" t="s">
        <v>527</v>
      </c>
      <c r="E106" s="8" t="s">
        <v>528</v>
      </c>
      <c r="F106" s="3">
        <v>2000</v>
      </c>
      <c r="G106" s="4">
        <v>44658.583333333336</v>
      </c>
      <c r="H106" s="6" t="s">
        <v>45</v>
      </c>
      <c r="I106" s="6" t="s">
        <v>15</v>
      </c>
      <c r="J106" s="5" t="str">
        <f t="shared" si="3"/>
        <v>clic aquí</v>
      </c>
    </row>
    <row r="107" spans="1:10" ht="45" x14ac:dyDescent="0.25">
      <c r="A107" t="s">
        <v>529</v>
      </c>
      <c r="B107" t="s">
        <v>530</v>
      </c>
      <c r="C107" s="6" t="s">
        <v>531</v>
      </c>
      <c r="D107" s="7" t="s">
        <v>30</v>
      </c>
      <c r="E107" s="8" t="s">
        <v>532</v>
      </c>
      <c r="F107" s="3">
        <v>66942.149999999994</v>
      </c>
      <c r="G107" s="4">
        <v>44662.999305555553</v>
      </c>
      <c r="H107" s="6" t="s">
        <v>11</v>
      </c>
      <c r="I107" s="6" t="s">
        <v>15</v>
      </c>
      <c r="J107" s="5" t="str">
        <f t="shared" si="3"/>
        <v>clic aquí</v>
      </c>
    </row>
    <row r="108" spans="1:10" x14ac:dyDescent="0.25">
      <c r="A108" t="s">
        <v>154</v>
      </c>
      <c r="B108" t="s">
        <v>155</v>
      </c>
      <c r="C108" s="6" t="s">
        <v>156</v>
      </c>
      <c r="D108" s="7" t="s">
        <v>30</v>
      </c>
      <c r="E108" s="8" t="s">
        <v>157</v>
      </c>
      <c r="F108" s="3">
        <v>495867.77</v>
      </c>
      <c r="G108" s="4">
        <v>44655.999305555553</v>
      </c>
      <c r="H108" s="6" t="s">
        <v>8</v>
      </c>
      <c r="I108" s="6" t="s">
        <v>15</v>
      </c>
      <c r="J108" s="5" t="str">
        <f t="shared" si="3"/>
        <v>clic aquí</v>
      </c>
    </row>
    <row r="109" spans="1:10" ht="30" x14ac:dyDescent="0.25">
      <c r="A109" t="s">
        <v>150</v>
      </c>
      <c r="B109" t="s">
        <v>151</v>
      </c>
      <c r="C109" s="6" t="s">
        <v>152</v>
      </c>
      <c r="D109" s="7" t="s">
        <v>30</v>
      </c>
      <c r="E109" s="8" t="s">
        <v>153</v>
      </c>
      <c r="F109" s="3">
        <v>93000</v>
      </c>
      <c r="G109" s="4">
        <v>44669.999305555553</v>
      </c>
      <c r="H109" s="6" t="s">
        <v>11</v>
      </c>
      <c r="I109" s="6" t="s">
        <v>15</v>
      </c>
      <c r="J109" s="5" t="str">
        <f t="shared" si="3"/>
        <v>clic aquí</v>
      </c>
    </row>
    <row r="110" spans="1:10" ht="45" x14ac:dyDescent="0.25">
      <c r="A110" t="s">
        <v>533</v>
      </c>
      <c r="B110" t="s">
        <v>534</v>
      </c>
      <c r="C110" s="6" t="s">
        <v>535</v>
      </c>
      <c r="D110" s="7" t="s">
        <v>536</v>
      </c>
      <c r="E110" s="8" t="s">
        <v>537</v>
      </c>
      <c r="F110" s="3">
        <v>66000</v>
      </c>
      <c r="G110" s="4">
        <v>44659.999305555553</v>
      </c>
      <c r="H110" s="6" t="s">
        <v>11</v>
      </c>
      <c r="I110" s="6" t="s">
        <v>15</v>
      </c>
      <c r="J110" s="5" t="str">
        <f t="shared" si="3"/>
        <v>clic aquí</v>
      </c>
    </row>
    <row r="111" spans="1:10" ht="45" x14ac:dyDescent="0.25">
      <c r="A111" t="s">
        <v>538</v>
      </c>
      <c r="B111" t="s">
        <v>539</v>
      </c>
      <c r="C111" s="6" t="s">
        <v>540</v>
      </c>
      <c r="D111" s="7" t="s">
        <v>536</v>
      </c>
      <c r="E111" s="8" t="s">
        <v>541</v>
      </c>
      <c r="F111" s="3">
        <v>36000</v>
      </c>
      <c r="G111" s="4">
        <v>44658.999305555553</v>
      </c>
      <c r="H111" s="6" t="s">
        <v>11</v>
      </c>
      <c r="I111" s="6" t="s">
        <v>15</v>
      </c>
      <c r="J111" s="5" t="str">
        <f t="shared" si="3"/>
        <v>clic aquí</v>
      </c>
    </row>
    <row r="112" spans="1:10" ht="45" x14ac:dyDescent="0.25">
      <c r="A112" t="s">
        <v>542</v>
      </c>
      <c r="B112" t="s">
        <v>543</v>
      </c>
      <c r="C112" s="6" t="s">
        <v>544</v>
      </c>
      <c r="D112" s="7" t="s">
        <v>536</v>
      </c>
      <c r="E112" s="8" t="s">
        <v>545</v>
      </c>
      <c r="F112" s="3">
        <v>92820</v>
      </c>
      <c r="G112" s="4">
        <v>44656.999305555553</v>
      </c>
      <c r="H112" s="6" t="s">
        <v>11</v>
      </c>
      <c r="I112" s="6" t="s">
        <v>15</v>
      </c>
      <c r="J112" s="5" t="str">
        <f t="shared" si="3"/>
        <v>clic aquí</v>
      </c>
    </row>
    <row r="113" spans="1:10" x14ac:dyDescent="0.25">
      <c r="A113" t="s">
        <v>546</v>
      </c>
      <c r="B113" t="s">
        <v>547</v>
      </c>
      <c r="C113" s="6" t="s">
        <v>548</v>
      </c>
      <c r="D113" s="7" t="s">
        <v>549</v>
      </c>
      <c r="E113" s="8" t="s">
        <v>550</v>
      </c>
      <c r="F113" s="3">
        <v>26446.28</v>
      </c>
      <c r="G113" s="4">
        <v>44663.583333333336</v>
      </c>
      <c r="H113" s="6" t="s">
        <v>8</v>
      </c>
      <c r="I113" s="6" t="s">
        <v>15</v>
      </c>
      <c r="J113" s="5" t="str">
        <f t="shared" si="3"/>
        <v>clic aquí</v>
      </c>
    </row>
    <row r="114" spans="1:10" ht="30" x14ac:dyDescent="0.25">
      <c r="A114" t="s">
        <v>551</v>
      </c>
      <c r="B114" t="s">
        <v>552</v>
      </c>
      <c r="C114" s="6" t="s">
        <v>553</v>
      </c>
      <c r="D114" s="7" t="s">
        <v>554</v>
      </c>
      <c r="E114" s="8" t="s">
        <v>555</v>
      </c>
      <c r="F114" s="3">
        <v>74380.17</v>
      </c>
      <c r="G114" s="4">
        <v>44659.999305555553</v>
      </c>
      <c r="H114" s="6" t="s">
        <v>10</v>
      </c>
      <c r="I114" s="6" t="s">
        <v>15</v>
      </c>
      <c r="J114" s="5" t="str">
        <f t="shared" si="3"/>
        <v>clic aquí</v>
      </c>
    </row>
    <row r="115" spans="1:10" ht="30" x14ac:dyDescent="0.25">
      <c r="A115" t="s">
        <v>159</v>
      </c>
      <c r="B115" t="s">
        <v>160</v>
      </c>
      <c r="C115" s="6" t="s">
        <v>161</v>
      </c>
      <c r="D115" s="7" t="s">
        <v>162</v>
      </c>
      <c r="E115" s="8" t="s">
        <v>163</v>
      </c>
      <c r="F115" s="3">
        <v>330545.38</v>
      </c>
      <c r="G115" s="4">
        <v>44665.416666666664</v>
      </c>
      <c r="H115" s="6" t="s">
        <v>8</v>
      </c>
      <c r="I115" s="6" t="s">
        <v>15</v>
      </c>
      <c r="J115" s="5" t="str">
        <f t="shared" si="3"/>
        <v>clic aquí</v>
      </c>
    </row>
    <row r="116" spans="1:10" x14ac:dyDescent="0.25">
      <c r="A116" t="s">
        <v>164</v>
      </c>
      <c r="B116" t="s">
        <v>165</v>
      </c>
      <c r="C116" s="6" t="s">
        <v>166</v>
      </c>
      <c r="D116" s="7" t="s">
        <v>162</v>
      </c>
      <c r="E116" s="8" t="s">
        <v>167</v>
      </c>
      <c r="F116" s="3">
        <v>495210.47</v>
      </c>
      <c r="G116" s="4">
        <v>44665.416666666664</v>
      </c>
      <c r="H116" s="6" t="s">
        <v>8</v>
      </c>
      <c r="I116" s="6" t="s">
        <v>15</v>
      </c>
      <c r="J116" s="5" t="str">
        <f t="shared" si="3"/>
        <v>clic aquí</v>
      </c>
    </row>
    <row r="117" spans="1:10" ht="30" x14ac:dyDescent="0.25">
      <c r="A117" t="s">
        <v>556</v>
      </c>
      <c r="B117" t="s">
        <v>557</v>
      </c>
      <c r="C117" s="6" t="s">
        <v>558</v>
      </c>
      <c r="D117" s="7" t="s">
        <v>137</v>
      </c>
      <c r="E117" s="8" t="s">
        <v>559</v>
      </c>
      <c r="F117" s="3">
        <v>4050</v>
      </c>
      <c r="G117" s="4">
        <v>44658.999305555553</v>
      </c>
      <c r="H117" s="6" t="s">
        <v>10</v>
      </c>
      <c r="I117" s="6" t="s">
        <v>15</v>
      </c>
      <c r="J117" s="5" t="str">
        <f t="shared" si="3"/>
        <v>clic aquí</v>
      </c>
    </row>
    <row r="118" spans="1:10" ht="30" x14ac:dyDescent="0.25">
      <c r="A118" t="s">
        <v>560</v>
      </c>
      <c r="B118" t="s">
        <v>561</v>
      </c>
      <c r="C118" s="6" t="s">
        <v>562</v>
      </c>
      <c r="D118" s="7" t="s">
        <v>26</v>
      </c>
      <c r="E118" s="8" t="s">
        <v>563</v>
      </c>
      <c r="F118" s="3">
        <v>5680.5</v>
      </c>
      <c r="G118" s="4">
        <v>44669.583333333336</v>
      </c>
      <c r="H118" s="6" t="s">
        <v>10</v>
      </c>
      <c r="I118" s="6" t="s">
        <v>15</v>
      </c>
      <c r="J118" s="5" t="str">
        <f t="shared" si="3"/>
        <v>clic aquí</v>
      </c>
    </row>
    <row r="119" spans="1:10" x14ac:dyDescent="0.25">
      <c r="A119" t="s">
        <v>564</v>
      </c>
      <c r="B119" t="s">
        <v>565</v>
      </c>
      <c r="C119" s="6" t="s">
        <v>566</v>
      </c>
      <c r="D119" s="7" t="s">
        <v>26</v>
      </c>
      <c r="E119" s="8" t="s">
        <v>567</v>
      </c>
      <c r="F119" s="3">
        <v>490860.39</v>
      </c>
      <c r="G119" s="4">
        <v>44680.583333333336</v>
      </c>
      <c r="H119" s="6" t="s">
        <v>11</v>
      </c>
      <c r="I119" s="6" t="s">
        <v>15</v>
      </c>
      <c r="J119" s="5" t="str">
        <f t="shared" si="3"/>
        <v>clic aquí</v>
      </c>
    </row>
    <row r="120" spans="1:10" x14ac:dyDescent="0.25">
      <c r="A120" t="s">
        <v>568</v>
      </c>
      <c r="B120" t="s">
        <v>569</v>
      </c>
      <c r="C120" s="6" t="s">
        <v>570</v>
      </c>
      <c r="D120" s="7" t="s">
        <v>26</v>
      </c>
      <c r="E120" s="8" t="s">
        <v>571</v>
      </c>
      <c r="F120" s="3">
        <v>60000</v>
      </c>
      <c r="G120" s="4">
        <v>44662.583333333336</v>
      </c>
      <c r="H120" s="6" t="s">
        <v>11</v>
      </c>
      <c r="I120" s="6" t="s">
        <v>15</v>
      </c>
      <c r="J120" s="5" t="str">
        <f t="shared" si="3"/>
        <v>clic aquí</v>
      </c>
    </row>
    <row r="121" spans="1:10" x14ac:dyDescent="0.25">
      <c r="A121" t="s">
        <v>572</v>
      </c>
      <c r="B121" t="s">
        <v>573</v>
      </c>
      <c r="C121" s="6" t="s">
        <v>574</v>
      </c>
      <c r="D121" s="7" t="s">
        <v>26</v>
      </c>
      <c r="E121" s="8" t="s">
        <v>575</v>
      </c>
      <c r="F121" s="3">
        <v>34001.39</v>
      </c>
      <c r="G121" s="4">
        <v>44658.583333333336</v>
      </c>
      <c r="H121" s="6" t="s">
        <v>11</v>
      </c>
      <c r="I121" s="6" t="s">
        <v>15</v>
      </c>
      <c r="J121" s="5" t="str">
        <f t="shared" si="3"/>
        <v>clic aquí</v>
      </c>
    </row>
    <row r="122" spans="1:10" x14ac:dyDescent="0.25">
      <c r="A122" t="s">
        <v>576</v>
      </c>
      <c r="B122" t="s">
        <v>577</v>
      </c>
      <c r="C122" s="6" t="s">
        <v>578</v>
      </c>
      <c r="D122" s="7" t="s">
        <v>579</v>
      </c>
      <c r="E122" s="8" t="s">
        <v>580</v>
      </c>
      <c r="F122" s="3">
        <v>80000</v>
      </c>
      <c r="G122" s="4">
        <v>44657.5</v>
      </c>
      <c r="H122" s="6" t="s">
        <v>10</v>
      </c>
      <c r="I122" s="6" t="s">
        <v>15</v>
      </c>
      <c r="J122" s="5" t="str">
        <f t="shared" si="3"/>
        <v>clic aquí</v>
      </c>
    </row>
    <row r="123" spans="1:10" ht="45" x14ac:dyDescent="0.25">
      <c r="A123" t="s">
        <v>581</v>
      </c>
      <c r="B123" t="s">
        <v>582</v>
      </c>
      <c r="C123" s="6" t="s">
        <v>583</v>
      </c>
      <c r="D123" s="7" t="s">
        <v>20</v>
      </c>
      <c r="E123" s="8" t="s">
        <v>584</v>
      </c>
      <c r="F123" s="3">
        <v>88900</v>
      </c>
      <c r="G123" s="4">
        <v>44662.458333333336</v>
      </c>
      <c r="H123" s="6" t="s">
        <v>10</v>
      </c>
      <c r="I123" s="6" t="s">
        <v>15</v>
      </c>
      <c r="J123" s="5" t="str">
        <f t="shared" si="3"/>
        <v>clic aquí</v>
      </c>
    </row>
    <row r="124" spans="1:10" ht="30" x14ac:dyDescent="0.25">
      <c r="A124" t="s">
        <v>168</v>
      </c>
      <c r="B124" t="s">
        <v>169</v>
      </c>
      <c r="C124" s="6" t="s">
        <v>170</v>
      </c>
      <c r="D124" s="7" t="s">
        <v>66</v>
      </c>
      <c r="E124" s="8" t="s">
        <v>171</v>
      </c>
      <c r="F124" s="3">
        <v>8264.4599999999991</v>
      </c>
      <c r="G124" s="4">
        <v>44651.999305555553</v>
      </c>
      <c r="H124" s="6" t="s">
        <v>10</v>
      </c>
      <c r="I124" s="6" t="s">
        <v>15</v>
      </c>
      <c r="J124" s="5" t="str">
        <f t="shared" si="3"/>
        <v>clic aquí</v>
      </c>
    </row>
    <row r="125" spans="1:10" ht="30" x14ac:dyDescent="0.25">
      <c r="A125" t="s">
        <v>585</v>
      </c>
      <c r="B125" t="s">
        <v>586</v>
      </c>
      <c r="C125" s="6" t="s">
        <v>587</v>
      </c>
      <c r="D125" s="7" t="s">
        <v>588</v>
      </c>
      <c r="E125" s="8" t="s">
        <v>589</v>
      </c>
      <c r="F125" s="3">
        <v>144628.1</v>
      </c>
      <c r="G125" s="4">
        <v>44678.999305555553</v>
      </c>
      <c r="H125" s="6" t="s">
        <v>8</v>
      </c>
      <c r="I125" s="6" t="s">
        <v>15</v>
      </c>
      <c r="J125" s="5" t="str">
        <f t="shared" si="3"/>
        <v>clic aquí</v>
      </c>
    </row>
    <row r="126" spans="1:10" ht="165" x14ac:dyDescent="0.25">
      <c r="A126" t="s">
        <v>590</v>
      </c>
      <c r="B126" t="s">
        <v>591</v>
      </c>
      <c r="C126" s="6" t="s">
        <v>592</v>
      </c>
      <c r="D126" s="7" t="s">
        <v>67</v>
      </c>
      <c r="E126" s="8" t="s">
        <v>593</v>
      </c>
      <c r="F126" s="3">
        <v>83400</v>
      </c>
      <c r="G126" s="4">
        <v>44663.999305555553</v>
      </c>
      <c r="H126" s="6" t="s">
        <v>10</v>
      </c>
      <c r="I126" s="6" t="s">
        <v>15</v>
      </c>
      <c r="J126" s="5" t="str">
        <f t="shared" si="3"/>
        <v>clic aquí</v>
      </c>
    </row>
    <row r="127" spans="1:10" ht="105" x14ac:dyDescent="0.25">
      <c r="A127" t="s">
        <v>594</v>
      </c>
      <c r="B127" t="s">
        <v>595</v>
      </c>
      <c r="C127" s="6" t="s">
        <v>596</v>
      </c>
      <c r="D127" s="7" t="s">
        <v>597</v>
      </c>
      <c r="E127" s="8" t="s">
        <v>598</v>
      </c>
      <c r="F127" s="3">
        <v>26710.03</v>
      </c>
      <c r="G127" s="4">
        <v>44662.583333333336</v>
      </c>
      <c r="H127" s="6" t="s">
        <v>18</v>
      </c>
      <c r="I127" s="6" t="s">
        <v>15</v>
      </c>
      <c r="J127" s="5" t="str">
        <f t="shared" si="3"/>
        <v>clic aquí</v>
      </c>
    </row>
    <row r="128" spans="1:10" ht="30" x14ac:dyDescent="0.25">
      <c r="A128" t="s">
        <v>599</v>
      </c>
      <c r="B128" t="s">
        <v>600</v>
      </c>
      <c r="C128" s="6" t="s">
        <v>601</v>
      </c>
      <c r="D128" s="7" t="s">
        <v>597</v>
      </c>
      <c r="E128" s="8" t="s">
        <v>602</v>
      </c>
      <c r="F128" s="3">
        <v>1475229.22</v>
      </c>
      <c r="G128" s="4">
        <v>44670.583333333336</v>
      </c>
      <c r="H128" s="6" t="s">
        <v>8</v>
      </c>
      <c r="I128" s="6" t="s">
        <v>15</v>
      </c>
      <c r="J128" s="5" t="str">
        <f t="shared" si="3"/>
        <v>clic aquí</v>
      </c>
    </row>
    <row r="129" spans="1:10" ht="30" x14ac:dyDescent="0.25">
      <c r="A129" t="s">
        <v>603</v>
      </c>
      <c r="B129" t="s">
        <v>604</v>
      </c>
      <c r="C129" s="6" t="s">
        <v>605</v>
      </c>
      <c r="D129" s="7" t="s">
        <v>597</v>
      </c>
      <c r="E129" s="8" t="s">
        <v>606</v>
      </c>
      <c r="F129" s="3">
        <v>74378.58</v>
      </c>
      <c r="G129" s="4">
        <v>44659.999305555553</v>
      </c>
      <c r="H129" s="6" t="s">
        <v>8</v>
      </c>
      <c r="I129" s="6" t="s">
        <v>15</v>
      </c>
      <c r="J129" s="5" t="str">
        <f t="shared" si="3"/>
        <v>clic aquí</v>
      </c>
    </row>
    <row r="130" spans="1:10" ht="45" x14ac:dyDescent="0.25">
      <c r="A130" t="s">
        <v>607</v>
      </c>
      <c r="B130" t="s">
        <v>608</v>
      </c>
      <c r="C130" s="6" t="s">
        <v>609</v>
      </c>
      <c r="D130" s="7" t="s">
        <v>597</v>
      </c>
      <c r="E130" s="8" t="s">
        <v>610</v>
      </c>
      <c r="F130" s="3">
        <v>76351.42</v>
      </c>
      <c r="G130" s="4">
        <v>44670.583333333336</v>
      </c>
      <c r="H130" s="6" t="s">
        <v>8</v>
      </c>
      <c r="I130" s="6" t="s">
        <v>15</v>
      </c>
      <c r="J130" s="5" t="str">
        <f t="shared" si="3"/>
        <v>clic aquí</v>
      </c>
    </row>
    <row r="131" spans="1:10" ht="45" x14ac:dyDescent="0.25">
      <c r="A131" t="s">
        <v>611</v>
      </c>
      <c r="B131" t="s">
        <v>612</v>
      </c>
      <c r="C131" s="6" t="s">
        <v>613</v>
      </c>
      <c r="D131" s="7" t="s">
        <v>597</v>
      </c>
      <c r="E131" s="8" t="s">
        <v>614</v>
      </c>
      <c r="F131" s="3">
        <v>826388.07</v>
      </c>
      <c r="G131" s="4">
        <v>44670.583333333336</v>
      </c>
      <c r="H131" s="6" t="s">
        <v>8</v>
      </c>
      <c r="I131" s="6" t="s">
        <v>15</v>
      </c>
      <c r="J131" s="5" t="str">
        <f t="shared" si="3"/>
        <v>clic aquí</v>
      </c>
    </row>
    <row r="132" spans="1:10" ht="45" x14ac:dyDescent="0.25">
      <c r="A132" t="s">
        <v>615</v>
      </c>
      <c r="B132" t="s">
        <v>616</v>
      </c>
      <c r="C132" s="6" t="s">
        <v>617</v>
      </c>
      <c r="D132" s="7" t="s">
        <v>597</v>
      </c>
      <c r="E132" s="8" t="s">
        <v>618</v>
      </c>
      <c r="F132" s="3">
        <v>1273009.3600000001</v>
      </c>
      <c r="G132" s="4">
        <v>44670.583333333336</v>
      </c>
      <c r="H132" s="6" t="s">
        <v>8</v>
      </c>
      <c r="I132" s="6" t="s">
        <v>15</v>
      </c>
      <c r="J132" s="5" t="str">
        <f t="shared" si="3"/>
        <v>clic aquí</v>
      </c>
    </row>
    <row r="133" spans="1:10" ht="105" x14ac:dyDescent="0.25">
      <c r="A133" t="s">
        <v>619</v>
      </c>
      <c r="B133" t="s">
        <v>620</v>
      </c>
      <c r="C133" s="6" t="s">
        <v>621</v>
      </c>
      <c r="D133" s="7" t="s">
        <v>597</v>
      </c>
      <c r="E133" s="8" t="s">
        <v>622</v>
      </c>
      <c r="F133" s="3">
        <v>115702.48</v>
      </c>
      <c r="G133" s="4">
        <v>44662.583333333336</v>
      </c>
      <c r="H133" s="6" t="s">
        <v>11</v>
      </c>
      <c r="I133" s="6" t="s">
        <v>15</v>
      </c>
      <c r="J133" s="5" t="str">
        <f t="shared" si="3"/>
        <v>clic aquí</v>
      </c>
    </row>
    <row r="134" spans="1:10" ht="75" x14ac:dyDescent="0.25">
      <c r="A134" t="s">
        <v>623</v>
      </c>
      <c r="B134" t="s">
        <v>624</v>
      </c>
      <c r="C134" s="6" t="s">
        <v>625</v>
      </c>
      <c r="D134" s="7" t="s">
        <v>626</v>
      </c>
      <c r="E134" s="8" t="s">
        <v>627</v>
      </c>
      <c r="F134" s="3">
        <v>154029.75</v>
      </c>
      <c r="G134" s="4">
        <v>44677.791666666664</v>
      </c>
      <c r="H134" s="6" t="s">
        <v>18</v>
      </c>
      <c r="I134" s="6" t="s">
        <v>15</v>
      </c>
      <c r="J134" s="5" t="str">
        <f t="shared" ref="J134:J139" si="4">HYPERLINK(A134,"clic aquí")</f>
        <v>clic aquí</v>
      </c>
    </row>
    <row r="135" spans="1:10" ht="45" x14ac:dyDescent="0.25">
      <c r="A135" t="s">
        <v>628</v>
      </c>
      <c r="B135" t="s">
        <v>629</v>
      </c>
      <c r="C135" s="6" t="s">
        <v>630</v>
      </c>
      <c r="D135" s="7" t="s">
        <v>626</v>
      </c>
      <c r="E135" s="8" t="s">
        <v>631</v>
      </c>
      <c r="F135" s="3">
        <v>6681.9</v>
      </c>
      <c r="G135" s="4">
        <v>44669.583333333336</v>
      </c>
      <c r="H135" s="6" t="s">
        <v>10</v>
      </c>
      <c r="I135" s="6" t="s">
        <v>15</v>
      </c>
      <c r="J135" s="5" t="str">
        <f t="shared" si="4"/>
        <v>clic aquí</v>
      </c>
    </row>
    <row r="136" spans="1:10" ht="45" x14ac:dyDescent="0.25">
      <c r="A136" t="s">
        <v>632</v>
      </c>
      <c r="B136" t="s">
        <v>633</v>
      </c>
      <c r="C136" s="6" t="s">
        <v>634</v>
      </c>
      <c r="D136" s="7" t="s">
        <v>635</v>
      </c>
      <c r="E136" s="8" t="s">
        <v>636</v>
      </c>
      <c r="F136" s="3">
        <v>40500</v>
      </c>
      <c r="G136" s="4">
        <v>44663.999305555553</v>
      </c>
      <c r="H136" s="6" t="s">
        <v>11</v>
      </c>
      <c r="I136" s="6" t="s">
        <v>15</v>
      </c>
      <c r="J136" s="5" t="str">
        <f t="shared" si="4"/>
        <v>clic aquí</v>
      </c>
    </row>
    <row r="137" spans="1:10" ht="30" x14ac:dyDescent="0.25">
      <c r="A137" t="s">
        <v>68</v>
      </c>
      <c r="B137" t="s">
        <v>69</v>
      </c>
      <c r="C137" s="6" t="s">
        <v>70</v>
      </c>
      <c r="D137" s="7" t="s">
        <v>71</v>
      </c>
      <c r="E137" s="8" t="s">
        <v>72</v>
      </c>
      <c r="F137" s="3">
        <v>59999.99</v>
      </c>
      <c r="G137" s="4">
        <v>44662.583333333336</v>
      </c>
      <c r="H137" s="6" t="s">
        <v>8</v>
      </c>
      <c r="I137" s="6" t="s">
        <v>15</v>
      </c>
      <c r="J137" s="5" t="str">
        <f t="shared" si="4"/>
        <v>clic aquí</v>
      </c>
    </row>
    <row r="138" spans="1:10" ht="90" x14ac:dyDescent="0.25">
      <c r="A138" t="s">
        <v>637</v>
      </c>
      <c r="B138" t="s">
        <v>638</v>
      </c>
      <c r="C138" s="6" t="s">
        <v>639</v>
      </c>
      <c r="D138" s="7" t="s">
        <v>35</v>
      </c>
      <c r="E138" s="8" t="s">
        <v>640</v>
      </c>
      <c r="F138" s="3">
        <v>132967.85999999999</v>
      </c>
      <c r="G138" s="4">
        <v>44656.583333333336</v>
      </c>
      <c r="H138" s="6" t="s">
        <v>10</v>
      </c>
      <c r="I138" s="6" t="s">
        <v>15</v>
      </c>
      <c r="J138" s="5" t="str">
        <f t="shared" si="4"/>
        <v>clic aquí</v>
      </c>
    </row>
    <row r="139" spans="1:10" ht="45" x14ac:dyDescent="0.25">
      <c r="A139" t="s">
        <v>641</v>
      </c>
      <c r="B139" t="s">
        <v>642</v>
      </c>
      <c r="C139" s="6" t="s">
        <v>643</v>
      </c>
      <c r="D139" s="7" t="s">
        <v>37</v>
      </c>
      <c r="E139" s="8" t="s">
        <v>644</v>
      </c>
      <c r="F139" s="3">
        <v>0</v>
      </c>
      <c r="G139" s="4">
        <v>44659.583333333336</v>
      </c>
      <c r="H139" s="6" t="s">
        <v>10</v>
      </c>
      <c r="I139" s="6" t="s">
        <v>15</v>
      </c>
      <c r="J139"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2022-03-28T15:42:36Z</dcterms:modified>
</cp:coreProperties>
</file>