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3\"/>
    </mc:Choice>
  </mc:AlternateContent>
  <xr:revisionPtr revIDLastSave="0" documentId="13_ncr:1_{95ED9C74-6E1B-4FCE-B87B-02C01CAC6EE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alcChain>
</file>

<file path=xl/sharedStrings.xml><?xml version="1.0" encoding="utf-8"?>
<sst xmlns="http://schemas.openxmlformats.org/spreadsheetml/2006/main" count="1011" uniqueCount="687">
  <si>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</si>
  <si>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</si>
  <si>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</si>
  <si>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</si>
  <si>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</si>
  <si>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</si>
  <si>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</si>
  <si>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</si>
  <si>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</si>
  <si>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</si>
  <si>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</si>
  <si>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</si>
  <si>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</si>
  <si>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</si>
  <si>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</si>
  <si>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</si>
  <si>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</si>
  <si>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</si>
  <si>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</si>
  <si>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</si>
  <si>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</si>
  <si>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</si>
  <si>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</si>
  <si>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</si>
  <si>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</si>
  <si>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Junta de Gobierno del Ayuntamiento de Ciudad Real</t>
  </si>
  <si>
    <t>Dirección General de SOLIMAT</t>
  </si>
  <si>
    <t>Alcaldía del Ayuntamiento de La Solana</t>
  </si>
  <si>
    <t>Privado</t>
  </si>
  <si>
    <t>Alcaldía del Ayuntamiento de Azuqueca de Henares</t>
  </si>
  <si>
    <t>Alcaldía del Ayuntamiento de Illescas</t>
  </si>
  <si>
    <t>Junta de Gobierno del Ayuntamiento de Albacete</t>
  </si>
  <si>
    <t>Presidencia de la Diputación Provincial de Ciudad Real</t>
  </si>
  <si>
    <t>1/2022</t>
  </si>
  <si>
    <t>Alcaldía del Ayuntamiento de Valdepeñas</t>
  </si>
  <si>
    <t>Presidencia de la Diputación Provincial de Guadalajara</t>
  </si>
  <si>
    <t>Concesión de Servicios</t>
  </si>
  <si>
    <t>Jefatura de la Sección Económico Administrativa 23 de la Base Aérea de Albacete</t>
  </si>
  <si>
    <t>18/2022</t>
  </si>
  <si>
    <t>01/2022</t>
  </si>
  <si>
    <t>Junta de Gobierno del Ayuntamiento de Talavera de la Reina</t>
  </si>
  <si>
    <t>Alcaldía del Ayuntamiento de Chinchilla de Montearagón</t>
  </si>
  <si>
    <t>https://contrataciondelestado.es/wps/poc?uri=deeplink:detalle_licitacion&amp;idEvl=mhC4X%2B5g%2FJiXQV0WE7lYPw%3D%3D</t>
  </si>
  <si>
    <t>M-9497503</t>
  </si>
  <si>
    <t>893490J</t>
  </si>
  <si>
    <t>El servicio público de limpieza viaria en el municipio, núcleo urbano de Chinchilla, y los de las pedanías de La Felipa,
Villar de Chinchilla y La Estación</t>
  </si>
  <si>
    <t>https://contrataciondelestado.es/wps/poc?uri=deeplink:detalle_licitacion&amp;idEvl=wFqWR5xIULSXQV0WE7lYPw%3D%3D</t>
  </si>
  <si>
    <t>M-9528350</t>
  </si>
  <si>
    <t>DPCR2022/16300</t>
  </si>
  <si>
    <t>Renovación de instalaciones de iluminación interior del pabellón municipal Quijote Arena de Ciudad Real, cofinanciado por el Fondo Europeo de Desarrollo Regional en el Marco del Programa Operativo de Crecimiento Sostenible 2014-2020</t>
  </si>
  <si>
    <t>Alcaldía del Ayuntamiento de Barajas de Melo</t>
  </si>
  <si>
    <t>Dirección General de la Mutual Midat Cyclops, Mutua Colaboradora con la Seguridad Social, nº 1</t>
  </si>
  <si>
    <t>Presidencia de la Diputación Provincial de Cuenca</t>
  </si>
  <si>
    <t>19/2022</t>
  </si>
  <si>
    <t>Alcaldia del Ayuntamiento de Marchamalo</t>
  </si>
  <si>
    <t>https://contrataciondelestado.es/wps/poc?uri=deeplink:detalle_licitacion&amp;idEvl=TXroT3TqsosBPRBxZ4nJ%2Fg%3D%3D</t>
  </si>
  <si>
    <t>M-9528715</t>
  </si>
  <si>
    <t>OM-0004/22</t>
  </si>
  <si>
    <t>Comisión Ejecutiva del Consorcio de la Ciudad de Toledo</t>
  </si>
  <si>
    <t>Adecuación y puesta en valor del entorno urbano de la Plaza del Salón Rico (Toledo)</t>
  </si>
  <si>
    <t>https://contrataciondelestado.es/wps/poc?uri=deeplink:detalle_licitacion&amp;idEvl=uFGtyo3Rqd%2Brz3GQd5r6SQ%3D%3D</t>
  </si>
  <si>
    <t>M-9528380</t>
  </si>
  <si>
    <t>OM-0002/22</t>
  </si>
  <si>
    <t>Rehabilitación del Salón Rico y edificio en C/ Trastámara, 9 (Toledo)</t>
  </si>
  <si>
    <t>15/2022</t>
  </si>
  <si>
    <t>Alcaldía del Ayuntamiento de Almansa</t>
  </si>
  <si>
    <t>https://contrataciondelestado.es/wps/poc?uri=deeplink:detalle_licitacion&amp;idEvl=GA2G8NWVMWerz3GQd5r6SQ%3D%3D</t>
  </si>
  <si>
    <t>M-9606102</t>
  </si>
  <si>
    <t>999344D</t>
  </si>
  <si>
    <t>Alcaldía del Ayuntamiento de Bogarra</t>
  </si>
  <si>
    <t>Servicio de arquitectura</t>
  </si>
  <si>
    <t>Alcaldía del Ayuntamiento de La Roda</t>
  </si>
  <si>
    <t>https://contrataciondelestado.es/wps/poc?uri=deeplink:detalle_licitacion&amp;idEvl=2HFidEVq7eR7h85%2Fpmmsfw%3D%3D</t>
  </si>
  <si>
    <t>M-9602014</t>
  </si>
  <si>
    <t>2022/EA02/00000244E</t>
  </si>
  <si>
    <t>Dirección de Adquisiciones del Mando de Apoyo Logístico del Ejército del Aire</t>
  </si>
  <si>
    <t>20222030 Repuestos de célula para el Avión C-101 (E.25)</t>
  </si>
  <si>
    <t>https://contrataciondelestado.es/wps/poc?uri=deeplink:detalle_licitacion&amp;idEvl=ukoXFb2pa9OiEJrVRqloyA%3D%3D</t>
  </si>
  <si>
    <t>M-9591575</t>
  </si>
  <si>
    <t>2022/EA23/00000189E</t>
  </si>
  <si>
    <t>Servicio mantenimiento integral de instalaciones del Edificio 194-J y energías alternativas de la Unidad. Del 01/07/22 al 30/06/23</t>
  </si>
  <si>
    <t>Suministro de recambios y accesorios para los vehículos ligeros y pesados de dotación de la Base Aérea de Albacete</t>
  </si>
  <si>
    <t>https://contrataciondelestado.es/wps/poc?uri=deeplink:detalle_licitacion&amp;idEvl=jSa060SW5Cd7h85%2Fpmmsfw%3D%3D</t>
  </si>
  <si>
    <t>M-9599302</t>
  </si>
  <si>
    <t>984002W</t>
  </si>
  <si>
    <t>Suministro de gasóleo de calefacción en Edificios de la Excma. Diputación Provincial de Albacete</t>
  </si>
  <si>
    <t>Presidencia del Patronato de la Fundación Impulsa Castilla-La Mancha</t>
  </si>
  <si>
    <t>Organismo Autónomo Parques Nacionales</t>
  </si>
  <si>
    <t>https://contrataciondelestado.es/wps/poc?uri=deeplink:detalle_licitacion&amp;idEvl=PLwwMkHApNiXQV0WE7lYPw%3D%3D</t>
  </si>
  <si>
    <t>M-9606163</t>
  </si>
  <si>
    <t>LASOLANA2022/1737</t>
  </si>
  <si>
    <t>Suministro de material para el cambio de Iluminación de Campo de de Futbol de Entrenamiento de la Ciudad Deportiva de La Solana, Ciudad Real</t>
  </si>
  <si>
    <t>https://contrataciondelestado.es/wps/poc?uri=deeplink:detalle_licitacion&amp;idEvl=70BBQvPd1D2XQV0WE7lYPw%3D%3D</t>
  </si>
  <si>
    <t>M-9584193</t>
  </si>
  <si>
    <t>1AR/2022</t>
  </si>
  <si>
    <t>Consejo de Administración de Aguas de Alcázar, Empresa Municipal S.A.U.</t>
  </si>
  <si>
    <t>Suministro de vehículos mediante renting conforme pliego de cláusulas administrativas y técnicas</t>
  </si>
  <si>
    <t>https://contrataciondelestado.es/wps/poc?uri=deeplink:detalle_licitacion&amp;idEvl=%2BglFHl0TcctvYnTkQN0%2FZA%3D%3D</t>
  </si>
  <si>
    <t>M-9599785</t>
  </si>
  <si>
    <t>2022/001947</t>
  </si>
  <si>
    <t>Dirección del Instituto Regional de Investigación y Desarrollo Agroalimentario y Forestal de Castilla-La Mancha (IRIAF)</t>
  </si>
  <si>
    <t>Ivicam; Suministro de IRMS  (sistema completo para el análisis de isótopos estables en muestras líquidas y sólidas)</t>
  </si>
  <si>
    <t>https://contrataciondelestado.es/wps/poc?uri=deeplink:detalle_licitacion&amp;idEvl=%2FjVGQ1nlzwkBPRBxZ4nJ%2Fg%3D%3D</t>
  </si>
  <si>
    <t>M-9591500</t>
  </si>
  <si>
    <t>SER-22-0103-OSA</t>
  </si>
  <si>
    <t>Gerencia umivale Activa, Mutua Colaboradora con la Seguridad Social número 3</t>
  </si>
  <si>
    <t>Asistencia sanitaria en régimen hospitalario, a la población protegida de umivale Activa, Mutua Colaboradora con la Seguridad Social nº 3 y a los trabajadores autónomos adheridos, en la localidad de Ciudad Real (Ciudad Real)</t>
  </si>
  <si>
    <t>https://contrataciondelestado.es/wps/poc?uri=deeplink:detalle_licitacion&amp;idEvl=9hfO%2BYEa%2BYkuf4aBO%2BvQlQ%3D%3D</t>
  </si>
  <si>
    <t>M-9563110</t>
  </si>
  <si>
    <t>EDUSI- 2/2022</t>
  </si>
  <si>
    <t>Construcción de edificio de promoción empresarial, cofinanciado por el Fondo Europeo de Desarrollo Regional (FEDER).</t>
  </si>
  <si>
    <t>https://contrataciondelestado.es/wps/poc?uri=deeplink:detalle_licitacion&amp;idEvl=q7p5i7BRJOHnSoTX3z%2F7wA%3D%3D</t>
  </si>
  <si>
    <t>M-9599300</t>
  </si>
  <si>
    <t>21022002</t>
  </si>
  <si>
    <t>Servicio de limpieza de las instalaciones del Parque Nacional las Tablas de Daimiel (2022-2024)</t>
  </si>
  <si>
    <t>https://contrataciondelestado.es/wps/poc?uri=deeplink:detalle_licitacion&amp;idEvl=1CyQzrCuHJ5vYnTkQN0%2FZA%3D%3D</t>
  </si>
  <si>
    <t>M-9606408</t>
  </si>
  <si>
    <t>DPCR2022/16781</t>
  </si>
  <si>
    <t>Instalación Solar Fotovoltaica en diversos edificios de 7 municipios de Ciudad Real (Almadén, Solana del Pino, Fuencaliente, Santa Cruz de los Cáñamos, San Lorenzo de Cva, Granátula de Cva. y Cózar), cofinanciado por el Fondo Social Europeo de Desarrollo Regional en el marco del Programa Operativo d</t>
  </si>
  <si>
    <t>https://contrataciondelestado.es/wps/poc?uri=deeplink:detalle_licitacion&amp;idEvl=QVNFoTxwgakBPRBxZ4nJ%2Fg%3D%3D</t>
  </si>
  <si>
    <t>M-9606051</t>
  </si>
  <si>
    <t>3/2022</t>
  </si>
  <si>
    <t>Alcaldía del Ayuntamiento de Valdemorillo de la Sierra</t>
  </si>
  <si>
    <t>Constituye el objeto del contrato la enajenación por este Ayuntamiento de las fincas registrales nº 96, 97 y 98 de Valdemorillo de la Sierra, calificadas como patrimoniales.</t>
  </si>
  <si>
    <t>16/2022</t>
  </si>
  <si>
    <t>https://contrataciondelestado.es/wps/poc?uri=deeplink:detalle_licitacion&amp;idEvl=izuQVatvzh%2Bmq21uxhbaVQ%3D%3D</t>
  </si>
  <si>
    <t>M-9606360</t>
  </si>
  <si>
    <t>43/2022</t>
  </si>
  <si>
    <t>Pleno del Ayuntamiento de Barchín del Hoyo</t>
  </si>
  <si>
    <t>obras del plan de obras y servicios año 2021-2022</t>
  </si>
  <si>
    <t>Concesión de Obras Públicas</t>
  </si>
  <si>
    <t>Pleno del Ayuntamiento de Minglanilla</t>
  </si>
  <si>
    <t>https://contrataciondelestado.es/wps/poc?uri=deeplink:detalle_licitacion&amp;idEvl=QqME7UJ2InKrz3GQd5r6SQ%3D%3D</t>
  </si>
  <si>
    <t>M-9591822</t>
  </si>
  <si>
    <t>1139/2022</t>
  </si>
  <si>
    <t>Contrato de los servicios que conllevan prestaciones directas a favor de la ciudadanía de las Escuelas Infantiles Municipales "La Curva" y "Elvira Lindo"</t>
  </si>
  <si>
    <t>https://contrataciondelestado.es/wps/poc?uri=deeplink:detalle_licitacion&amp;idEvl=5MqaOz6fX4qmq21uxhbaVQ%3D%3D</t>
  </si>
  <si>
    <t>M-9606425</t>
  </si>
  <si>
    <t>389/2022</t>
  </si>
  <si>
    <t>Servicio de adecuación de las zonas ajardinadas del recinto ferial de Marchamalo</t>
  </si>
  <si>
    <t>https://contrataciondelestado.es/wps/poc?uri=deeplink:detalle_licitacion&amp;idEvl=RPltek7rjLgSugstABGr5A%3D%3D</t>
  </si>
  <si>
    <t>M-9584055</t>
  </si>
  <si>
    <t>65/2022</t>
  </si>
  <si>
    <t>Mantenimiento y limpieza de las zonas verdes, espacios ajardinados y espacios públicos no ajardinados del Municipio de Marchamalo.</t>
  </si>
  <si>
    <t>https://contrataciondelestado.es/wps/poc?uri=deeplink:detalle_licitacion&amp;idEvl=jqMgf8QRK0%2BXQV0WE7lYPw%3D%3D</t>
  </si>
  <si>
    <t>M-9480550</t>
  </si>
  <si>
    <t>Alcaldía del Ayuntamiento de Villanueva de Alcorón</t>
  </si>
  <si>
    <t>Arrendamiento de vivienda destinada a alojamiento rural</t>
  </si>
  <si>
    <t>https://contrataciondelestado.es/wps/poc?uri=deeplink:detalle_licitacion&amp;idEvl=VHzUqg%2FmlPqmq21uxhbaVQ%3D%3D</t>
  </si>
  <si>
    <t>M-9605981</t>
  </si>
  <si>
    <t>163/2022</t>
  </si>
  <si>
    <t>Alcaldía del Ayuntamiento de Yebes</t>
  </si>
  <si>
    <t>Suministro e instalación de juegos infantiles en el Parque de la Concordia de Valdeluz.</t>
  </si>
  <si>
    <t>22/2022</t>
  </si>
  <si>
    <t>https://contrataciondelestado.es/wps/poc?uri=deeplink:detalle_licitacion&amp;idEvl=rq7c6FF2yz0uf4aBO%2BvQlQ%3D%3D</t>
  </si>
  <si>
    <t>M-9606194</t>
  </si>
  <si>
    <t>Alcaldía del Ayuntamiento de Alcolea de Tajo</t>
  </si>
  <si>
    <t>Adquisición de tractor con mono mando</t>
  </si>
  <si>
    <t>https://contrataciondelestado.es/wps/poc?uri=deeplink:detalle_licitacion&amp;idEvl=20k6IgbchBuiEJrVRqloyA%3D%3D</t>
  </si>
  <si>
    <t>M-9591467</t>
  </si>
  <si>
    <t>ALC0139</t>
  </si>
  <si>
    <t>Suministro de Alumbrado Público para Parque Corredor Verde. Contrato susceptible de cofinanciación en un 80 % por el FEDER, en el marco del Programa Operativo Plurirregional de España 2014-2020.</t>
  </si>
  <si>
    <t>https://contrataciondelestado.es/wps/poc?uri=deeplink:detalle_licitacion&amp;idEvl=qPDre%2F1ANxsBPRBxZ4nJ%2Fg%3D%3D</t>
  </si>
  <si>
    <t>M-9606075</t>
  </si>
  <si>
    <t>22-001929</t>
  </si>
  <si>
    <t>Contratación de un servicio médico asistencial y de fisioterapia y pruebas diagnósticas en Almansa (Albacete</t>
  </si>
  <si>
    <t>https://contrataciondelestado.es/wps/poc?uri=deeplink:detalle_licitacion&amp;idEvl=u45DqQOWm0irz3GQd5r6SQ%3D%3D</t>
  </si>
  <si>
    <t>M-9591937</t>
  </si>
  <si>
    <t>22-001943</t>
  </si>
  <si>
    <t>Material sanitario para los distintos centros de Solimat</t>
  </si>
  <si>
    <t>https://contrataciondelestado.es/wps/poc?uri=deeplink:detalle_licitacion&amp;idEvl=zWeHW1KcEJIuf4aBO%2BvQlQ%3D%3D</t>
  </si>
  <si>
    <t>M-9606278</t>
  </si>
  <si>
    <t>1804/2021 Reforma Paseo del Cementerio</t>
  </si>
  <si>
    <t>Junta de Gobierno del Ayuntamiento de Quintanar de la Orden</t>
  </si>
  <si>
    <t>Reforma y acondicionamiento del Paseo del Cementerio del municipio de Quintanar de la Orden</t>
  </si>
  <si>
    <t>https://contrataciondelestado.es/wps/poc?uri=deeplink:detalle_licitacion&amp;idEvl=8exKGbHAhbrnSoTX3z%2F7wA%3D%3D</t>
  </si>
  <si>
    <t>M-9606055</t>
  </si>
  <si>
    <t>151/2021/CON</t>
  </si>
  <si>
    <t>Mantenimiento preventivo, correctivo y técnico-legal de los ascensores, plataformas hidráulicas, salvaescaleras y puertas automáticas instalados en los edificios municipales propiedad del Ayuntamiento de Talavera de la Reina, incluyendo las inspecciones y revisiones periódicas reglamentarias que sean pertinentes, tanto por parte de la Empresa Adjudicataria como por parte de Organismos de Control Autorizado (OCAs), haciendo especial hincapié en sus aspectos básicos de seguridad, con el fin de verificar su correcta conservación y aptitud de uso, según la reglamentación vigente; así como, atención, reparación, mantenimiento, modificación y resolución de todas las averías o anomalías que puedan surgir durante la vigencia del contrato, incluidas sus eventuales prórrogas.</t>
  </si>
  <si>
    <t>https://contrataciondelestado.es/wps/poc?uri=deeplink:detalle_licitacion&amp;idEvl=PiheSRNZjFN7h85%2Fpmmsfw%3D%3D</t>
  </si>
  <si>
    <t>M-9591823</t>
  </si>
  <si>
    <t>PATRIMONIALES 1/22</t>
  </si>
  <si>
    <t>Junta de Gobierno del Ayuntamiento de Toledo</t>
  </si>
  <si>
    <t>Es objeto de este Pliego establecer las cláusulas que han de regir el procedimiento de adjudicación en dos lotes, en procedimiento de concurrencia competitiva de uso especial de dominio público, mediante el otorgamiento de licencia para explotación de una única terraza en la Peraleda.
Zona A-Lote Número 1: Superficie Máxima: 694,00 metros cuadrados.
Zona C-Lote Número 2: Superficie Máxima: 814,53 metros cuadrados.</t>
  </si>
  <si>
    <t>https://contrataciondelestado.es/wps/poc?uri=deeplink:detalle_licitacion&amp;idEvl=LfpUL0WsMeRvYnTkQN0%2FZA%3D%3D</t>
  </si>
  <si>
    <t>M-9591517</t>
  </si>
  <si>
    <t>OBRAS 4/22</t>
  </si>
  <si>
    <t>Ejecución de las obras comprendidas en el Proyecto Técnico de "acondicionamiento integral de la AVENIDA DE BARBER".</t>
  </si>
  <si>
    <t>https://contrataciondelestado.es/wps/poc?uri=deeplink:detalle_licitacion&amp;idEvl=M%2FBSBvpvjKyXQV0WE7lYPw%3D%3D</t>
  </si>
  <si>
    <t>M-9659111</t>
  </si>
  <si>
    <t>991074R</t>
  </si>
  <si>
    <t>Arrendamiento instalaciones municipales Albergue Rural Casa Alfonso, para su utilización en régimen de alquiler de turismo rural, realización de actividades de ocio, turismo activo y educación ambiental.</t>
  </si>
  <si>
    <t>https://contrataciondelestado.es/wps/poc?uri=deeplink:detalle_licitacion&amp;idEvl=DOmH6uIbVJ%2Brz3GQd5r6SQ%3D%3D</t>
  </si>
  <si>
    <t>M-9643527</t>
  </si>
  <si>
    <t>1002310Y</t>
  </si>
  <si>
    <t>Contrato de Suministro de materiales de artes gráficas con destino a la Imprenta Municipal de Almansa.</t>
  </si>
  <si>
    <t>https://contrataciondelestado.es/wps/poc?uri=deeplink:detalle_licitacion&amp;idEvl=%2BclCXp7PMiOiEJrVRqloyA%3D%3D</t>
  </si>
  <si>
    <t>M-9615417</t>
  </si>
  <si>
    <t>976891T Captura de palomas</t>
  </si>
  <si>
    <t>Alcaldía del Ayuntamiento de Caudete</t>
  </si>
  <si>
    <t>El objeto del presente contrato consiste en la prestación de los servicios de captura de palomas en el municipio de Caudete (Albacete).</t>
  </si>
  <si>
    <t>https://contrataciondelestado.es/wps/poc?uri=deeplink:detalle_licitacion&amp;idEvl=NAWOS5Ks0s6XQV0WE7lYPw%3D%3D</t>
  </si>
  <si>
    <t>M-9615470</t>
  </si>
  <si>
    <t>980826J Contrato bar piscina municipal</t>
  </si>
  <si>
    <t>El objeto del contrato es la concesión del servicio de cafetería y bar de la piscina municipal de verano ubicada en la Ciudad Deportiva “Atleta Antonio Amorós” de Caudete
(Albacete).</t>
  </si>
  <si>
    <t>https://contrataciondelestado.es/wps/poc?uri=deeplink:detalle_licitacion&amp;idEvl=3FhvpBaLpiSmq21uxhbaVQ%3D%3D</t>
  </si>
  <si>
    <t>M-9467866</t>
  </si>
  <si>
    <t>SEGEX 776306D</t>
  </si>
  <si>
    <t>Alcaldía del Ayuntamiento de Higueruela</t>
  </si>
  <si>
    <t>Concesión de una licencia de autotaxi para el Ayuntamiento de Higueruela</t>
  </si>
  <si>
    <t>https://contrataciondelestado.es/wps/poc?uri=deeplink:detalle_licitacion&amp;idEvl=pnLWsnQsHWHnSoTX3z%2F7wA%3D%3D</t>
  </si>
  <si>
    <t>M-9643710</t>
  </si>
  <si>
    <t>1002223C</t>
  </si>
  <si>
    <t>Servicio de DIRECCIÓN FACULTATIVA de diferentes obras a realizar por el Ayuntamiento durante 2022 - Lotes - PAS (Art. 159.1)</t>
  </si>
  <si>
    <t>https://contrataciondelestado.es/wps/poc?uri=deeplink:detalle_licitacion&amp;idEvl=g06aQbCeG5emq21uxhbaVQ%3D%3D</t>
  </si>
  <si>
    <t>M-9614504</t>
  </si>
  <si>
    <t>471601C/2022</t>
  </si>
  <si>
    <t>Alcaldía del Ayuntamiento de Yeste</t>
  </si>
  <si>
    <t>Suministro por procedimiento abierto simplificado de vehículo todoterreno.</t>
  </si>
  <si>
    <t>https://contrataciondelestado.es/wps/poc?uri=deeplink:detalle_licitacion&amp;idEvl=Wy9XMBdEGjF7h85%2Fpmmsfw%3D%3D</t>
  </si>
  <si>
    <t>M-9659022</t>
  </si>
  <si>
    <t>977712J</t>
  </si>
  <si>
    <t>Consejo de Administración de Urvial Sociedad de Gestión Urbanística S.L.U.</t>
  </si>
  <si>
    <t>servicio de mantenimiento y limpieza de las zonas verdes 1, 2 y 3 así como de la totalidad del viario recientemente urbanizado (VIALES 1,2,3,4,A,B,C) incluyendo el juego infantil en el ámbito urbanizado del  Sector 10 PGOU Albacete</t>
  </si>
  <si>
    <t>https://contrataciondelestado.es/wps/poc?uri=deeplink:detalle_licitacion&amp;idEvl=f3NJGUqCow2rz3GQd5r6SQ%3D%3D</t>
  </si>
  <si>
    <t>M-9659047</t>
  </si>
  <si>
    <t>960928Y</t>
  </si>
  <si>
    <t>servicio de redacción de los Proyectos Básico y de Ejecución para la construcción de un edificio de Vivienda de Protección Oficial situado entre las calles Soria, Buen Pastor y Santa Marta de Albacete.</t>
  </si>
  <si>
    <t>https://contrataciondelestado.es/wps/poc?uri=deeplink:detalle_licitacion&amp;idEvl=4Gc5Q7FGiD5vYnTkQN0%2FZA%3D%3D</t>
  </si>
  <si>
    <t>M-9643552</t>
  </si>
  <si>
    <t>2022/003218</t>
  </si>
  <si>
    <t>Delegación Provincial de la Consejería de Bienestar Social en Albacete</t>
  </si>
  <si>
    <t>Proyecto y dirección de obra del Centro de Dia y dos viviendas con apoyo para personas con discapacidad.</t>
  </si>
  <si>
    <t>https://contrataciondelestado.es/wps/poc?uri=deeplink:detalle_licitacion&amp;idEvl=9Y%2BQGX0JzdMSugstABGr5A%3D%3D</t>
  </si>
  <si>
    <t>M-9623187</t>
  </si>
  <si>
    <t>2022/003061</t>
  </si>
  <si>
    <t>Delegación Provincial de la Consejería de Desarrollo Sostenible en Albacete</t>
  </si>
  <si>
    <t>Aprovechamientos Cinegéticos en Montes propiedad de la JCCM en la provincia de Albacete 2022.</t>
  </si>
  <si>
    <t>https://contrataciondelestado.es/wps/poc?uri=deeplink:detalle_licitacion&amp;idEvl=%2FZTH7rSWdF17h85%2Fpmmsfw%3D%3D</t>
  </si>
  <si>
    <t>M-9622791</t>
  </si>
  <si>
    <t>2022/003059</t>
  </si>
  <si>
    <t>Aprovechamientos Forestales en Montes propiedad de la JCCM, en la provincia de Albacete incluidos en el PAAF 2022. Apicolas, aromáticas, biomasa, cultivos, esparto y pastos.</t>
  </si>
  <si>
    <t>https://contrataciondelestado.es/wps/poc?uri=deeplink:detalle_licitacion&amp;idEvl=6ORy4afRFp%2Brz3GQd5r6SQ%3D%3D</t>
  </si>
  <si>
    <t>M-9614416</t>
  </si>
  <si>
    <t>CS-2022/0201/0004</t>
  </si>
  <si>
    <t>Dirección General de IBERMUTUA, Mutua Colaboradora con la Seguridad Social nº 274</t>
  </si>
  <si>
    <t>Servicio de asistencia sanitaria especializada de oftalmología en régimen ambulatorio en la localidad de Albacete</t>
  </si>
  <si>
    <t>https://contrataciondelestado.es/wps/poc?uri=deeplink:detalle_licitacion&amp;idEvl=8ldhFqN5C2uXQV0WE7lYPw%3D%3D</t>
  </si>
  <si>
    <t>M-9643485</t>
  </si>
  <si>
    <t>AB-03/2022</t>
  </si>
  <si>
    <t>Dirección Provincial del Servicio Público de Empleo Estatal en Albacete</t>
  </si>
  <si>
    <t>Mantenimiento integral del edificio de la Dirección Provincial del Servicio Público de Empleo Estatal en Albacete</t>
  </si>
  <si>
    <t>https://contrataciondelestado.es/wps/poc?uri=deeplink:detalle_licitacion&amp;idEvl=ppcJyDubjIl7h85%2Fpmmsfw%3D%3D</t>
  </si>
  <si>
    <t>M-9659063</t>
  </si>
  <si>
    <t>2022/EA23/00000226E-Bis</t>
  </si>
  <si>
    <t>https://contrataciondelestado.es/wps/poc?uri=deeplink:detalle_licitacion&amp;idEvl=r2V869jgBqESugstABGr5A%3D%3D</t>
  </si>
  <si>
    <t>M-9659369</t>
  </si>
  <si>
    <t>2022/EA23/00000314E</t>
  </si>
  <si>
    <t>Suministro de Videoscopio con Capacidad de Medición 3D para la Maestranza Aérea de Albacete.</t>
  </si>
  <si>
    <t>https://contrataciondelestado.es/wps/poc?uri=deeplink:detalle_licitacion&amp;idEvl=ShSIUbCLhHimq21uxhbaVQ%3D%3D</t>
  </si>
  <si>
    <t>M-9632966</t>
  </si>
  <si>
    <t>2022/EA23/00000293E</t>
  </si>
  <si>
    <t>Servicio de mantenimiento de la red de suministro de agua, saneamiento y alcantarillado en la Base Aérea de Albacete.</t>
  </si>
  <si>
    <t>https://contrataciondelestado.es/wps/poc?uri=deeplink:detalle_licitacion&amp;idEvl=i6mOVecKySCiEJrVRqloyA%3D%3D</t>
  </si>
  <si>
    <t>M-9632986</t>
  </si>
  <si>
    <t>2022/EA23/00000212E</t>
  </si>
  <si>
    <t>Suministro de material para la realización de rayos X e inspecciones por líquidos penetrantes para la Maestranza Aérea de Albacete.</t>
  </si>
  <si>
    <t>https://contrataciondelestado.es/wps/poc?uri=deeplink:detalle_licitacion&amp;idEvl=wFxCgQWZDp8BPRBxZ4nJ%2Fg%3D%3D</t>
  </si>
  <si>
    <t>M-9659029</t>
  </si>
  <si>
    <t>946931H</t>
  </si>
  <si>
    <t>Servicios para la conciliación de la vida personal, familiar y laboral dentro del Plan Corresponsables JCCM, modalidad atención a la infancia a domicilio (Canguras). EXP 5-2022.</t>
  </si>
  <si>
    <t>https://contrataciondelestado.es/wps/poc?uri=deeplink:detalle_licitacion&amp;idEvl=4KS2%2FUEyB0FvYnTkQN0%2FZA%3D%3D</t>
  </si>
  <si>
    <t>M-9659199</t>
  </si>
  <si>
    <t>914597Z</t>
  </si>
  <si>
    <t>Obras de mejora y acondicionamiento de caminos públicos en el término municipal de Albacete. Expte. 106-2021</t>
  </si>
  <si>
    <t>https://contrataciondelestado.es/wps/poc?uri=deeplink:detalle_licitacion&amp;idEvl=8av23VqiOTKXQV0WE7lYPw%3D%3D</t>
  </si>
  <si>
    <t>M-9643528</t>
  </si>
  <si>
    <t>935139E</t>
  </si>
  <si>
    <t>Ejecución de las obras del Lote 1  Proyecto de reposición de pavimentos bituminosos en los caminos públicos municipales afectados por "Filomena 2021" y las obras del Lote 2 Proyecto de reposición de pavimentos de material granular en los caminos públicos afectados por "Filomena 2021", que incluye las obras de reposición de los pavimentos de los caminos incluidos en los mismos. Expte. 112-2021</t>
  </si>
  <si>
    <t>https://contrataciondelestado.es/wps/poc?uri=deeplink:detalle_licitacion&amp;idEvl=K%2Blz1Yxger4BPRBxZ4nJ%2Fg%3D%3D</t>
  </si>
  <si>
    <t>M-9429958</t>
  </si>
  <si>
    <t>488247X</t>
  </si>
  <si>
    <t>Contratación para el suministro de artículos de ferretería domestica e industrial para reparaciones y equipamiento de instalaciones, vehículos y efectivos del SCI del Ayto. De Albacete. Expte. 56-2020.</t>
  </si>
  <si>
    <t>https://contrataciondelestado.es/wps/poc?uri=deeplink:detalle_licitacion&amp;idEvl=oVWdzdhiADoSugstABGr5A%3D%3D</t>
  </si>
  <si>
    <t>M-9659221</t>
  </si>
  <si>
    <t>982678F</t>
  </si>
  <si>
    <t>Servicio de mantenimiento integral de de las infraestructuras físicas donde se alojan los servidores de procesamiento de información que se utilizan en la Diputación de Albacete.</t>
  </si>
  <si>
    <t>https://contrataciondelestado.es/wps/poc?uri=deeplink:detalle_licitacion&amp;idEvl=R%2F7RpjMAUVWmq21uxhbaVQ%3D%3D</t>
  </si>
  <si>
    <t>M-9632815</t>
  </si>
  <si>
    <t>996743Q</t>
  </si>
  <si>
    <t>Redacción de los proyectos, direcciones de obra, coordinaciones de la seguridad y salud y legalizaciones de las obras de los proyectos singulares de entidades locales que favorezcan el paso a una economía baja en carbono, cofinanciado por el fondo europeo de desarrollo regional (FEDER) en el marco del programa operativo de crecimiento sostenible 2014-
2020</t>
  </si>
  <si>
    <t>https://contrataciondelestado.es/wps/poc?uri=deeplink:detalle_licitacion&amp;idEvl=gdskYlJtaqR7h85%2Fpmmsfw%3D%3D</t>
  </si>
  <si>
    <t>M-9614507</t>
  </si>
  <si>
    <t>2022/003083</t>
  </si>
  <si>
    <t>Dirección Gerencia de Gestión Ambiental de Castilla-La Mancha S.A.</t>
  </si>
  <si>
    <t>"Servicio de asistencia técnica para la legalización ante la Agencia Estatal de Seguridad Aérea (AESA) del: Aeródromo de Peralveche (F3 y F4), Aeródromo de Quinto de Don Pedro (F4) y Helipuerto de Villaminaya (F3 y F4).</t>
  </si>
  <si>
    <t>https://contrataciondelestado.es/wps/poc?uri=deeplink:detalle_licitacion&amp;idEvl=146w9hA%2F4YZvYnTkQN0%2FZA%3D%3D</t>
  </si>
  <si>
    <t>M-9614474</t>
  </si>
  <si>
    <t>TSA0072579</t>
  </si>
  <si>
    <t>Suministro de tubería de chapa de acero para la fase I de las obras de ampliación de la red piezométrica de la Confederación Hidrográfica del Guadiana, en las provincias de Ciudad Real, Cuenca y Toledo.</t>
  </si>
  <si>
    <t>https://contrataciondelestado.es/wps/poc?uri=deeplink:detalle_licitacion&amp;idEvl=THtw5uMlXSWmq21uxhbaVQ%3D%3D</t>
  </si>
  <si>
    <t>M-9658919</t>
  </si>
  <si>
    <t>2022/003344</t>
  </si>
  <si>
    <t>servicios de transporte, montaje y desmontaje de una exposición itinerante durante 2022 por 13 localidades de Guadalajara, al aire libre, conmemorativa del 40 aniversario del Estatuto de Autonomía de CLM.</t>
  </si>
  <si>
    <t>https://contrataciondelestado.es/wps/poc?uri=deeplink:detalle_licitacion&amp;idEvl=n%2BrEz7QESweXQV0WE7lYPw%3D%3D</t>
  </si>
  <si>
    <t>M-9659032</t>
  </si>
  <si>
    <t>3.21/27507.0325</t>
  </si>
  <si>
    <t>ADIF - Presidencia</t>
  </si>
  <si>
    <t>Asistencia técnica para el control y vigilancia de las obras del "Proyecto constructivo de renovación de vía en la línea Ciudad Real- Badajoz. Tramo: Brazatortas-Guadalmez”</t>
  </si>
  <si>
    <t>https://contrataciondelestado.es/wps/poc?uri=deeplink:detalle_licitacion&amp;idEvl=S%2FRYTMS4kpYuf4aBO%2BvQlQ%3D%3D</t>
  </si>
  <si>
    <t>M-9643852</t>
  </si>
  <si>
    <t>Alcaldía del Ayuntamiento de Fuencaliente</t>
  </si>
  <si>
    <t>Aprovechamiento corcho 2022</t>
  </si>
  <si>
    <t>https://contrataciondelestado.es/wps/poc?uri=deeplink:detalle_licitacion&amp;idEvl=k2OH2pYczccBPRBxZ4nJ%2Fg%3D%3D</t>
  </si>
  <si>
    <t>M-9658938</t>
  </si>
  <si>
    <t>2022/8064</t>
  </si>
  <si>
    <t>Suministro de materiales de obra para el Excmo. Ayuntamiento de Puertollano</t>
  </si>
  <si>
    <t>https://contrataciondelestado.es/wps/poc?uri=deeplink:detalle_licitacion&amp;idEvl=JVWrTvHjCGF7h85%2Fpmmsfw%3D%3D</t>
  </si>
  <si>
    <t>M-9633153</t>
  </si>
  <si>
    <t>2022CON00266</t>
  </si>
  <si>
    <t>Servicios eléctricos de apoyo y guardia para el Auditorio Municipal Francisco Nieva</t>
  </si>
  <si>
    <t>https://contrataciondelestado.es/wps/poc?uri=deeplink:detalle_licitacion&amp;idEvl=FPu88nfB7oYBPRBxZ4nJ%2Fg%3D%3D</t>
  </si>
  <si>
    <t>M-9615518</t>
  </si>
  <si>
    <t>3340/2021</t>
  </si>
  <si>
    <t>Alcaldía del Ayuntamiento de Villarrubia de los Ojos</t>
  </si>
  <si>
    <t>explotación bar cafetería  centro cívico y social</t>
  </si>
  <si>
    <t>https://contrataciondelestado.es/wps/poc?uri=deeplink:detalle_licitacion&amp;idEvl=LRe%2FjeJO%2FvMBPRBxZ4nJ%2Fg%3D%3D</t>
  </si>
  <si>
    <t>M-9632830</t>
  </si>
  <si>
    <t>7/2022</t>
  </si>
  <si>
    <t>Consejo de Administración de Residuos Sólidos Urbanos de Castilla La Mancha S.A.</t>
  </si>
  <si>
    <t>Suministro de neumáticos de los vehículos y máquinas de RSU, S.A.</t>
  </si>
  <si>
    <t>https://contrataciondelestado.es/wps/poc?uri=deeplink:detalle_licitacion&amp;idEvl=DLZ%2F%2FN1Zy3wuf4aBO%2BvQlQ%3D%3D</t>
  </si>
  <si>
    <t>M-9623128</t>
  </si>
  <si>
    <t>2022/000200</t>
  </si>
  <si>
    <t>Delegación Provincial de la Consejería de Bienestar Social en Ciudad Real</t>
  </si>
  <si>
    <t>Suministro de alimentos en conserva y otros no perecederos con destino a la Residencia de Mayores Las Pocitas del Prior de Puertollano</t>
  </si>
  <si>
    <t>https://contrataciondelestado.es/wps/poc?uri=deeplink:detalle_licitacion&amp;idEvl=mQxbMGSV0LF7h85%2Fpmmsfw%3D%3D</t>
  </si>
  <si>
    <t>M-9615471</t>
  </si>
  <si>
    <t>202200000004</t>
  </si>
  <si>
    <t>Dirección del Centro Penitenciario de Herrera de la Mancha</t>
  </si>
  <si>
    <t>Servicio de limpieza de oficinas y otras dependencias del Centro Penitenciario de Herrera de la Mancha (1 DE MAYO 2022 A 30 DE ABRIL DE 2023)</t>
  </si>
  <si>
    <t>https://contrataciondelestado.es/wps/poc?uri=deeplink:detalle_licitacion&amp;idEvl=2ttml7tYBFCmq21uxhbaVQ%3D%3D</t>
  </si>
  <si>
    <t>M-9658941</t>
  </si>
  <si>
    <t>TSA0072630</t>
  </si>
  <si>
    <t>Suministro de materiales para carpintería metálica y vidriería para la ejecución del proyecto obras varias de adecuación CD de mayores de Valdepeñas (Ciudad Real).</t>
  </si>
  <si>
    <t>https://contrataciondelestado.es/wps/poc?uri=deeplink:detalle_licitacion&amp;idEvl=XdFhHNkNZmQBPRBxZ4nJ%2Fg%3D%3D</t>
  </si>
  <si>
    <t>M-9659118</t>
  </si>
  <si>
    <t>TSA0072576</t>
  </si>
  <si>
    <t>Suministro de distintos tipos de hormigón para la reforma de la urbanización de la Plaza de España y ejecución del aparcamiento subterráneo Plaza de España en el Municipio de Alcázar de San Juan (Ciudad Real)</t>
  </si>
  <si>
    <t>https://contrataciondelestado.es/wps/poc?uri=deeplink:detalle_licitacion&amp;idEvl=30Gbbom9EygBPRBxZ4nJ%2Fg%3D%3D</t>
  </si>
  <si>
    <t>M-9632856</t>
  </si>
  <si>
    <t>TSA0072596</t>
  </si>
  <si>
    <t>Suministro de materiales para la construcción de una planta de generación fotovoltaica de 131,14 kWp en el Centro de Visitantes de Horcajo de Los Montes, dentro del Parque Nacional de Cabañeros (Ciudad Real).</t>
  </si>
  <si>
    <t>https://contrataciondelestado.es/wps/poc?uri=deeplink:detalle_licitacion&amp;idEvl=n4DJ%2BoMU4MYSugstABGr5A%3D%3D</t>
  </si>
  <si>
    <t>M-9614562</t>
  </si>
  <si>
    <t>TSA0072170</t>
  </si>
  <si>
    <t>Suministro de postes de emparrado para el Parque Nacional de las Tablas de Daimiel (Ciudad Real).</t>
  </si>
  <si>
    <t>https://contrataciondelestado.es/wps/poc?uri=deeplink:detalle_licitacion&amp;idEvl=34wqX%2BTtTmN7h85%2Fpmmsfw%3D%3D</t>
  </si>
  <si>
    <t>M-9633077</t>
  </si>
  <si>
    <t>SE13822001278</t>
  </si>
  <si>
    <t>Gerencia de la Universidad de Castilla-La Mancha</t>
  </si>
  <si>
    <t>Librería-Reprografía de la Escuela de Ingeniería Minera e Industrial de Almadén</t>
  </si>
  <si>
    <t>https://contrataciondelestado.es/wps/poc?uri=deeplink:detalle_licitacion&amp;idEvl=2QdASW9yegqrz3GQd5r6SQ%3D%3D</t>
  </si>
  <si>
    <t>M-9632881</t>
  </si>
  <si>
    <t>2022/1433 Gerencia PSTD</t>
  </si>
  <si>
    <t>Junta de Gobierno del Ayuntamiento Campo de Criptana</t>
  </si>
  <si>
    <t>Gerencia del Plan de Sostenibilidad Turística en Destino de Campo de Criptana, servicio que toma como base el Convenio firmado el 14 de diciembre de 2021 entre la Secretaría de Estado de Turismo, la Consejería de Economía, Empresas y Empleo de la Comunidad Autónoma de Castilla-La Mancha y el Ayuntamiento de Campo de Criptana, para la ejecución del Plan de Sostenibilidad Turística en Campo de Criptana, publicado en el Boletín Oficial del Estado Nº: 310 de 27 de diciembre de 2021</t>
  </si>
  <si>
    <t>https://contrataciondelestado.es/wps/poc?uri=deeplink:detalle_licitacion&amp;idEvl=RuO1evKfUqx7h85%2Fpmmsfw%3D%3D</t>
  </si>
  <si>
    <t>M-9633176</t>
  </si>
  <si>
    <t>2022/1307 OBRAS CASA DE LA TORRECILLA</t>
  </si>
  <si>
    <t>Obras de Mejora de Acondicionamiento y Ampliación de la “CASA DE LA TORRECILLA” de Campo de Criptana.</t>
  </si>
  <si>
    <t>https://contrataciondelestado.es/wps/poc?uri=deeplink:detalle_licitacion&amp;idEvl=n0OhwvAeq9J7h85%2Fpmmsfw%3D%3D</t>
  </si>
  <si>
    <t>M-9632800</t>
  </si>
  <si>
    <t>2/2022</t>
  </si>
  <si>
    <t>Junta de Gobierno del Ayuntamiento de Almagro</t>
  </si>
  <si>
    <t>Suministro mediante adquisición de vehículo para la Policía Local</t>
  </si>
  <si>
    <t>https://contrataciondelestado.es/wps/poc?uri=deeplink:detalle_licitacion&amp;idEvl=G2qeuXVZV1WiEJrVRqloyA%3D%3D</t>
  </si>
  <si>
    <t>M-9614040</t>
  </si>
  <si>
    <t>202205</t>
  </si>
  <si>
    <t>Junta de Gobierno del Ayuntamiento de Daimiel</t>
  </si>
  <si>
    <t>Contratación de actuaciones musicales en las Fiestas Patronales 2022 y gestión del Auditorio Municipal de 1 de mayo al 31 de octubre de 2022</t>
  </si>
  <si>
    <t>https://contrataciondelestado.es/wps/poc?uri=deeplink:detalle_licitacion&amp;idEvl=UVf7tCnw949vYnTkQN0%2FZA%3D%3D</t>
  </si>
  <si>
    <t>M-9659091</t>
  </si>
  <si>
    <t>003/2022</t>
  </si>
  <si>
    <t>Junta de Gobierno del Ayuntamiento de Piedrabuena</t>
  </si>
  <si>
    <t>Remodelación del viario del entorno de la C/ Luis Rodríguez Lázaro</t>
  </si>
  <si>
    <t>https://contrataciondelestado.es/wps/poc?uri=deeplink:detalle_licitacion&amp;idEvl=VDxY%2Bsd3ehFvYnTkQN0%2FZA%3D%3D</t>
  </si>
  <si>
    <t>M-9615539</t>
  </si>
  <si>
    <t>08/2022</t>
  </si>
  <si>
    <t>Pleno del Ayuntamiento de Manzanares</t>
  </si>
  <si>
    <t>Construcción de un Pabellón Cubierto Polideportivo Municipal en Manzanares</t>
  </si>
  <si>
    <t>https://contrataciondelestado.es/wps/poc?uri=deeplink:detalle_licitacion&amp;idEvl=4ULog19nEC2mq21uxhbaVQ%3D%3D</t>
  </si>
  <si>
    <t>M-9659345</t>
  </si>
  <si>
    <t>DPCR2022/10638</t>
  </si>
  <si>
    <t>Suministro, mantenimiento, reparación y/o sustitución de los neumáticos y sus accesorios de los vehículos (turismos, furgonetas, todoterrenos, camiones, remolques y semirremolques) adscritos al Departamento de Vías y Obras e Infraestructuras.</t>
  </si>
  <si>
    <t>https://contrataciondelestado.es/wps/poc?uri=deeplink:detalle_licitacion&amp;idEvl=JRERzRkCN8vnSoTX3z%2F7wA%3D%3D</t>
  </si>
  <si>
    <t>M-9614568</t>
  </si>
  <si>
    <t>DPCR2022/10876</t>
  </si>
  <si>
    <t>Suministro de fiambres, embutidos, ahumados, salazones y quesos para distintos servicios de esta Diputación Provincial</t>
  </si>
  <si>
    <t>https://contrataciondelestado.es/wps/poc?uri=deeplink:detalle_licitacion&amp;idEvl=ujWRpetniMerz3GQd5r6SQ%3D%3D</t>
  </si>
  <si>
    <t>M-9614404</t>
  </si>
  <si>
    <t>DPCR2022/11779</t>
  </si>
  <si>
    <t>Suministro de Aceite de Oliva Virgen Extra para la Cocina Central y la Escuela Infantil de esta Diputación Provincial</t>
  </si>
  <si>
    <t>https://contrataciondelestado.es/wps/poc?uri=deeplink:detalle_licitacion&amp;idEvl=ky2ofcewCcirz3GQd5r6SQ%3D%3D</t>
  </si>
  <si>
    <t>M-9623169</t>
  </si>
  <si>
    <t>22.046.NPN2002.AT.01</t>
  </si>
  <si>
    <t>Presidencia de la Sociedad de Infraestructuras y Equipamientos Penitenciarios  y de la Seguridad del Estado, S.M.E., S.A</t>
  </si>
  <si>
    <t>Servicio de Asistencia Técnica a la Dirección Facultativa, Dirección de Ejecución, Coordinación de Seguridad y Salud y Vigilancia Medio Ambiental de la Obra de construcción de la Comisaría local de Puertollano (22.046.NPN2002.AT.01)</t>
  </si>
  <si>
    <t>https://contrataciondelestado.es/wps/poc?uri=deeplink:detalle_licitacion&amp;idEvl=XhCZ%2BSWX6g2rz3GQd5r6SQ%3D%3D</t>
  </si>
  <si>
    <t>M-9614648</t>
  </si>
  <si>
    <t>46/2022 Remodelacion parque</t>
  </si>
  <si>
    <t>Alcaldia del Ayuntamiento de Aliaguilla</t>
  </si>
  <si>
    <t>Remodelacion parque publico</t>
  </si>
  <si>
    <t>https://contrataciondelestado.es/wps/poc?uri=deeplink:detalle_licitacion&amp;idEvl=LB6nIaP4fB8BPRBxZ4nJ%2Fg%3D%3D</t>
  </si>
  <si>
    <t>M-9643580</t>
  </si>
  <si>
    <t>P1602700E-2022/126OBRAS</t>
  </si>
  <si>
    <t>Contrato de obras, Procedimiento abierto simplificado, varios criterios de adjudicación, consistentes en “Construcción Centro Social Polivalente en El Ballestar”</t>
  </si>
  <si>
    <t>https://contrataciondelestado.es/wps/poc?uri=deeplink:detalle_licitacion&amp;idEvl=VAVTSR74ycF7h85%2Fpmmsfw%3D%3D</t>
  </si>
  <si>
    <t>M-9658981</t>
  </si>
  <si>
    <t>121/2022</t>
  </si>
  <si>
    <t>Alcaldía del Ayuntamiento de Casasimarro</t>
  </si>
  <si>
    <t>Construcción naves almacén en Polígono Industrial. Fase I: Cimentación, Estructura y Cerramientos.</t>
  </si>
  <si>
    <t>https://contrataciondelestado.es/wps/poc?uri=deeplink:detalle_licitacion&amp;idEvl=3WRTCQtfwZQuf4aBO%2BvQlQ%3D%3D</t>
  </si>
  <si>
    <t>M-9615397</t>
  </si>
  <si>
    <t>Vivienda Tutelada</t>
  </si>
  <si>
    <t>Alcaldía del Ayuntamiento de El Peral</t>
  </si>
  <si>
    <t>Vivienda Tutelada terminación primera fase</t>
  </si>
  <si>
    <t>https://contrataciondelestado.es/wps/poc?uri=deeplink:detalle_licitacion&amp;idEvl=igNHK9zJnMASugstABGr5A%3D%3D</t>
  </si>
  <si>
    <t>M-9643983</t>
  </si>
  <si>
    <t>51/2022</t>
  </si>
  <si>
    <t>Alcaldía del Ayuntamiento de Los Hinojosos</t>
  </si>
  <si>
    <t>Pavimentación, acerado y abastecimiento. Obra número 20 del POS 2021-2022.</t>
  </si>
  <si>
    <t>https://contrataciondelestado.es/wps/poc?uri=deeplink:detalle_licitacion&amp;idEvl=hewq8ibgIp4BPRBxZ4nJ%2Fg%3D%3D</t>
  </si>
  <si>
    <t>M-9615562</t>
  </si>
  <si>
    <t>Alcaldía del Ayuntamiento de Salinas del Manzano</t>
  </si>
  <si>
    <t>Aprovechamiento de pastos MUP Nº 64 denominado "Dehesa Cañada Sáez", MUP nº 65 denominado " Dehesa de los Rincones" y MUP nº 281- "Las Cumbres, alto nebrón y otros en Salinas del Manzano".</t>
  </si>
  <si>
    <t>https://contrataciondelestado.es/wps/poc?uri=deeplink:detalle_licitacion&amp;idEvl=t%2FyN0GGsePemq21uxhbaVQ%3D%3D</t>
  </si>
  <si>
    <t>M-9643698</t>
  </si>
  <si>
    <t>21/2022</t>
  </si>
  <si>
    <t>Alcaldia del Ayuntamiento de San Lorenzo de la Parrilla</t>
  </si>
  <si>
    <t>Pavimentación Pos 2021/2022 : Plaza Belona, calle Peligro y calle Hospital</t>
  </si>
  <si>
    <t>https://contrataciondelestado.es/wps/poc?uri=deeplink:detalle_licitacion&amp;idEvl=hqYumKJTs3emq21uxhbaVQ%3D%3D</t>
  </si>
  <si>
    <t>M-9615449</t>
  </si>
  <si>
    <t>2022/002930</t>
  </si>
  <si>
    <t>Delegación Provincial de la Consejería de Bienestar Social en Cuenca</t>
  </si>
  <si>
    <t>Servicio de Cafetería Centro de Mayores Cuenca I</t>
  </si>
  <si>
    <t>https://contrataciondelestado.es/wps/poc?uri=deeplink:detalle_licitacion&amp;idEvl=Y44r2fFoPTQSugstABGr5A%3D%3D</t>
  </si>
  <si>
    <t>M-9659144</t>
  </si>
  <si>
    <t>02/2022</t>
  </si>
  <si>
    <t>Pleno del Ayuntamiento de Albaladejo del Cuende</t>
  </si>
  <si>
    <t>actuación en edificio municipal para dotación de nuevos servicios</t>
  </si>
  <si>
    <t>https://contrataciondelestado.es/wps/poc?uri=deeplink:detalle_licitacion&amp;idEvl=YH6SGy9TC72rz3GQd5r6SQ%3D%3D</t>
  </si>
  <si>
    <t>M-9659195</t>
  </si>
  <si>
    <t>01-2022</t>
  </si>
  <si>
    <t>contrato obra actuación edificio municipal para dotación nuevos servicios municipales</t>
  </si>
  <si>
    <t>https://contrataciondelestado.es/wps/poc?uri=deeplink:detalle_licitacion&amp;idEvl=BHLlzifou65vYnTkQN0%2FZA%3D%3D</t>
  </si>
  <si>
    <t>M-9659211</t>
  </si>
  <si>
    <t>402/2021</t>
  </si>
  <si>
    <t>enajenación solar urbano sito en calle doña victoria Peñarrubia número 16</t>
  </si>
  <si>
    <t>https://contrataciondelestado.es/wps/poc?uri=deeplink:detalle_licitacion&amp;idEvl=D80ynLtGyRgSugstABGr5A%3D%3D</t>
  </si>
  <si>
    <t>M-9659233</t>
  </si>
  <si>
    <t>126/2022</t>
  </si>
  <si>
    <t>enajenación de las parcelas número 8 del sector 5, número 20 b b del sector cinco, números 31 y 32 del sector 6 del polígono industrial fuente de los arrieros de minglanilla cuenca.</t>
  </si>
  <si>
    <t>https://contrataciondelestado.es/wps/poc?uri=deeplink:detalle_licitacion&amp;idEvl=JrhBN%2FS%2FP3OXQV0WE7lYPw%3D%3D</t>
  </si>
  <si>
    <t>M-9659088</t>
  </si>
  <si>
    <t>68/2020</t>
  </si>
  <si>
    <t>Pleno del Ayuntamiento de Villalpardo</t>
  </si>
  <si>
    <t>Construcción de mini residencia de mayores de 28 plazas en Villalpardo, Fase I</t>
  </si>
  <si>
    <t>https://contrataciondelestado.es/wps/poc?uri=deeplink:detalle_licitacion&amp;idEvl=pAE0cvYB7G%2Bmq21uxhbaVQ%3D%3D</t>
  </si>
  <si>
    <t>M-9659160</t>
  </si>
  <si>
    <t>Pleno del Ayuntamiento de Villaverde y Pasaconsol</t>
  </si>
  <si>
    <t>terminación contrucción vivienda de mayores 4ª fase en Villaverde y pasaconsol cuenca</t>
  </si>
  <si>
    <t>https://contrataciondelestado.es/wps/poc?uri=deeplink:detalle_licitacion&amp;idEvl=wvWaFEXgZ3NvYnTkQN0%2FZA%3D%3D</t>
  </si>
  <si>
    <t>M-9643756</t>
  </si>
  <si>
    <t>24P/22</t>
  </si>
  <si>
    <t>Suscripción uso licencias Autocad MAP 3D y Autocad LTE</t>
  </si>
  <si>
    <t>https://contrataciondelestado.es/wps/poc?uri=deeplink:detalle_licitacion&amp;idEvl=QXpF%2BMYmcYYuf4aBO%2BvQlQ%3D%3D</t>
  </si>
  <si>
    <t>M-9643914</t>
  </si>
  <si>
    <t>1 QIVI 2022</t>
  </si>
  <si>
    <t>Ampliación y mejora de la carretera CUV-8111. Tramo: Quintanar del Rey-Villagarcía del Llano (Cuenca)</t>
  </si>
  <si>
    <t>https://contrataciondelestado.es/wps/poc?uri=deeplink:detalle_licitacion&amp;idEvl=eHdckFHVwtAuf4aBO%2BvQlQ%3D%3D</t>
  </si>
  <si>
    <t>M-9643454</t>
  </si>
  <si>
    <t>153/2021</t>
  </si>
  <si>
    <t>Alcaldía del Ayuntamiento de Almoguera</t>
  </si>
  <si>
    <t>obra suministro e instalacion de planta solar de 20 kw en almoguera</t>
  </si>
  <si>
    <t>https://contrataciondelestado.es/wps/poc?uri=deeplink:detalle_licitacion&amp;idEvl=S6YsthjSFr1vYnTkQN0%2FZA%3D%3D</t>
  </si>
  <si>
    <t>M-9643735</t>
  </si>
  <si>
    <t>4/2022</t>
  </si>
  <si>
    <t>Alcaldía del Ayuntamiento de Almonacid de Zorita</t>
  </si>
  <si>
    <t>Construcción de un Parque de Multiaventuras en el recinto de la piscina municipal de Almonacid de Zorita.</t>
  </si>
  <si>
    <t>https://contrataciondelestado.es/wps/poc?uri=deeplink:detalle_licitacion&amp;idEvl=WSd%2BuYuGvzHnSoTX3z%2F7wA%3D%3D</t>
  </si>
  <si>
    <t>M-9457099</t>
  </si>
  <si>
    <t>16087/2021</t>
  </si>
  <si>
    <t>Prestación del servicio de limpieza y desinfección de edificios municipales del Ayuntamiento de Azuqueca de Henares, incluida la adquisición, reposición y mantenimiento de consumibles, productos de limpieza, y desinfección, así como la correcta retirada y gestión de residuos.</t>
  </si>
  <si>
    <t>https://contrataciondelestado.es/wps/poc?uri=deeplink:detalle_licitacion&amp;idEvl=Y7o9nScf7KcSugstABGr5A%3D%3D</t>
  </si>
  <si>
    <t>M-9643645</t>
  </si>
  <si>
    <t>CON-3747</t>
  </si>
  <si>
    <t>Servicios de enfermería de la Piscina Municipal de San Roque del Ayuntamiento de Guadalajara.</t>
  </si>
  <si>
    <t>https://contrataciondelestado.es/wps/poc?uri=deeplink:detalle_licitacion&amp;idEvl=VrwFmGDIEaZ7h85%2Fpmmsfw%3D%3D</t>
  </si>
  <si>
    <t>M-9632820</t>
  </si>
  <si>
    <t>CON-3748</t>
  </si>
  <si>
    <t>Suministro de diverso material para el desarrollo de actividades deportivas que se realizan en las instalaciones deportivas del Ayuntamiento de Guadalajara para el año 2022, en 5 lotes.</t>
  </si>
  <si>
    <t>https://contrataciondelestado.es/wps/poc?uri=deeplink:detalle_licitacion&amp;idEvl=qo1zprr1nHABPRBxZ4nJ%2Fg%3D%3D</t>
  </si>
  <si>
    <t>M-9643813</t>
  </si>
  <si>
    <t>141/2022</t>
  </si>
  <si>
    <t>Alcaldía del Ayuntamiento de Quer</t>
  </si>
  <si>
    <t>Bar de la Piscina Municipal</t>
  </si>
  <si>
    <t>https://contrataciondelestado.es/wps/poc?uri=deeplink:detalle_licitacion&amp;idEvl=KapVjBBg8wASugstABGr5A%3D%3D</t>
  </si>
  <si>
    <t>M-9633169</t>
  </si>
  <si>
    <t>2022/002364</t>
  </si>
  <si>
    <t>Delegación Provincial de la Consejería de Educación, Cultura y Deportes en Guadalajara</t>
  </si>
  <si>
    <t>gu.transporte escolar.ruta 171. Mayo-Junio 2022</t>
  </si>
  <si>
    <t>https://contrataciondelestado.es/wps/poc?uri=deeplink:detalle_licitacion&amp;idEvl=lzJHD3DXg5jnSoTX3z%2F7wA%3D%3D</t>
  </si>
  <si>
    <t>M-9633172</t>
  </si>
  <si>
    <t>2022/002363</t>
  </si>
  <si>
    <t>gu.transporte escolar.ruta 163. Mayo-Junio 2022</t>
  </si>
  <si>
    <t>https://contrataciondelestado.es/wps/poc?uri=deeplink:detalle_licitacion&amp;idEvl=gof0qS4fXzsuf4aBO%2BvQlQ%3D%3D</t>
  </si>
  <si>
    <t>M-9633175</t>
  </si>
  <si>
    <t>2022/002362</t>
  </si>
  <si>
    <t>gu.transporte escolar.ruta 80. Mayo-Junio 2022</t>
  </si>
  <si>
    <t>https://contrataciondelestado.es/wps/poc?uri=deeplink:detalle_licitacion&amp;idEvl=eaAZSJj%2FNMBvYnTkQN0%2FZA%3D%3D</t>
  </si>
  <si>
    <t>M-9633191</t>
  </si>
  <si>
    <t>2022/002359</t>
  </si>
  <si>
    <t>gu.transporte escolar.ruta 51. Mayo-Junio 2022</t>
  </si>
  <si>
    <t>https://contrataciondelestado.es/wps/poc?uri=deeplink:detalle_licitacion&amp;idEvl=njAgdLaVcdlvYnTkQN0%2FZA%3D%3D</t>
  </si>
  <si>
    <t>M-9513305</t>
  </si>
  <si>
    <t>TSA0072496</t>
  </si>
  <si>
    <t>Trabajos de instalación del sistema de protección contra incendios en las obras de automatización y adecuación del Centro de Tratamiento de Residuos Urbanos (CTRU) Torija en la provincia de Guadalajara.</t>
  </si>
  <si>
    <t>https://contrataciondelestado.es/wps/poc?uri=deeplink:detalle_licitacion&amp;idEvl=ERjP06ZqNVWrz3GQd5r6SQ%3D%3D</t>
  </si>
  <si>
    <t>M-9643864</t>
  </si>
  <si>
    <t>CO-OE-21-048</t>
  </si>
  <si>
    <t>Empresa Nacional de Residuos Radiactivos, S.A., S.M.E. (ENRESA)</t>
  </si>
  <si>
    <t>Servicio clasificación y control de materiales PDC CNJC</t>
  </si>
  <si>
    <t>https://contrataciondelestado.es/wps/poc?uri=deeplink:detalle_licitacion&amp;idEvl=eTWYSvuvwp1vYnTkQN0%2FZA%3D%3D</t>
  </si>
  <si>
    <t>M-9615414</t>
  </si>
  <si>
    <t>2022/003025</t>
  </si>
  <si>
    <t>Gerencia del Area de Atención Integrada de Guadalajara</t>
  </si>
  <si>
    <t>PASS 1/2022 Limpieza de obra de la ampliación del Hospital Universitario de la Gerencia de Atención Integrada de Guadalajara.</t>
  </si>
  <si>
    <t>https://contrataciondelestado.es/wps/poc?uri=deeplink:detalle_licitacion&amp;idEvl=r2mK%2BCfGSXiXQV0WE7lYPw%3D%3D</t>
  </si>
  <si>
    <t>M-9643966</t>
  </si>
  <si>
    <t>76/2022</t>
  </si>
  <si>
    <t>Pleno del Ayuntamiento de Pastrana</t>
  </si>
  <si>
    <t>adecuar y mejorar instalaciones lúdico deportivas del municipio (piscina y fronton)</t>
  </si>
  <si>
    <t>https://contrataciondelestado.es/wps/poc?uri=deeplink:detalle_licitacion&amp;idEvl=yOx43AxB8UhvYnTkQN0%2FZA%3D%3D</t>
  </si>
  <si>
    <t>M-9659262</t>
  </si>
  <si>
    <t>CSRV.4/22</t>
  </si>
  <si>
    <t>Servicio de Prevención Ajeno para el personal de la Diputación Provincial de Guadalajara y del Consorcio para la Gestión de Residuos Urbanos de la Provincia de Guadalajara, conforme a la normativa vigente, en las siguientes disciplinas preventivas:
-	Higiene Industrial
-	Ergonomía y Psicosociología Aplicada
-	Seguridad en el Trabajo
-	Medicina del Trabajo-Vigilancia de la Salud</t>
  </si>
  <si>
    <t>https://contrataciondelestado.es/wps/poc?uri=deeplink:detalle_licitacion&amp;idEvl=W3f8v1r48GLnSoTX3z%2F7wA%3D%3D</t>
  </si>
  <si>
    <t>M-9659271</t>
  </si>
  <si>
    <t>SMTR.12/22</t>
  </si>
  <si>
    <t>Suministro de zahorras artificiales tipo ZA-20</t>
  </si>
  <si>
    <t>https://contrataciondelestado.es/wps/poc?uri=deeplink:detalle_licitacion&amp;idEvl=Ago6VqGxTtkuf4aBO%2BvQlQ%3D%3D</t>
  </si>
  <si>
    <t>M-9659292</t>
  </si>
  <si>
    <t>SMTR.5/22</t>
  </si>
  <si>
    <t>Actualización, mejora de la cobertura y la integración en una única infraestructura de control y gestión centralizada de las redes inalámbricas, así como, la infraestructura de gestión y control de accesos a las redes cableadas de la Diputación Provincial</t>
  </si>
  <si>
    <t>https://contrataciondelestado.es/wps/poc?uri=deeplink:detalle_licitacion&amp;idEvl=QtJK1koeCaPnSoTX3z%2F7wA%3D%3D</t>
  </si>
  <si>
    <t>M-9643778</t>
  </si>
  <si>
    <t>CSRV.15/22</t>
  </si>
  <si>
    <t>Servicio de mantenimiento preventivo y correctivo de las puertas automáticas instaladas en las distintas dependencias de la Diputación Provincial de Guadalajara</t>
  </si>
  <si>
    <t>https://contrataciondelestado.es/wps/poc?uri=deeplink:detalle_licitacion&amp;idEvl=LGfIkHGUUZyXQV0WE7lYPw%3D%3D</t>
  </si>
  <si>
    <t>M-9643799</t>
  </si>
  <si>
    <t>SMTR.14/22</t>
  </si>
  <si>
    <t>Suministro de mascarillas quirúrgicas</t>
  </si>
  <si>
    <t>https://contrataciondelestado.es/wps/poc?uri=deeplink:detalle_licitacion&amp;idEvl=MWU3zKsyFYQSugstABGr5A%3D%3D</t>
  </si>
  <si>
    <t>M-9643811</t>
  </si>
  <si>
    <t>SMTR.13/22</t>
  </si>
  <si>
    <t>Suministro de gasóleo C ó B, a demanda, a diversas instalaciones de la Diputación Provincial de Guadalajara, (Centro Comarcal de Cogolludo, Centro Comarcal de Sigüenza, Casa del Cordón en Atienza y Taller Restauración en Alovera)</t>
  </si>
  <si>
    <t>https://contrataciondelestado.es/wps/poc?uri=deeplink:detalle_licitacion&amp;idEvl=WGxX2E8%2Fjyerz3GQd5r6SQ%3D%3D</t>
  </si>
  <si>
    <t>M-9643818</t>
  </si>
  <si>
    <t>SMTR.4/22</t>
  </si>
  <si>
    <t>Suministro de mobiliario de oficina para dotar a
diversas dependencias e instalaciones de la Diputación Provincial</t>
  </si>
  <si>
    <t>https://contrataciondelestado.es/wps/poc?uri=deeplink:detalle_licitacion&amp;idEvl=ZYWDrlzVMFZvYnTkQN0%2FZA%3D%3D</t>
  </si>
  <si>
    <t>M-9643834</t>
  </si>
  <si>
    <t>SMTR.27/22</t>
  </si>
  <si>
    <t>Suministro de un sistema de cubiertas para sombra
de diversos espacios del acceso al palacio provincial</t>
  </si>
  <si>
    <t>https://contrataciondelestado.es/wps/poc?uri=deeplink:detalle_licitacion&amp;idEvl=TOhIqOmbLw8uf4aBO%2BvQlQ%3D%3D</t>
  </si>
  <si>
    <t>M-9539509</t>
  </si>
  <si>
    <t>UGR/2022/0007</t>
  </si>
  <si>
    <t>Rectorado de la Universidad de Granada</t>
  </si>
  <si>
    <t>Suministro de licencias del software SPSS de análisis estadístico a gestionar por Centro de Servicios de Informática y Redes de Comunicaciones de la Universidad de Granada.</t>
  </si>
  <si>
    <t>https://contrataciondelestado.es/wps/poc?uri=deeplink:detalle_licitacion&amp;idEvl=H%2FmpPlbdcvIuf4aBO%2BvQlQ%3D%3D</t>
  </si>
  <si>
    <t>M-9634152</t>
  </si>
  <si>
    <t>Alcaldía del Ayuntamiento de Cazalegas</t>
  </si>
  <si>
    <t>Paseo peatonal y red de saneamiento de agus pluviales margen derecho de la Bajada al Valle de Cazalegas</t>
  </si>
  <si>
    <t>https://contrataciondelestado.es/wps/poc?uri=deeplink:detalle_licitacion&amp;idEvl=%2BrIm8WvKJ7guf4aBO%2BvQlQ%3D%3D</t>
  </si>
  <si>
    <t>M-9623031</t>
  </si>
  <si>
    <t>P/AbS-01/2022</t>
  </si>
  <si>
    <t>Alcaldía del Ayuntamiento de Cebolla</t>
  </si>
  <si>
    <t>Obras de "Ampliación de Cementerio Municipal" de Cebolla (Toledo)</t>
  </si>
  <si>
    <t>https://contrataciondelestado.es/wps/poc?uri=deeplink:detalle_licitacion&amp;idEvl=0FoBRHXD8EkSugstABGr5A%3D%3D</t>
  </si>
  <si>
    <t>M-9632878</t>
  </si>
  <si>
    <t>2248/2021</t>
  </si>
  <si>
    <t>Alcaldía del Ayuntamiento de Corral de Almaguer</t>
  </si>
  <si>
    <t>Obra Sustitución de Luminarias de Alumbrado Público</t>
  </si>
  <si>
    <t>https://contrataciondelestado.es/wps/poc?uri=deeplink:detalle_licitacion&amp;idEvl=H3Ua%2B75XO22XQV0WE7lYPw%3D%3D</t>
  </si>
  <si>
    <t>M-9657783</t>
  </si>
  <si>
    <t>ALC0141</t>
  </si>
  <si>
    <t>Servicio de Desbroces y Limpieza de Terrenos Públicos 2022 - 2024.</t>
  </si>
  <si>
    <t>https://contrataciondelestado.es/wps/poc?uri=deeplink:detalle_licitacion&amp;idEvl=dTnzQtWv4B17h85%2Fpmmsfw%3D%3D</t>
  </si>
  <si>
    <t>M-9622986</t>
  </si>
  <si>
    <t>Alcaldía del Ayuntamiento de Los Navalmorales</t>
  </si>
  <si>
    <t>aprovechamiento cinegético m.u.p. nº 16 monte hueco</t>
  </si>
  <si>
    <t>https://contrataciondelestado.es/wps/poc?uri=deeplink:detalle_licitacion&amp;idEvl=L8B3D%2FPU5Murz3GQd5r6SQ%3D%3D</t>
  </si>
  <si>
    <t>M-9623012</t>
  </si>
  <si>
    <t>26/2022</t>
  </si>
  <si>
    <t>aprovechamiento cinegético m.u.p. nº 43, "Dehesa Boyal", desde la temporada 2022/2023 hasta la temporada 2025/2026</t>
  </si>
  <si>
    <t>https://contrataciondelestado.es/wps/poc?uri=deeplink:detalle_licitacion&amp;idEvl=L3XFsAwTDe9vYnTkQN0%2FZA%3D%3D</t>
  </si>
  <si>
    <t>M-9623067</t>
  </si>
  <si>
    <t>107/2021</t>
  </si>
  <si>
    <t>Reforma de ayuntamiento con dotación de ascensor</t>
  </si>
  <si>
    <t>https://contrataciondelestado.es/wps/poc?uri=deeplink:detalle_licitacion&amp;idEvl=m0lcVfGijCOmq21uxhbaVQ%3D%3D</t>
  </si>
  <si>
    <t>M-9643659</t>
  </si>
  <si>
    <t>52/2022</t>
  </si>
  <si>
    <t>Alcaldía del Ayuntamiento de Villaminaya</t>
  </si>
  <si>
    <t>Contrato de concesión del servicio del bar del Centro de Mayores, ubicado en el Centro de Día, situado en la calle Almonacid, núm 8</t>
  </si>
  <si>
    <t>https://contrataciondelestado.es/wps/poc?uri=deeplink:detalle_licitacion&amp;idEvl=o7WmlxG337t7h85%2Fpmmsfw%3D%3D</t>
  </si>
  <si>
    <t>M-9643757</t>
  </si>
  <si>
    <t>119/2022</t>
  </si>
  <si>
    <t>Contrato de concesión del servicio de piscina y bar anejo, pista polideportiva y pádel municipales de Villaminaya</t>
  </si>
  <si>
    <t>https://contrataciondelestado.es/wps/poc?uri=deeplink:detalle_licitacion&amp;idEvl=DCLPwra9FaYBPRBxZ4nJ%2Fg%3D%3D</t>
  </si>
  <si>
    <t>M-9659256</t>
  </si>
  <si>
    <t>6/2022</t>
  </si>
  <si>
    <t>Dirección del Organismo Autónomo Provincial de Gestión Tributaria de Toledo</t>
  </si>
  <si>
    <t>Servicio de limpieza de las oficinas del Organismo Autónomo Provincial de Gestión Tributaria de Toledo en Talavera de la Reina, Torrijos, Seseña e Illescas</t>
  </si>
  <si>
    <t>https://contrataciondelestado.es/wps/poc?uri=deeplink:detalle_licitacion&amp;idEvl=kFN%2Blr2zeMxvYnTkQN0%2FZA%3D%3D</t>
  </si>
  <si>
    <t>M-9614456</t>
  </si>
  <si>
    <t>N202200192</t>
  </si>
  <si>
    <t>Servicio de Asistencia Sanitaria Ambulatoria y especialidades en el Ámbito Territorial de Toledo y área de influencia</t>
  </si>
  <si>
    <t>https://contrataciondelestado.es/wps/poc?uri=deeplink:detalle_licitacion&amp;idEvl=smlNnFQCUsGrz3GQd5r6SQ%3D%3D</t>
  </si>
  <si>
    <t>M-9657797</t>
  </si>
  <si>
    <t>22-001954</t>
  </si>
  <si>
    <t>seguro de responsabilidad civil general y profesional</t>
  </si>
  <si>
    <t>https://contrataciondelestado.es/wps/poc?uri=deeplink:detalle_licitacion&amp;idEvl=T5Rqbxfyx4guf4aBO%2BvQlQ%3D%3D</t>
  </si>
  <si>
    <t>M-9622813</t>
  </si>
  <si>
    <t>22-001944</t>
  </si>
  <si>
    <t>Ecografías en la localidad de Ciudad Real.</t>
  </si>
  <si>
    <t>https://contrataciondelestado.es/wps/poc?uri=deeplink:detalle_licitacion&amp;idEvl=CShbhLS9DvAuf4aBO%2BvQlQ%3D%3D</t>
  </si>
  <si>
    <t>M-9632817</t>
  </si>
  <si>
    <t>TSA0072277</t>
  </si>
  <si>
    <t>Trabajos de instalación eléctrica para la obra de Renovación-Modernización en el IES San Isidro en Talavera de la Reina (Toledo).</t>
  </si>
  <si>
    <t>https://contrataciondelestado.es/wps/poc?uri=deeplink:detalle_licitacion&amp;idEvl=N0%2BQ5sw%2B7gMBPRBxZ4nJ%2Fg%3D%3D</t>
  </si>
  <si>
    <t>M-9614623</t>
  </si>
  <si>
    <t>TSA0072220</t>
  </si>
  <si>
    <t>Servicio de vigilancia y protección de los trabajos en la vía mediante pilotos de seguridad, con formación complementaria para concertación de trabajos en vía (superpiloto) en cuatro estaciones de la red convencional de ADIF en la provincia de Toledo.</t>
  </si>
  <si>
    <t>https://contrataciondelestado.es/wps/poc?uri=deeplink:detalle_licitacion&amp;idEvl=EAPa1DEQJdBvYnTkQN0%2FZA%3D%3D</t>
  </si>
  <si>
    <t>M-9659014</t>
  </si>
  <si>
    <t>PATRIMONIALES 2/22</t>
  </si>
  <si>
    <t>Procedimiento de Concurso, para la explotación de locales comerciales vacantes (1.4.5.6.10 y 11), ubicados en la estación de autobuses de Toledo en régimen de concesión administrativa demanial.</t>
  </si>
  <si>
    <t>https://contrataciondelestado.es/wps/poc?uri=deeplink:detalle_licitacion&amp;idEvl=oqrrV25tXzABPRBxZ4nJ%2Fg%3D%3D</t>
  </si>
  <si>
    <t>M-9659126</t>
  </si>
  <si>
    <t>573/2021</t>
  </si>
  <si>
    <t>Junta de Gobierno Local del Ayuntamiento de Yuncler</t>
  </si>
  <si>
    <t>Se tiene previsto realizar una ampliación de las instalaciones deportivas, con la
construcción de dos nuevas pistas de tenis junto a existentes en el recinto
deportivo del campo de futbol.</t>
  </si>
  <si>
    <t>https://contrataciondelestado.es/wps/poc?uri=deeplink:detalle_licitacion&amp;idEvl=upv%2FrLflBSGXQV0WE7lYPw%3D%3D</t>
  </si>
  <si>
    <t>M-9632987</t>
  </si>
  <si>
    <t>PLN0140</t>
  </si>
  <si>
    <t>Pleno del Ayuntamiento de Illescas</t>
  </si>
  <si>
    <t>Enajenación de parcela I.07 situada en el PAU Las Cárcavas I, del sector SUB CO 07 - del municipio de Illescas (Toledo)</t>
  </si>
  <si>
    <t>https://contrataciondelestado.es/wps/poc?uri=deeplink:detalle_licitacion&amp;idEvl=HTM8OzV26DoBPRBxZ4nJ%2Fg%3D%3D</t>
  </si>
  <si>
    <t>M-9659011</t>
  </si>
  <si>
    <t>34/2022</t>
  </si>
  <si>
    <t>Pleno del Ayuntamiento de Lucillos</t>
  </si>
  <si>
    <t>Acerado, Mejora de Acceso e Iluminación calle San Benito, Travesía Primo de Rivera y Comunidad de Extremadura</t>
  </si>
  <si>
    <t>https://contrataciondelestado.es/wps/poc?uri=deeplink:detalle_licitacion&amp;idEvl=3xgk1eFfksTnSoTX3z%2F7wA%3D%3D</t>
  </si>
  <si>
    <t>M-9632798</t>
  </si>
  <si>
    <t>013/2022</t>
  </si>
  <si>
    <t>Presidencia de la Diputación Provincial de Toledo</t>
  </si>
  <si>
    <t>Obras de reforma de velatorio en la localidad de Noez</t>
  </si>
  <si>
    <t>https://contrataciondelestado.es/wps/poc?uri=deeplink:detalle_licitacion&amp;idEvl=lN4zDMKjfpKrz3GQd5r6SQ%3D%3D</t>
  </si>
  <si>
    <t>M-9652745</t>
  </si>
  <si>
    <t>2022/002655</t>
  </si>
  <si>
    <t>Secretaría General de la Consejería de Economía, Empresas y Empleo de la Junta de Comunidades de Castilla-La Mancha</t>
  </si>
  <si>
    <t>Realización integra programas personalizados de inserción sociolaboral con compromiso de contratación para mujeres víctimas de violencia de género o de trata y explotación sexual en el ámbito de C-LM, en el marco del PRTR - financiado por la UE-NextGenerationEU</t>
  </si>
  <si>
    <t>https://contrataciondelestado.es/wps/poc?uri=deeplink:detalle_licitacion&amp;idEvl=Gwdra8HQEyx7h85%2Fpmmsfw%3D%3D</t>
  </si>
  <si>
    <t>M-9633187</t>
  </si>
  <si>
    <t>2022/002417</t>
  </si>
  <si>
    <t>Servicio para implementar la transversalidad de género en las políticas activas de empleo de la JCCM -Financiado por la U.E.- Next Generation EU</t>
  </si>
  <si>
    <t>https://contrataciondelestado.es/wps/poc?uri=deeplink:detalle_licitacion&amp;idEvl=v5Dc5Ol2XhcBPRBxZ4nJ%2Fg%3D%3D</t>
  </si>
  <si>
    <t>M-9643998</t>
  </si>
  <si>
    <t>ED220307</t>
  </si>
  <si>
    <t>Subdirección de Compras de la Sociedad Estatal Correos y Telégrafos S.A.</t>
  </si>
  <si>
    <t>contratación de la ejecución de obra de reforma del Edificio Principal de Correos en Toledo para la implantación en el inmueble del Museo Postal y Telegráfico, y la adecuación de la oficina de Correos en la planta baja, situado en la calle de la Plata, número 1, Toledo.</t>
  </si>
  <si>
    <t>https://contrataciondelestado.es/wps/poc?uri=deeplink:detalle_licitacion&amp;idEvl=n5XD1L06rSwSugstABGr5A%3D%3D</t>
  </si>
  <si>
    <t>M-9632831</t>
  </si>
  <si>
    <t>2022/001805</t>
  </si>
  <si>
    <t>Viceconsejería de Medio Ambiente de la Junta de Comunidades de Castilla-La Mancha</t>
  </si>
  <si>
    <t>Servicio Asistencia Técnica Para El Desarrollo Del Programa De Educación Ambiental Del Centro De Estudios De Rapaces Ibéricas (CERI) De Sevilleja De La Jara (Toledo), Mediante Procedimiento Abierto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</si>
</sst>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S13/2022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8" totalsRowShown="0">
  <autoFilter ref="A5:J14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188</v>
      </c>
      <c r="B6" s="9" t="s">
        <v>189</v>
      </c>
      <c r="C6" s="6" t="s">
        <v>190</v>
      </c>
      <c r="D6" s="7" t="s">
        <v>65</v>
      </c>
      <c r="E6" s="8" t="s">
        <v>191</v>
      </c>
      <c r="F6" s="3">
        <v>3600</v>
      </c>
      <c r="G6" s="4">
        <v>44672.625</v>
      </c>
      <c r="H6" s="6" t="s">
        <v>28</v>
      </c>
      <c r="I6" s="6" t="s">
        <v>9</v>
      </c>
      <c r="J6" s="5" t="str">
        <f t="shared" ref="J6:J37" si="0">HYPERLINK(A6,"clic aquí")</f>
        <v>clic aquí</v>
      </c>
    </row>
    <row r="7" spans="1:10" ht="30" x14ac:dyDescent="0.25">
      <c r="A7" t="s">
        <v>192</v>
      </c>
      <c r="B7" t="s">
        <v>193</v>
      </c>
      <c r="C7" s="6" t="s">
        <v>194</v>
      </c>
      <c r="D7" s="7" t="s">
        <v>65</v>
      </c>
      <c r="E7" s="8" t="s">
        <v>195</v>
      </c>
      <c r="F7" s="3">
        <v>17000</v>
      </c>
      <c r="G7" s="4">
        <v>44669.625</v>
      </c>
      <c r="H7" s="6" t="s">
        <v>11</v>
      </c>
      <c r="I7" s="6" t="s">
        <v>9</v>
      </c>
      <c r="J7" s="5" t="str">
        <f t="shared" si="0"/>
        <v>clic aquí</v>
      </c>
    </row>
    <row r="8" spans="1:10" x14ac:dyDescent="0.25">
      <c r="A8" t="s">
        <v>66</v>
      </c>
      <c r="B8" t="s">
        <v>67</v>
      </c>
      <c r="C8" s="6" t="s">
        <v>68</v>
      </c>
      <c r="D8" s="7" t="s">
        <v>69</v>
      </c>
      <c r="E8" s="8" t="s">
        <v>70</v>
      </c>
      <c r="F8" s="3">
        <v>17851.240000000002</v>
      </c>
      <c r="G8" s="4">
        <v>44671.61041666667</v>
      </c>
      <c r="H8" s="6" t="s">
        <v>10</v>
      </c>
      <c r="I8" s="6" t="s">
        <v>9</v>
      </c>
      <c r="J8" s="5" t="str">
        <f t="shared" si="0"/>
        <v>clic aquí</v>
      </c>
    </row>
    <row r="9" spans="1:10" ht="30" x14ac:dyDescent="0.25">
      <c r="A9" t="s">
        <v>196</v>
      </c>
      <c r="B9" t="s">
        <v>197</v>
      </c>
      <c r="C9" s="6" t="s">
        <v>198</v>
      </c>
      <c r="D9" s="7" t="s">
        <v>199</v>
      </c>
      <c r="E9" s="8" t="s">
        <v>200</v>
      </c>
      <c r="F9" s="3">
        <v>15867.78</v>
      </c>
      <c r="G9" s="4">
        <v>44663.999305555553</v>
      </c>
      <c r="H9" s="6" t="s">
        <v>10</v>
      </c>
      <c r="I9" s="6" t="s">
        <v>9</v>
      </c>
      <c r="J9" s="5" t="str">
        <f t="shared" si="0"/>
        <v>clic aquí</v>
      </c>
    </row>
    <row r="10" spans="1:10" ht="60" x14ac:dyDescent="0.25">
      <c r="A10" t="s">
        <v>201</v>
      </c>
      <c r="B10" t="s">
        <v>202</v>
      </c>
      <c r="C10" s="6" t="s">
        <v>203</v>
      </c>
      <c r="D10" s="7" t="s">
        <v>199</v>
      </c>
      <c r="E10" s="8" t="s">
        <v>204</v>
      </c>
      <c r="F10" s="3">
        <v>9000</v>
      </c>
      <c r="G10" s="4">
        <v>44662.999305555553</v>
      </c>
      <c r="H10" s="6" t="s">
        <v>36</v>
      </c>
      <c r="I10" s="6" t="s">
        <v>9</v>
      </c>
      <c r="J10" s="5" t="str">
        <f t="shared" si="0"/>
        <v>clic aquí</v>
      </c>
    </row>
    <row r="11" spans="1:10" ht="45" x14ac:dyDescent="0.25">
      <c r="A11" t="s">
        <v>42</v>
      </c>
      <c r="B11" t="s">
        <v>43</v>
      </c>
      <c r="C11" s="6" t="s">
        <v>44</v>
      </c>
      <c r="D11" s="7" t="s">
        <v>41</v>
      </c>
      <c r="E11" s="8" t="s">
        <v>45</v>
      </c>
      <c r="F11" s="3">
        <v>125628.29</v>
      </c>
      <c r="G11" s="4">
        <v>44656.791666666664</v>
      </c>
      <c r="H11" s="6" t="s">
        <v>10</v>
      </c>
      <c r="I11" s="6" t="s">
        <v>9</v>
      </c>
      <c r="J11" s="5" t="str">
        <f t="shared" si="0"/>
        <v>clic aquí</v>
      </c>
    </row>
    <row r="12" spans="1:10" x14ac:dyDescent="0.25">
      <c r="A12" t="s">
        <v>205</v>
      </c>
      <c r="B12" t="s">
        <v>206</v>
      </c>
      <c r="C12" s="6" t="s">
        <v>207</v>
      </c>
      <c r="D12" s="7" t="s">
        <v>208</v>
      </c>
      <c r="E12" s="8" t="s">
        <v>209</v>
      </c>
      <c r="F12" s="3">
        <v>1000</v>
      </c>
      <c r="G12" s="4">
        <v>44658.791666666664</v>
      </c>
      <c r="H12" s="6" t="s">
        <v>36</v>
      </c>
      <c r="I12" s="6" t="s">
        <v>9</v>
      </c>
      <c r="J12" s="5" t="str">
        <f t="shared" si="0"/>
        <v>clic aquí</v>
      </c>
    </row>
    <row r="13" spans="1:10" ht="30" x14ac:dyDescent="0.25">
      <c r="A13" t="s">
        <v>210</v>
      </c>
      <c r="B13" t="s">
        <v>211</v>
      </c>
      <c r="C13" s="6" t="s">
        <v>212</v>
      </c>
      <c r="D13" s="7" t="s">
        <v>71</v>
      </c>
      <c r="E13" s="8" t="s">
        <v>213</v>
      </c>
      <c r="F13" s="3">
        <v>82158.27</v>
      </c>
      <c r="G13" s="4">
        <v>44669.791666666664</v>
      </c>
      <c r="H13" s="6" t="s">
        <v>10</v>
      </c>
      <c r="I13" s="6" t="s">
        <v>9</v>
      </c>
      <c r="J13" s="5" t="str">
        <f t="shared" si="0"/>
        <v>clic aquí</v>
      </c>
    </row>
    <row r="14" spans="1:10" ht="30" x14ac:dyDescent="0.25">
      <c r="A14" t="s">
        <v>214</v>
      </c>
      <c r="B14" t="s">
        <v>215</v>
      </c>
      <c r="C14" s="6" t="s">
        <v>216</v>
      </c>
      <c r="D14" s="7" t="s">
        <v>217</v>
      </c>
      <c r="E14" s="8" t="s">
        <v>218</v>
      </c>
      <c r="F14" s="3">
        <v>19834.71</v>
      </c>
      <c r="G14" s="4">
        <v>44672.999305555553</v>
      </c>
      <c r="H14" s="6" t="s">
        <v>11</v>
      </c>
      <c r="I14" s="6" t="s">
        <v>9</v>
      </c>
      <c r="J14" s="5" t="str">
        <f t="shared" si="0"/>
        <v>clic aquí</v>
      </c>
    </row>
    <row r="15" spans="1:10" ht="60" x14ac:dyDescent="0.25">
      <c r="A15" t="s">
        <v>219</v>
      </c>
      <c r="B15" t="s">
        <v>220</v>
      </c>
      <c r="C15" s="6" t="s">
        <v>221</v>
      </c>
      <c r="D15" s="7" t="s">
        <v>222</v>
      </c>
      <c r="E15" s="8" t="s">
        <v>223</v>
      </c>
      <c r="F15" s="3">
        <v>25668.240000000002</v>
      </c>
      <c r="G15" s="4">
        <v>44670.999305555553</v>
      </c>
      <c r="H15" s="6" t="s">
        <v>10</v>
      </c>
      <c r="I15" s="6" t="s">
        <v>9</v>
      </c>
      <c r="J15" s="5" t="str">
        <f t="shared" si="0"/>
        <v>clic aquí</v>
      </c>
    </row>
    <row r="16" spans="1:10" ht="45" x14ac:dyDescent="0.25">
      <c r="A16" t="s">
        <v>224</v>
      </c>
      <c r="B16" t="s">
        <v>225</v>
      </c>
      <c r="C16" s="6" t="s">
        <v>226</v>
      </c>
      <c r="D16" s="7" t="s">
        <v>222</v>
      </c>
      <c r="E16" s="8" t="s">
        <v>227</v>
      </c>
      <c r="F16" s="3">
        <v>90573.4</v>
      </c>
      <c r="G16" s="4">
        <v>44676.999305555553</v>
      </c>
      <c r="H16" s="6" t="s">
        <v>10</v>
      </c>
      <c r="I16" s="6" t="s">
        <v>9</v>
      </c>
      <c r="J16" s="5" t="str">
        <f t="shared" si="0"/>
        <v>clic aquí</v>
      </c>
    </row>
    <row r="17" spans="1:10" ht="30" x14ac:dyDescent="0.25">
      <c r="A17" t="s">
        <v>228</v>
      </c>
      <c r="B17" t="s">
        <v>229</v>
      </c>
      <c r="C17" s="6" t="s">
        <v>230</v>
      </c>
      <c r="D17" s="7" t="s">
        <v>231</v>
      </c>
      <c r="E17" s="8" t="s">
        <v>232</v>
      </c>
      <c r="F17" s="3">
        <v>120000</v>
      </c>
      <c r="G17" s="4">
        <v>44676.583333333336</v>
      </c>
      <c r="H17" s="6" t="s">
        <v>10</v>
      </c>
      <c r="I17" s="6" t="s">
        <v>9</v>
      </c>
      <c r="J17" s="5" t="str">
        <f t="shared" si="0"/>
        <v>clic aquí</v>
      </c>
    </row>
    <row r="18" spans="1:10" ht="30" x14ac:dyDescent="0.25">
      <c r="A18" t="s">
        <v>233</v>
      </c>
      <c r="B18" t="s">
        <v>234</v>
      </c>
      <c r="C18" s="6" t="s">
        <v>235</v>
      </c>
      <c r="D18" s="7" t="s">
        <v>236</v>
      </c>
      <c r="E18" s="8" t="s">
        <v>237</v>
      </c>
      <c r="F18" s="3">
        <v>0</v>
      </c>
      <c r="G18" s="4">
        <v>44673.583333333336</v>
      </c>
      <c r="H18" s="6" t="s">
        <v>23</v>
      </c>
      <c r="I18" s="6" t="s">
        <v>9</v>
      </c>
      <c r="J18" s="5" t="str">
        <f t="shared" si="0"/>
        <v>clic aquí</v>
      </c>
    </row>
    <row r="19" spans="1:10" ht="45" x14ac:dyDescent="0.25">
      <c r="A19" t="s">
        <v>238</v>
      </c>
      <c r="B19" t="s">
        <v>239</v>
      </c>
      <c r="C19" s="6" t="s">
        <v>240</v>
      </c>
      <c r="D19" s="7" t="s">
        <v>236</v>
      </c>
      <c r="E19" s="8" t="s">
        <v>241</v>
      </c>
      <c r="F19" s="3">
        <v>0</v>
      </c>
      <c r="G19" s="4">
        <v>44673.583333333336</v>
      </c>
      <c r="H19" s="6" t="s">
        <v>23</v>
      </c>
      <c r="I19" s="6" t="s">
        <v>9</v>
      </c>
      <c r="J19" s="5" t="str">
        <f t="shared" si="0"/>
        <v>clic aquí</v>
      </c>
    </row>
    <row r="20" spans="1:10" ht="30" x14ac:dyDescent="0.25">
      <c r="A20" t="s">
        <v>72</v>
      </c>
      <c r="B20" t="s">
        <v>73</v>
      </c>
      <c r="C20" s="6" t="s">
        <v>74</v>
      </c>
      <c r="D20" s="7" t="s">
        <v>75</v>
      </c>
      <c r="E20" s="8" t="s">
        <v>76</v>
      </c>
      <c r="F20" s="3">
        <v>1850000</v>
      </c>
      <c r="G20" s="4">
        <v>44676.999305555553</v>
      </c>
      <c r="H20" s="6" t="s">
        <v>11</v>
      </c>
      <c r="I20" s="6" t="s">
        <v>9</v>
      </c>
      <c r="J20" s="5" t="str">
        <f t="shared" si="0"/>
        <v>clic aquí</v>
      </c>
    </row>
    <row r="21" spans="1:10" ht="30" x14ac:dyDescent="0.25">
      <c r="A21" t="s">
        <v>242</v>
      </c>
      <c r="B21" t="s">
        <v>243</v>
      </c>
      <c r="C21" s="6" t="s">
        <v>244</v>
      </c>
      <c r="D21" s="7" t="s">
        <v>245</v>
      </c>
      <c r="E21" s="8" t="s">
        <v>246</v>
      </c>
      <c r="F21" s="3">
        <v>8050</v>
      </c>
      <c r="G21" s="4">
        <v>44664.5</v>
      </c>
      <c r="H21" s="6" t="s">
        <v>10</v>
      </c>
      <c r="I21" s="6" t="s">
        <v>9</v>
      </c>
      <c r="J21" s="5" t="str">
        <f t="shared" si="0"/>
        <v>clic aquí</v>
      </c>
    </row>
    <row r="22" spans="1:10" ht="30" x14ac:dyDescent="0.25">
      <c r="A22" t="s">
        <v>247</v>
      </c>
      <c r="B22" t="s">
        <v>248</v>
      </c>
      <c r="C22" s="6" t="s">
        <v>249</v>
      </c>
      <c r="D22" s="7" t="s">
        <v>250</v>
      </c>
      <c r="E22" s="8" t="s">
        <v>251</v>
      </c>
      <c r="F22" s="3">
        <v>18720</v>
      </c>
      <c r="G22" s="4">
        <v>44678.583333333336</v>
      </c>
      <c r="H22" s="6" t="s">
        <v>10</v>
      </c>
      <c r="I22" s="6" t="s">
        <v>9</v>
      </c>
      <c r="J22" s="5" t="str">
        <f t="shared" si="0"/>
        <v>clic aquí</v>
      </c>
    </row>
    <row r="23" spans="1:10" ht="30" x14ac:dyDescent="0.25">
      <c r="A23" t="s">
        <v>252</v>
      </c>
      <c r="B23" t="s">
        <v>253</v>
      </c>
      <c r="C23" s="6" t="s">
        <v>254</v>
      </c>
      <c r="D23" s="7" t="s">
        <v>37</v>
      </c>
      <c r="E23" s="8" t="s">
        <v>81</v>
      </c>
      <c r="F23" s="3">
        <v>29752.07</v>
      </c>
      <c r="G23" s="4">
        <v>44672.375</v>
      </c>
      <c r="H23" s="6" t="s">
        <v>11</v>
      </c>
      <c r="I23" s="6" t="s">
        <v>9</v>
      </c>
      <c r="J23" s="5" t="str">
        <f t="shared" si="0"/>
        <v>clic aquí</v>
      </c>
    </row>
    <row r="24" spans="1:10" ht="30" x14ac:dyDescent="0.25">
      <c r="A24" t="s">
        <v>77</v>
      </c>
      <c r="B24" t="s">
        <v>78</v>
      </c>
      <c r="C24" s="6" t="s">
        <v>79</v>
      </c>
      <c r="D24" s="7" t="s">
        <v>37</v>
      </c>
      <c r="E24" s="8" t="s">
        <v>80</v>
      </c>
      <c r="F24" s="3">
        <v>61983.47</v>
      </c>
      <c r="G24" s="4">
        <v>44662.375</v>
      </c>
      <c r="H24" s="6" t="s">
        <v>10</v>
      </c>
      <c r="I24" s="6" t="s">
        <v>9</v>
      </c>
      <c r="J24" s="5" t="str">
        <f t="shared" si="0"/>
        <v>clic aquí</v>
      </c>
    </row>
    <row r="25" spans="1:10" ht="30" x14ac:dyDescent="0.25">
      <c r="A25" t="s">
        <v>255</v>
      </c>
      <c r="B25" t="s">
        <v>256</v>
      </c>
      <c r="C25" s="6" t="s">
        <v>257</v>
      </c>
      <c r="D25" s="7" t="s">
        <v>37</v>
      </c>
      <c r="E25" s="8" t="s">
        <v>258</v>
      </c>
      <c r="F25" s="3">
        <v>49970</v>
      </c>
      <c r="G25" s="4">
        <v>44670.375</v>
      </c>
      <c r="H25" s="6" t="s">
        <v>11</v>
      </c>
      <c r="I25" s="6" t="s">
        <v>9</v>
      </c>
      <c r="J25" s="5" t="str">
        <f t="shared" si="0"/>
        <v>clic aquí</v>
      </c>
    </row>
    <row r="26" spans="1:10" ht="30" x14ac:dyDescent="0.25">
      <c r="A26" t="s">
        <v>259</v>
      </c>
      <c r="B26" t="s">
        <v>260</v>
      </c>
      <c r="C26" s="6" t="s">
        <v>261</v>
      </c>
      <c r="D26" s="7" t="s">
        <v>37</v>
      </c>
      <c r="E26" s="8" t="s">
        <v>262</v>
      </c>
      <c r="F26" s="3">
        <v>63636.36</v>
      </c>
      <c r="G26" s="4">
        <v>44672.375</v>
      </c>
      <c r="H26" s="6" t="s">
        <v>10</v>
      </c>
      <c r="I26" s="6" t="s">
        <v>9</v>
      </c>
      <c r="J26" s="5" t="str">
        <f t="shared" si="0"/>
        <v>clic aquí</v>
      </c>
    </row>
    <row r="27" spans="1:10" ht="30" x14ac:dyDescent="0.25">
      <c r="A27" t="s">
        <v>263</v>
      </c>
      <c r="B27" t="s">
        <v>264</v>
      </c>
      <c r="C27" s="6" t="s">
        <v>265</v>
      </c>
      <c r="D27" s="7" t="s">
        <v>37</v>
      </c>
      <c r="E27" s="8" t="s">
        <v>266</v>
      </c>
      <c r="F27" s="3">
        <v>26582.73</v>
      </c>
      <c r="G27" s="4">
        <v>44670.375</v>
      </c>
      <c r="H27" s="6" t="s">
        <v>11</v>
      </c>
      <c r="I27" s="6" t="s">
        <v>9</v>
      </c>
      <c r="J27" s="5" t="str">
        <f t="shared" si="0"/>
        <v>clic aquí</v>
      </c>
    </row>
    <row r="28" spans="1:10" ht="45" x14ac:dyDescent="0.25">
      <c r="A28" t="s">
        <v>267</v>
      </c>
      <c r="B28" t="s">
        <v>268</v>
      </c>
      <c r="C28" s="6" t="s">
        <v>269</v>
      </c>
      <c r="D28" s="7" t="s">
        <v>31</v>
      </c>
      <c r="E28" s="8" t="s">
        <v>270</v>
      </c>
      <c r="F28" s="3">
        <v>59200</v>
      </c>
      <c r="G28" s="4">
        <v>44671.999305555553</v>
      </c>
      <c r="H28" s="6" t="s">
        <v>10</v>
      </c>
      <c r="I28" s="6" t="s">
        <v>9</v>
      </c>
      <c r="J28" s="5" t="str">
        <f t="shared" si="0"/>
        <v>clic aquí</v>
      </c>
    </row>
    <row r="29" spans="1:10" ht="30" x14ac:dyDescent="0.25">
      <c r="A29" t="s">
        <v>271</v>
      </c>
      <c r="B29" t="s">
        <v>272</v>
      </c>
      <c r="C29" s="6" t="s">
        <v>273</v>
      </c>
      <c r="D29" s="7" t="s">
        <v>31</v>
      </c>
      <c r="E29" s="8" t="s">
        <v>274</v>
      </c>
      <c r="F29" s="3">
        <v>419800.47</v>
      </c>
      <c r="G29" s="4">
        <v>44676.999305555553</v>
      </c>
      <c r="H29" s="6" t="s">
        <v>8</v>
      </c>
      <c r="I29" s="6" t="s">
        <v>9</v>
      </c>
      <c r="J29" s="5" t="str">
        <f t="shared" si="0"/>
        <v>clic aquí</v>
      </c>
    </row>
    <row r="30" spans="1:10" ht="90" x14ac:dyDescent="0.25">
      <c r="A30" t="s">
        <v>275</v>
      </c>
      <c r="B30" t="s">
        <v>276</v>
      </c>
      <c r="C30" s="6" t="s">
        <v>277</v>
      </c>
      <c r="D30" s="7" t="s">
        <v>31</v>
      </c>
      <c r="E30" s="8" t="s">
        <v>278</v>
      </c>
      <c r="F30" s="3">
        <v>1238488.8</v>
      </c>
      <c r="G30" s="4">
        <v>44672.999305555553</v>
      </c>
      <c r="H30" s="6" t="s">
        <v>8</v>
      </c>
      <c r="I30" s="6" t="s">
        <v>9</v>
      </c>
      <c r="J30" s="5" t="str">
        <f t="shared" si="0"/>
        <v>clic aquí</v>
      </c>
    </row>
    <row r="31" spans="1:10" ht="45" x14ac:dyDescent="0.25">
      <c r="A31" t="s">
        <v>279</v>
      </c>
      <c r="B31" t="s">
        <v>280</v>
      </c>
      <c r="C31" s="6" t="s">
        <v>281</v>
      </c>
      <c r="D31" s="7" t="s">
        <v>31</v>
      </c>
      <c r="E31" s="8" t="s">
        <v>282</v>
      </c>
      <c r="F31" s="3">
        <v>13300</v>
      </c>
      <c r="G31" s="4">
        <v>44663.999305555553</v>
      </c>
      <c r="H31" s="6" t="s">
        <v>11</v>
      </c>
      <c r="I31" s="6" t="s">
        <v>9</v>
      </c>
      <c r="J31" s="5" t="str">
        <f t="shared" si="0"/>
        <v>clic aquí</v>
      </c>
    </row>
    <row r="32" spans="1:10" ht="45" x14ac:dyDescent="0.25">
      <c r="A32" t="s">
        <v>283</v>
      </c>
      <c r="B32" t="s">
        <v>284</v>
      </c>
      <c r="C32" s="6" t="s">
        <v>285</v>
      </c>
      <c r="D32" s="7" t="s">
        <v>21</v>
      </c>
      <c r="E32" s="8" t="s">
        <v>286</v>
      </c>
      <c r="F32" s="3">
        <v>10900</v>
      </c>
      <c r="G32" s="4">
        <v>44671.791666666664</v>
      </c>
      <c r="H32" s="6" t="s">
        <v>10</v>
      </c>
      <c r="I32" s="6" t="s">
        <v>9</v>
      </c>
      <c r="J32" s="5" t="str">
        <f t="shared" si="0"/>
        <v>clic aquí</v>
      </c>
    </row>
    <row r="33" spans="1:10" ht="90" x14ac:dyDescent="0.25">
      <c r="A33" t="s">
        <v>287</v>
      </c>
      <c r="B33" t="s">
        <v>288</v>
      </c>
      <c r="C33" s="6" t="s">
        <v>289</v>
      </c>
      <c r="D33" s="7" t="s">
        <v>21</v>
      </c>
      <c r="E33" s="8" t="s">
        <v>290</v>
      </c>
      <c r="F33" s="3">
        <v>59986.39</v>
      </c>
      <c r="G33" s="4">
        <v>44671.791666666664</v>
      </c>
      <c r="H33" s="6" t="s">
        <v>10</v>
      </c>
      <c r="I33" s="6" t="s">
        <v>9</v>
      </c>
      <c r="J33" s="5" t="str">
        <f t="shared" si="0"/>
        <v>clic aquí</v>
      </c>
    </row>
    <row r="34" spans="1:10" ht="30" x14ac:dyDescent="0.25">
      <c r="A34" t="s">
        <v>82</v>
      </c>
      <c r="B34" t="s">
        <v>83</v>
      </c>
      <c r="C34" s="6" t="s">
        <v>84</v>
      </c>
      <c r="D34" s="7" t="s">
        <v>21</v>
      </c>
      <c r="E34" s="8" t="s">
        <v>85</v>
      </c>
      <c r="F34" s="3">
        <v>322314.05</v>
      </c>
      <c r="G34" s="4">
        <v>44676.791666666664</v>
      </c>
      <c r="H34" s="6" t="s">
        <v>11</v>
      </c>
      <c r="I34" s="6" t="s">
        <v>9</v>
      </c>
      <c r="J34" s="5" t="str">
        <f t="shared" si="0"/>
        <v>clic aquí</v>
      </c>
    </row>
    <row r="35" spans="1:10" ht="60" x14ac:dyDescent="0.25">
      <c r="A35" t="s">
        <v>291</v>
      </c>
      <c r="B35" t="s">
        <v>292</v>
      </c>
      <c r="C35" s="6" t="s">
        <v>293</v>
      </c>
      <c r="D35" s="7" t="s">
        <v>294</v>
      </c>
      <c r="E35" s="8" t="s">
        <v>295</v>
      </c>
      <c r="F35" s="3">
        <v>28925.62</v>
      </c>
      <c r="G35" s="4">
        <v>44669.583333333336</v>
      </c>
      <c r="H35" s="6" t="s">
        <v>10</v>
      </c>
      <c r="I35" s="6" t="s">
        <v>19</v>
      </c>
      <c r="J35" s="5" t="str">
        <f t="shared" si="0"/>
        <v>clic aquí</v>
      </c>
    </row>
    <row r="36" spans="1:10" ht="45" x14ac:dyDescent="0.25">
      <c r="A36" t="s">
        <v>296</v>
      </c>
      <c r="B36" t="s">
        <v>297</v>
      </c>
      <c r="C36" s="6" t="s">
        <v>298</v>
      </c>
      <c r="D36" s="7" t="s">
        <v>20</v>
      </c>
      <c r="E36" s="8" t="s">
        <v>299</v>
      </c>
      <c r="F36" s="3">
        <v>59883.199999999997</v>
      </c>
      <c r="G36" s="4">
        <v>44663.999305555553</v>
      </c>
      <c r="H36" s="6" t="s">
        <v>11</v>
      </c>
      <c r="I36" s="6" t="s">
        <v>19</v>
      </c>
      <c r="J36" s="5" t="str">
        <f t="shared" si="0"/>
        <v>clic aquí</v>
      </c>
    </row>
    <row r="37" spans="1:10" ht="45" x14ac:dyDescent="0.25">
      <c r="A37" t="s">
        <v>300</v>
      </c>
      <c r="B37" t="s">
        <v>301</v>
      </c>
      <c r="C37" s="6" t="s">
        <v>302</v>
      </c>
      <c r="D37" s="7" t="s">
        <v>86</v>
      </c>
      <c r="E37" s="8" t="s">
        <v>303</v>
      </c>
      <c r="F37" s="3">
        <v>45965</v>
      </c>
      <c r="G37" s="4">
        <v>44670.583333333336</v>
      </c>
      <c r="H37" s="6" t="s">
        <v>10</v>
      </c>
      <c r="I37" s="6" t="s">
        <v>19</v>
      </c>
      <c r="J37" s="5" t="str">
        <f t="shared" si="0"/>
        <v>clic aquí</v>
      </c>
    </row>
    <row r="38" spans="1:10" ht="45" x14ac:dyDescent="0.25">
      <c r="A38" t="s">
        <v>304</v>
      </c>
      <c r="B38" t="s">
        <v>305</v>
      </c>
      <c r="C38" s="6" t="s">
        <v>306</v>
      </c>
      <c r="D38" s="7" t="s">
        <v>307</v>
      </c>
      <c r="E38" s="8" t="s">
        <v>308</v>
      </c>
      <c r="F38" s="3">
        <v>1591590.34</v>
      </c>
      <c r="G38" s="4">
        <v>44686.541666666664</v>
      </c>
      <c r="H38" s="6" t="s">
        <v>10</v>
      </c>
      <c r="I38" s="6" t="s">
        <v>12</v>
      </c>
      <c r="J38" s="5" t="str">
        <f t="shared" ref="J38:J69" si="1">HYPERLINK(A38,"clic aquí")</f>
        <v>clic aquí</v>
      </c>
    </row>
    <row r="39" spans="1:10" x14ac:dyDescent="0.25">
      <c r="A39" t="s">
        <v>309</v>
      </c>
      <c r="B39" t="s">
        <v>310</v>
      </c>
      <c r="C39" s="6" t="s">
        <v>33</v>
      </c>
      <c r="D39" s="7" t="s">
        <v>311</v>
      </c>
      <c r="E39" s="8" t="s">
        <v>312</v>
      </c>
      <c r="F39" s="3">
        <v>232500</v>
      </c>
      <c r="G39" s="4">
        <v>44667.625</v>
      </c>
      <c r="H39" s="6" t="s">
        <v>23</v>
      </c>
      <c r="I39" s="6" t="s">
        <v>12</v>
      </c>
      <c r="J39" s="5" t="str">
        <f t="shared" si="1"/>
        <v>clic aquí</v>
      </c>
    </row>
    <row r="40" spans="1:10" ht="30" x14ac:dyDescent="0.25">
      <c r="A40" t="s">
        <v>88</v>
      </c>
      <c r="B40" t="s">
        <v>89</v>
      </c>
      <c r="C40" s="6" t="s">
        <v>90</v>
      </c>
      <c r="D40" s="7" t="s">
        <v>27</v>
      </c>
      <c r="E40" s="8" t="s">
        <v>91</v>
      </c>
      <c r="F40" s="3">
        <v>47064</v>
      </c>
      <c r="G40" s="4">
        <v>44663.999305555553</v>
      </c>
      <c r="H40" s="6" t="s">
        <v>11</v>
      </c>
      <c r="I40" s="6" t="s">
        <v>12</v>
      </c>
      <c r="J40" s="5" t="str">
        <f t="shared" si="1"/>
        <v>clic aquí</v>
      </c>
    </row>
    <row r="41" spans="1:10" ht="30" x14ac:dyDescent="0.25">
      <c r="A41" t="s">
        <v>313</v>
      </c>
      <c r="B41" t="s">
        <v>314</v>
      </c>
      <c r="C41" s="6" t="s">
        <v>315</v>
      </c>
      <c r="D41" s="7" t="s">
        <v>22</v>
      </c>
      <c r="E41" s="8" t="s">
        <v>316</v>
      </c>
      <c r="F41" s="3">
        <v>80106.73</v>
      </c>
      <c r="G41" s="4">
        <v>44670.993055555555</v>
      </c>
      <c r="H41" s="6" t="s">
        <v>11</v>
      </c>
      <c r="I41" s="6" t="s">
        <v>12</v>
      </c>
      <c r="J41" s="5" t="str">
        <f t="shared" si="1"/>
        <v>clic aquí</v>
      </c>
    </row>
    <row r="42" spans="1:10" ht="30" x14ac:dyDescent="0.25">
      <c r="A42" t="s">
        <v>317</v>
      </c>
      <c r="B42" t="s">
        <v>318</v>
      </c>
      <c r="C42" s="6" t="s">
        <v>319</v>
      </c>
      <c r="D42" s="7" t="s">
        <v>34</v>
      </c>
      <c r="E42" s="8" t="s">
        <v>320</v>
      </c>
      <c r="F42" s="3">
        <v>8800</v>
      </c>
      <c r="G42" s="4">
        <v>44669.708333333336</v>
      </c>
      <c r="H42" s="6" t="s">
        <v>10</v>
      </c>
      <c r="I42" s="6" t="s">
        <v>12</v>
      </c>
      <c r="J42" s="5" t="str">
        <f t="shared" si="1"/>
        <v>clic aquí</v>
      </c>
    </row>
    <row r="43" spans="1:10" x14ac:dyDescent="0.25">
      <c r="A43" t="s">
        <v>321</v>
      </c>
      <c r="B43" t="s">
        <v>322</v>
      </c>
      <c r="C43" s="6" t="s">
        <v>323</v>
      </c>
      <c r="D43" s="7" t="s">
        <v>324</v>
      </c>
      <c r="E43" s="8" t="s">
        <v>325</v>
      </c>
      <c r="F43" s="3">
        <v>400</v>
      </c>
      <c r="G43" s="4">
        <v>44676.75</v>
      </c>
      <c r="H43" s="6" t="s">
        <v>36</v>
      </c>
      <c r="I43" s="6" t="s">
        <v>12</v>
      </c>
      <c r="J43" s="5" t="str">
        <f t="shared" si="1"/>
        <v>clic aquí</v>
      </c>
    </row>
    <row r="44" spans="1:10" ht="30" x14ac:dyDescent="0.25">
      <c r="A44" t="s">
        <v>92</v>
      </c>
      <c r="B44" t="s">
        <v>93</v>
      </c>
      <c r="C44" s="6" t="s">
        <v>94</v>
      </c>
      <c r="D44" s="7" t="s">
        <v>95</v>
      </c>
      <c r="E44" s="8" t="s">
        <v>96</v>
      </c>
      <c r="F44" s="3">
        <v>294181.8</v>
      </c>
      <c r="G44" s="4">
        <v>44685.625</v>
      </c>
      <c r="H44" s="6" t="s">
        <v>11</v>
      </c>
      <c r="I44" s="6" t="s">
        <v>12</v>
      </c>
      <c r="J44" s="5" t="str">
        <f t="shared" si="1"/>
        <v>clic aquí</v>
      </c>
    </row>
    <row r="45" spans="1:10" ht="30" x14ac:dyDescent="0.25">
      <c r="A45" t="s">
        <v>326</v>
      </c>
      <c r="B45" t="s">
        <v>327</v>
      </c>
      <c r="C45" s="6" t="s">
        <v>328</v>
      </c>
      <c r="D45" s="7" t="s">
        <v>329</v>
      </c>
      <c r="E45" s="8" t="s">
        <v>330</v>
      </c>
      <c r="F45" s="3">
        <v>621249.98</v>
      </c>
      <c r="G45" s="4">
        <v>44686.791666666664</v>
      </c>
      <c r="H45" s="6" t="s">
        <v>11</v>
      </c>
      <c r="I45" s="6" t="s">
        <v>12</v>
      </c>
      <c r="J45" s="5" t="str">
        <f t="shared" si="1"/>
        <v>clic aquí</v>
      </c>
    </row>
    <row r="46" spans="1:10" ht="30" x14ac:dyDescent="0.25">
      <c r="A46" t="s">
        <v>331</v>
      </c>
      <c r="B46" t="s">
        <v>332</v>
      </c>
      <c r="C46" s="6" t="s">
        <v>333</v>
      </c>
      <c r="D46" s="7" t="s">
        <v>334</v>
      </c>
      <c r="E46" s="8" t="s">
        <v>335</v>
      </c>
      <c r="F46" s="3">
        <v>24915.33</v>
      </c>
      <c r="G46" s="4">
        <v>44669.583333333336</v>
      </c>
      <c r="H46" s="6" t="s">
        <v>11</v>
      </c>
      <c r="I46" s="6" t="s">
        <v>12</v>
      </c>
      <c r="J46" s="5" t="str">
        <f t="shared" si="1"/>
        <v>clic aquí</v>
      </c>
    </row>
    <row r="47" spans="1:10" ht="45" x14ac:dyDescent="0.25">
      <c r="A47" t="s">
        <v>336</v>
      </c>
      <c r="B47" t="s">
        <v>337</v>
      </c>
      <c r="C47" s="6" t="s">
        <v>338</v>
      </c>
      <c r="D47" s="7" t="s">
        <v>339</v>
      </c>
      <c r="E47" s="8" t="s">
        <v>340</v>
      </c>
      <c r="F47" s="3">
        <v>38275.620000000003</v>
      </c>
      <c r="G47" s="4">
        <v>44664.522916666669</v>
      </c>
      <c r="H47" s="6" t="s">
        <v>10</v>
      </c>
      <c r="I47" s="6" t="s">
        <v>12</v>
      </c>
      <c r="J47" s="5" t="str">
        <f t="shared" si="1"/>
        <v>clic aquí</v>
      </c>
    </row>
    <row r="48" spans="1:10" ht="30" x14ac:dyDescent="0.25">
      <c r="A48" t="s">
        <v>97</v>
      </c>
      <c r="B48" t="s">
        <v>98</v>
      </c>
      <c r="C48" s="6" t="s">
        <v>99</v>
      </c>
      <c r="D48" s="7" t="s">
        <v>100</v>
      </c>
      <c r="E48" s="8" t="s">
        <v>101</v>
      </c>
      <c r="F48" s="3">
        <v>492197.99</v>
      </c>
      <c r="G48" s="4">
        <v>44679.583333333336</v>
      </c>
      <c r="H48" s="6" t="s">
        <v>11</v>
      </c>
      <c r="I48" s="6" t="s">
        <v>12</v>
      </c>
      <c r="J48" s="5" t="str">
        <f t="shared" si="1"/>
        <v>clic aquí</v>
      </c>
    </row>
    <row r="49" spans="1:10" ht="45" x14ac:dyDescent="0.25">
      <c r="A49" t="s">
        <v>341</v>
      </c>
      <c r="B49" t="s">
        <v>342</v>
      </c>
      <c r="C49" s="6" t="s">
        <v>343</v>
      </c>
      <c r="D49" s="7" t="s">
        <v>20</v>
      </c>
      <c r="E49" s="8" t="s">
        <v>344</v>
      </c>
      <c r="F49" s="3">
        <v>100256.73</v>
      </c>
      <c r="G49" s="4">
        <v>44671.999305555553</v>
      </c>
      <c r="H49" s="6" t="s">
        <v>11</v>
      </c>
      <c r="I49" s="6" t="s">
        <v>12</v>
      </c>
      <c r="J49" s="5" t="str">
        <f t="shared" si="1"/>
        <v>clic aquí</v>
      </c>
    </row>
    <row r="50" spans="1:10" ht="60" x14ac:dyDescent="0.25">
      <c r="A50" t="s">
        <v>345</v>
      </c>
      <c r="B50" t="s">
        <v>346</v>
      </c>
      <c r="C50" s="6" t="s">
        <v>347</v>
      </c>
      <c r="D50" s="7" t="s">
        <v>20</v>
      </c>
      <c r="E50" s="8" t="s">
        <v>348</v>
      </c>
      <c r="F50" s="3">
        <v>22697.98</v>
      </c>
      <c r="G50" s="4">
        <v>44672.999305555553</v>
      </c>
      <c r="H50" s="6" t="s">
        <v>11</v>
      </c>
      <c r="I50" s="6" t="s">
        <v>12</v>
      </c>
      <c r="J50" s="5" t="str">
        <f t="shared" si="1"/>
        <v>clic aquí</v>
      </c>
    </row>
    <row r="51" spans="1:10" ht="45" x14ac:dyDescent="0.25">
      <c r="A51" t="s">
        <v>349</v>
      </c>
      <c r="B51" t="s">
        <v>350</v>
      </c>
      <c r="C51" s="6" t="s">
        <v>351</v>
      </c>
      <c r="D51" s="7" t="s">
        <v>20</v>
      </c>
      <c r="E51" s="8" t="s">
        <v>352</v>
      </c>
      <c r="F51" s="3">
        <v>62371.13</v>
      </c>
      <c r="G51" s="4">
        <v>44670.458333333336</v>
      </c>
      <c r="H51" s="6" t="s">
        <v>11</v>
      </c>
      <c r="I51" s="6" t="s">
        <v>12</v>
      </c>
      <c r="J51" s="5" t="str">
        <f t="shared" si="1"/>
        <v>clic aquí</v>
      </c>
    </row>
    <row r="52" spans="1:10" ht="30" x14ac:dyDescent="0.25">
      <c r="A52" t="s">
        <v>353</v>
      </c>
      <c r="B52" t="s">
        <v>354</v>
      </c>
      <c r="C52" s="6" t="s">
        <v>355</v>
      </c>
      <c r="D52" s="7" t="s">
        <v>20</v>
      </c>
      <c r="E52" s="8" t="s">
        <v>356</v>
      </c>
      <c r="F52" s="3">
        <v>17670</v>
      </c>
      <c r="G52" s="4">
        <v>44657.999305555553</v>
      </c>
      <c r="H52" s="6" t="s">
        <v>11</v>
      </c>
      <c r="I52" s="6" t="s">
        <v>12</v>
      </c>
      <c r="J52" s="5" t="str">
        <f t="shared" si="1"/>
        <v>clic aquí</v>
      </c>
    </row>
    <row r="53" spans="1:10" ht="30" x14ac:dyDescent="0.25">
      <c r="A53" t="s">
        <v>357</v>
      </c>
      <c r="B53" t="s">
        <v>358</v>
      </c>
      <c r="C53" s="6" t="s">
        <v>359</v>
      </c>
      <c r="D53" s="7" t="s">
        <v>360</v>
      </c>
      <c r="E53" s="8" t="s">
        <v>361</v>
      </c>
      <c r="F53" s="3">
        <v>1000</v>
      </c>
      <c r="G53" s="4">
        <v>44671.999305555553</v>
      </c>
      <c r="H53" s="6" t="s">
        <v>10</v>
      </c>
      <c r="I53" s="6" t="s">
        <v>12</v>
      </c>
      <c r="J53" s="5" t="str">
        <f t="shared" si="1"/>
        <v>clic aquí</v>
      </c>
    </row>
    <row r="54" spans="1:10" ht="60" x14ac:dyDescent="0.25">
      <c r="A54" t="s">
        <v>102</v>
      </c>
      <c r="B54" t="s">
        <v>103</v>
      </c>
      <c r="C54" s="6" t="s">
        <v>104</v>
      </c>
      <c r="D54" s="7" t="s">
        <v>105</v>
      </c>
      <c r="E54" s="8" t="s">
        <v>106</v>
      </c>
      <c r="F54" s="3">
        <v>131728.5</v>
      </c>
      <c r="G54" s="4">
        <v>44662.583333333336</v>
      </c>
      <c r="H54" s="6" t="s">
        <v>10</v>
      </c>
      <c r="I54" s="6" t="s">
        <v>12</v>
      </c>
      <c r="J54" s="5" t="str">
        <f t="shared" si="1"/>
        <v>clic aquí</v>
      </c>
    </row>
    <row r="55" spans="1:10" ht="105" x14ac:dyDescent="0.25">
      <c r="A55" t="s">
        <v>362</v>
      </c>
      <c r="B55" t="s">
        <v>363</v>
      </c>
      <c r="C55" s="6" t="s">
        <v>364</v>
      </c>
      <c r="D55" s="7" t="s">
        <v>365</v>
      </c>
      <c r="E55" s="8" t="s">
        <v>366</v>
      </c>
      <c r="F55" s="3">
        <v>66942.149999999994</v>
      </c>
      <c r="G55" s="4">
        <v>44670.999305555553</v>
      </c>
      <c r="H55" s="6" t="s">
        <v>10</v>
      </c>
      <c r="I55" s="6" t="s">
        <v>12</v>
      </c>
      <c r="J55" s="5" t="str">
        <f t="shared" si="1"/>
        <v>clic aquí</v>
      </c>
    </row>
    <row r="56" spans="1:10" ht="30" x14ac:dyDescent="0.25">
      <c r="A56" t="s">
        <v>367</v>
      </c>
      <c r="B56" t="s">
        <v>368</v>
      </c>
      <c r="C56" s="6" t="s">
        <v>369</v>
      </c>
      <c r="D56" s="7" t="s">
        <v>365</v>
      </c>
      <c r="E56" s="8" t="s">
        <v>370</v>
      </c>
      <c r="F56" s="3">
        <v>619834.71</v>
      </c>
      <c r="G56" s="4">
        <v>44677.999305555553</v>
      </c>
      <c r="H56" s="6" t="s">
        <v>8</v>
      </c>
      <c r="I56" s="6" t="s">
        <v>12</v>
      </c>
      <c r="J56" s="5" t="str">
        <f t="shared" si="1"/>
        <v>clic aquí</v>
      </c>
    </row>
    <row r="57" spans="1:10" x14ac:dyDescent="0.25">
      <c r="A57" t="s">
        <v>371</v>
      </c>
      <c r="B57" t="s">
        <v>372</v>
      </c>
      <c r="C57" s="6" t="s">
        <v>373</v>
      </c>
      <c r="D57" s="7" t="s">
        <v>374</v>
      </c>
      <c r="E57" s="8" t="s">
        <v>375</v>
      </c>
      <c r="F57" s="3">
        <v>22000</v>
      </c>
      <c r="G57" s="4">
        <v>44658.583333333336</v>
      </c>
      <c r="H57" s="6" t="s">
        <v>11</v>
      </c>
      <c r="I57" s="6" t="s">
        <v>12</v>
      </c>
      <c r="J57" s="5" t="str">
        <f t="shared" si="1"/>
        <v>clic aquí</v>
      </c>
    </row>
    <row r="58" spans="1:10" ht="30" x14ac:dyDescent="0.25">
      <c r="A58" t="s">
        <v>107</v>
      </c>
      <c r="B58" t="s">
        <v>108</v>
      </c>
      <c r="C58" s="6" t="s">
        <v>109</v>
      </c>
      <c r="D58" s="7" t="s">
        <v>25</v>
      </c>
      <c r="E58" s="8" t="s">
        <v>110</v>
      </c>
      <c r="F58" s="3">
        <v>1268533.25</v>
      </c>
      <c r="G58" s="4">
        <v>44669.583333333336</v>
      </c>
      <c r="H58" s="6" t="s">
        <v>8</v>
      </c>
      <c r="I58" s="6" t="s">
        <v>12</v>
      </c>
      <c r="J58" s="5" t="str">
        <f t="shared" si="1"/>
        <v>clic aquí</v>
      </c>
    </row>
    <row r="59" spans="1:10" ht="30" x14ac:dyDescent="0.25">
      <c r="A59" t="s">
        <v>376</v>
      </c>
      <c r="B59" t="s">
        <v>377</v>
      </c>
      <c r="C59" s="6" t="s">
        <v>378</v>
      </c>
      <c r="D59" s="7" t="s">
        <v>379</v>
      </c>
      <c r="E59" s="8" t="s">
        <v>380</v>
      </c>
      <c r="F59" s="3">
        <v>90000</v>
      </c>
      <c r="G59" s="4">
        <v>44664.625</v>
      </c>
      <c r="H59" s="6" t="s">
        <v>10</v>
      </c>
      <c r="I59" s="6" t="s">
        <v>12</v>
      </c>
      <c r="J59" s="5" t="str">
        <f t="shared" si="1"/>
        <v>clic aquí</v>
      </c>
    </row>
    <row r="60" spans="1:10" x14ac:dyDescent="0.25">
      <c r="A60" t="s">
        <v>381</v>
      </c>
      <c r="B60" t="s">
        <v>382</v>
      </c>
      <c r="C60" s="6" t="s">
        <v>383</v>
      </c>
      <c r="D60" s="7" t="s">
        <v>384</v>
      </c>
      <c r="E60" s="8" t="s">
        <v>385</v>
      </c>
      <c r="F60" s="3">
        <v>71464.800000000003</v>
      </c>
      <c r="G60" s="4">
        <v>44675.999305555553</v>
      </c>
      <c r="H60" s="6" t="s">
        <v>8</v>
      </c>
      <c r="I60" s="6" t="s">
        <v>12</v>
      </c>
      <c r="J60" s="5" t="str">
        <f t="shared" si="1"/>
        <v>clic aquí</v>
      </c>
    </row>
    <row r="61" spans="1:10" ht="30" x14ac:dyDescent="0.25">
      <c r="A61" t="s">
        <v>111</v>
      </c>
      <c r="B61" t="s">
        <v>112</v>
      </c>
      <c r="C61" s="6" t="s">
        <v>113</v>
      </c>
      <c r="D61" s="7" t="s">
        <v>87</v>
      </c>
      <c r="E61" s="8" t="s">
        <v>114</v>
      </c>
      <c r="F61" s="3">
        <v>81004</v>
      </c>
      <c r="G61" s="4">
        <v>44680.583333333336</v>
      </c>
      <c r="H61" s="6" t="s">
        <v>10</v>
      </c>
      <c r="I61" s="6" t="s">
        <v>12</v>
      </c>
      <c r="J61" s="5" t="str">
        <f t="shared" si="1"/>
        <v>clic aquí</v>
      </c>
    </row>
    <row r="62" spans="1:10" ht="30" x14ac:dyDescent="0.25">
      <c r="A62" t="s">
        <v>386</v>
      </c>
      <c r="B62" t="s">
        <v>387</v>
      </c>
      <c r="C62" s="6" t="s">
        <v>388</v>
      </c>
      <c r="D62" s="7" t="s">
        <v>389</v>
      </c>
      <c r="E62" s="8" t="s">
        <v>390</v>
      </c>
      <c r="F62" s="3">
        <v>3719008.27</v>
      </c>
      <c r="G62" s="4">
        <v>44676.583333333336</v>
      </c>
      <c r="H62" s="6" t="s">
        <v>8</v>
      </c>
      <c r="I62" s="6" t="s">
        <v>12</v>
      </c>
      <c r="J62" s="5" t="str">
        <f t="shared" si="1"/>
        <v>clic aquí</v>
      </c>
    </row>
    <row r="63" spans="1:10" ht="60" x14ac:dyDescent="0.25">
      <c r="A63" t="s">
        <v>391</v>
      </c>
      <c r="B63" t="s">
        <v>392</v>
      </c>
      <c r="C63" s="6" t="s">
        <v>393</v>
      </c>
      <c r="D63" s="7" t="s">
        <v>32</v>
      </c>
      <c r="E63" s="8" t="s">
        <v>394</v>
      </c>
      <c r="F63" s="3">
        <v>54080.5</v>
      </c>
      <c r="G63" s="4">
        <v>44671.999305555553</v>
      </c>
      <c r="H63" s="6" t="s">
        <v>11</v>
      </c>
      <c r="I63" s="6" t="s">
        <v>12</v>
      </c>
      <c r="J63" s="5" t="str">
        <f t="shared" si="1"/>
        <v>clic aquí</v>
      </c>
    </row>
    <row r="64" spans="1:10" ht="60" x14ac:dyDescent="0.25">
      <c r="A64" t="s">
        <v>46</v>
      </c>
      <c r="B64" t="s">
        <v>47</v>
      </c>
      <c r="C64" s="6" t="s">
        <v>48</v>
      </c>
      <c r="D64" s="7" t="s">
        <v>32</v>
      </c>
      <c r="E64" s="8" t="s">
        <v>49</v>
      </c>
      <c r="F64" s="3">
        <v>275369.64</v>
      </c>
      <c r="G64" s="4">
        <v>44669.999305555553</v>
      </c>
      <c r="H64" s="6" t="s">
        <v>8</v>
      </c>
      <c r="I64" s="6" t="s">
        <v>12</v>
      </c>
      <c r="J64" s="5" t="str">
        <f t="shared" si="1"/>
        <v>clic aquí</v>
      </c>
    </row>
    <row r="65" spans="1:10" ht="30" x14ac:dyDescent="0.25">
      <c r="A65" t="s">
        <v>395</v>
      </c>
      <c r="B65" t="s">
        <v>396</v>
      </c>
      <c r="C65" s="6" t="s">
        <v>397</v>
      </c>
      <c r="D65" s="7" t="s">
        <v>32</v>
      </c>
      <c r="E65" s="8" t="s">
        <v>398</v>
      </c>
      <c r="F65" s="3">
        <v>15681</v>
      </c>
      <c r="G65" s="4">
        <v>44663.999305555553</v>
      </c>
      <c r="H65" s="6" t="s">
        <v>11</v>
      </c>
      <c r="I65" s="6" t="s">
        <v>12</v>
      </c>
      <c r="J65" s="5" t="str">
        <f t="shared" si="1"/>
        <v>clic aquí</v>
      </c>
    </row>
    <row r="66" spans="1:10" ht="30" x14ac:dyDescent="0.25">
      <c r="A66" t="s">
        <v>399</v>
      </c>
      <c r="B66" t="s">
        <v>400</v>
      </c>
      <c r="C66" s="6" t="s">
        <v>401</v>
      </c>
      <c r="D66" s="7" t="s">
        <v>32</v>
      </c>
      <c r="E66" s="8" t="s">
        <v>402</v>
      </c>
      <c r="F66" s="3">
        <v>7040</v>
      </c>
      <c r="G66" s="4">
        <v>44663.999305555553</v>
      </c>
      <c r="H66" s="6" t="s">
        <v>11</v>
      </c>
      <c r="I66" s="6" t="s">
        <v>12</v>
      </c>
      <c r="J66" s="5" t="str">
        <f t="shared" si="1"/>
        <v>clic aquí</v>
      </c>
    </row>
    <row r="67" spans="1:10" ht="75" x14ac:dyDescent="0.25">
      <c r="A67" t="s">
        <v>115</v>
      </c>
      <c r="B67" t="s">
        <v>116</v>
      </c>
      <c r="C67" s="6" t="s">
        <v>117</v>
      </c>
      <c r="D67" s="7" t="s">
        <v>32</v>
      </c>
      <c r="E67" s="8" t="s">
        <v>118</v>
      </c>
      <c r="F67" s="3">
        <v>373924.15</v>
      </c>
      <c r="G67" s="4">
        <v>44676.999305555553</v>
      </c>
      <c r="H67" s="6" t="s">
        <v>8</v>
      </c>
      <c r="I67" s="6" t="s">
        <v>12</v>
      </c>
      <c r="J67" s="5" t="str">
        <f t="shared" si="1"/>
        <v>clic aquí</v>
      </c>
    </row>
    <row r="68" spans="1:10" ht="60" x14ac:dyDescent="0.25">
      <c r="A68" t="s">
        <v>403</v>
      </c>
      <c r="B68" t="s">
        <v>404</v>
      </c>
      <c r="C68" s="6" t="s">
        <v>405</v>
      </c>
      <c r="D68" s="7" t="s">
        <v>406</v>
      </c>
      <c r="E68" s="8" t="s">
        <v>407</v>
      </c>
      <c r="F68" s="3">
        <v>88412.95</v>
      </c>
      <c r="G68" s="4">
        <v>44672.5</v>
      </c>
      <c r="H68" s="6" t="s">
        <v>10</v>
      </c>
      <c r="I68" s="6" t="s">
        <v>12</v>
      </c>
      <c r="J68" s="5" t="str">
        <f t="shared" si="1"/>
        <v>clic aquí</v>
      </c>
    </row>
    <row r="69" spans="1:10" x14ac:dyDescent="0.25">
      <c r="A69" t="s">
        <v>408</v>
      </c>
      <c r="B69" t="s">
        <v>409</v>
      </c>
      <c r="C69" s="6" t="s">
        <v>410</v>
      </c>
      <c r="D69" s="7" t="s">
        <v>411</v>
      </c>
      <c r="E69" s="8" t="s">
        <v>412</v>
      </c>
      <c r="F69" s="3">
        <v>49586.78</v>
      </c>
      <c r="G69" s="4">
        <v>44670.791666666664</v>
      </c>
      <c r="H69" s="6" t="s">
        <v>8</v>
      </c>
      <c r="I69" s="6" t="s">
        <v>13</v>
      </c>
      <c r="J69" s="5" t="str">
        <f t="shared" si="1"/>
        <v>clic aquí</v>
      </c>
    </row>
    <row r="70" spans="1:10" ht="45" x14ac:dyDescent="0.25">
      <c r="A70" t="s">
        <v>413</v>
      </c>
      <c r="B70" t="s">
        <v>414</v>
      </c>
      <c r="C70" s="6" t="s">
        <v>415</v>
      </c>
      <c r="D70" s="7" t="s">
        <v>50</v>
      </c>
      <c r="E70" s="8" t="s">
        <v>416</v>
      </c>
      <c r="F70" s="3">
        <v>118147.38</v>
      </c>
      <c r="G70" s="4">
        <v>44672.999305555553</v>
      </c>
      <c r="H70" s="6" t="s">
        <v>8</v>
      </c>
      <c r="I70" s="6" t="s">
        <v>13</v>
      </c>
      <c r="J70" s="5" t="str">
        <f t="shared" ref="J70:J101" si="2">HYPERLINK(A70,"clic aquí")</f>
        <v>clic aquí</v>
      </c>
    </row>
    <row r="71" spans="1:10" ht="30" x14ac:dyDescent="0.25">
      <c r="A71" t="s">
        <v>417</v>
      </c>
      <c r="B71" t="s">
        <v>418</v>
      </c>
      <c r="C71" s="6" t="s">
        <v>419</v>
      </c>
      <c r="D71" s="7" t="s">
        <v>420</v>
      </c>
      <c r="E71" s="8" t="s">
        <v>421</v>
      </c>
      <c r="F71" s="3">
        <v>231987.24</v>
      </c>
      <c r="G71" s="4">
        <v>44675.999305555553</v>
      </c>
      <c r="H71" s="6" t="s">
        <v>8</v>
      </c>
      <c r="I71" s="6" t="s">
        <v>13</v>
      </c>
      <c r="J71" s="5" t="str">
        <f t="shared" si="2"/>
        <v>clic aquí</v>
      </c>
    </row>
    <row r="72" spans="1:10" x14ac:dyDescent="0.25">
      <c r="A72" t="s">
        <v>422</v>
      </c>
      <c r="B72" t="s">
        <v>423</v>
      </c>
      <c r="C72" s="6" t="s">
        <v>424</v>
      </c>
      <c r="D72" s="7" t="s">
        <v>425</v>
      </c>
      <c r="E72" s="8" t="s">
        <v>426</v>
      </c>
      <c r="F72" s="3">
        <v>49586.78</v>
      </c>
      <c r="G72" s="4">
        <v>44663.583333333336</v>
      </c>
      <c r="H72" s="6" t="s">
        <v>8</v>
      </c>
      <c r="I72" s="6" t="s">
        <v>13</v>
      </c>
      <c r="J72" s="5" t="str">
        <f t="shared" si="2"/>
        <v>clic aquí</v>
      </c>
    </row>
    <row r="73" spans="1:10" ht="30" x14ac:dyDescent="0.25">
      <c r="A73" t="s">
        <v>427</v>
      </c>
      <c r="B73" t="s">
        <v>428</v>
      </c>
      <c r="C73" s="6" t="s">
        <v>429</v>
      </c>
      <c r="D73" s="7" t="s">
        <v>430</v>
      </c>
      <c r="E73" s="8" t="s">
        <v>431</v>
      </c>
      <c r="F73" s="3">
        <v>49586.78</v>
      </c>
      <c r="G73" s="4">
        <v>44671.999305555553</v>
      </c>
      <c r="H73" s="6" t="s">
        <v>8</v>
      </c>
      <c r="I73" s="6" t="s">
        <v>13</v>
      </c>
      <c r="J73" s="5" t="str">
        <f t="shared" si="2"/>
        <v>clic aquí</v>
      </c>
    </row>
    <row r="74" spans="1:10" ht="45" x14ac:dyDescent="0.25">
      <c r="A74" t="s">
        <v>432</v>
      </c>
      <c r="B74" t="s">
        <v>433</v>
      </c>
      <c r="C74" s="6" t="s">
        <v>64</v>
      </c>
      <c r="D74" s="7" t="s">
        <v>434</v>
      </c>
      <c r="E74" s="8" t="s">
        <v>435</v>
      </c>
      <c r="F74" s="3">
        <v>699.55</v>
      </c>
      <c r="G74" s="4">
        <v>44664.999305555553</v>
      </c>
      <c r="H74" s="6" t="s">
        <v>23</v>
      </c>
      <c r="I74" s="6" t="s">
        <v>13</v>
      </c>
      <c r="J74" s="5" t="str">
        <f t="shared" si="2"/>
        <v>clic aquí</v>
      </c>
    </row>
    <row r="75" spans="1:10" x14ac:dyDescent="0.25">
      <c r="A75" t="s">
        <v>436</v>
      </c>
      <c r="B75" t="s">
        <v>437</v>
      </c>
      <c r="C75" s="6" t="s">
        <v>438</v>
      </c>
      <c r="D75" s="7" t="s">
        <v>439</v>
      </c>
      <c r="E75" s="8" t="s">
        <v>440</v>
      </c>
      <c r="F75" s="3">
        <v>49586.78</v>
      </c>
      <c r="G75" s="4">
        <v>44670.999305555553</v>
      </c>
      <c r="H75" s="6" t="s">
        <v>8</v>
      </c>
      <c r="I75" s="6" t="s">
        <v>13</v>
      </c>
      <c r="J75" s="5" t="str">
        <f t="shared" si="2"/>
        <v>clic aquí</v>
      </c>
    </row>
    <row r="76" spans="1:10" ht="45" x14ac:dyDescent="0.25">
      <c r="A76" t="s">
        <v>119</v>
      </c>
      <c r="B76" t="s">
        <v>120</v>
      </c>
      <c r="C76" s="6" t="s">
        <v>121</v>
      </c>
      <c r="D76" s="7" t="s">
        <v>122</v>
      </c>
      <c r="E76" s="8" t="s">
        <v>123</v>
      </c>
      <c r="F76" s="3">
        <v>2880</v>
      </c>
      <c r="G76" s="4">
        <v>44678.554166666669</v>
      </c>
      <c r="H76" s="6" t="s">
        <v>28</v>
      </c>
      <c r="I76" s="6" t="s">
        <v>13</v>
      </c>
      <c r="J76" s="5" t="str">
        <f t="shared" si="2"/>
        <v>clic aquí</v>
      </c>
    </row>
    <row r="77" spans="1:10" x14ac:dyDescent="0.25">
      <c r="A77" t="s">
        <v>441</v>
      </c>
      <c r="B77" t="s">
        <v>442</v>
      </c>
      <c r="C77" s="6" t="s">
        <v>443</v>
      </c>
      <c r="D77" s="7" t="s">
        <v>444</v>
      </c>
      <c r="E77" s="8" t="s">
        <v>445</v>
      </c>
      <c r="F77" s="3">
        <v>0</v>
      </c>
      <c r="G77" s="4">
        <v>44669.583333333336</v>
      </c>
      <c r="H77" s="6" t="s">
        <v>23</v>
      </c>
      <c r="I77" s="6" t="s">
        <v>13</v>
      </c>
      <c r="J77" s="5" t="str">
        <f t="shared" si="2"/>
        <v>clic aquí</v>
      </c>
    </row>
    <row r="78" spans="1:10" x14ac:dyDescent="0.25">
      <c r="A78" t="s">
        <v>446</v>
      </c>
      <c r="B78" t="s">
        <v>447</v>
      </c>
      <c r="C78" s="6" t="s">
        <v>448</v>
      </c>
      <c r="D78" s="7" t="s">
        <v>449</v>
      </c>
      <c r="E78" s="8" t="s">
        <v>450</v>
      </c>
      <c r="F78" s="3">
        <v>54545.46</v>
      </c>
      <c r="G78" s="4">
        <v>44670.583333333336</v>
      </c>
      <c r="H78" s="6" t="s">
        <v>8</v>
      </c>
      <c r="I78" s="6" t="s">
        <v>13</v>
      </c>
      <c r="J78" s="5" t="str">
        <f t="shared" si="2"/>
        <v>clic aquí</v>
      </c>
    </row>
    <row r="79" spans="1:10" ht="30" x14ac:dyDescent="0.25">
      <c r="A79" t="s">
        <v>451</v>
      </c>
      <c r="B79" t="s">
        <v>452</v>
      </c>
      <c r="C79" s="6" t="s">
        <v>453</v>
      </c>
      <c r="D79" s="7" t="s">
        <v>449</v>
      </c>
      <c r="E79" s="8" t="s">
        <v>454</v>
      </c>
      <c r="F79" s="3">
        <v>54545.46</v>
      </c>
      <c r="G79" s="4">
        <v>44670.583333333336</v>
      </c>
      <c r="H79" s="6" t="s">
        <v>8</v>
      </c>
      <c r="I79" s="6" t="s">
        <v>13</v>
      </c>
      <c r="J79" s="5" t="str">
        <f t="shared" si="2"/>
        <v>clic aquí</v>
      </c>
    </row>
    <row r="80" spans="1:10" x14ac:dyDescent="0.25">
      <c r="A80" t="s">
        <v>125</v>
      </c>
      <c r="B80" t="s">
        <v>126</v>
      </c>
      <c r="C80" s="6" t="s">
        <v>127</v>
      </c>
      <c r="D80" s="7" t="s">
        <v>128</v>
      </c>
      <c r="E80" s="8" t="s">
        <v>129</v>
      </c>
      <c r="F80" s="3">
        <v>34710.74</v>
      </c>
      <c r="G80" s="4">
        <v>44678.583333333336</v>
      </c>
      <c r="H80" s="6" t="s">
        <v>130</v>
      </c>
      <c r="I80" s="6" t="s">
        <v>13</v>
      </c>
      <c r="J80" s="5" t="str">
        <f t="shared" si="2"/>
        <v>clic aquí</v>
      </c>
    </row>
    <row r="81" spans="1:10" x14ac:dyDescent="0.25">
      <c r="A81" t="s">
        <v>455</v>
      </c>
      <c r="B81" t="s">
        <v>456</v>
      </c>
      <c r="C81" s="6" t="s">
        <v>457</v>
      </c>
      <c r="D81" s="7" t="s">
        <v>131</v>
      </c>
      <c r="E81" s="8" t="s">
        <v>458</v>
      </c>
      <c r="F81" s="3">
        <v>21503.89</v>
      </c>
      <c r="G81" s="4">
        <v>44685.583333333336</v>
      </c>
      <c r="H81" s="6" t="s">
        <v>18</v>
      </c>
      <c r="I81" s="6" t="s">
        <v>13</v>
      </c>
      <c r="J81" s="5" t="str">
        <f t="shared" si="2"/>
        <v>clic aquí</v>
      </c>
    </row>
    <row r="82" spans="1:10" ht="45" x14ac:dyDescent="0.25">
      <c r="A82" t="s">
        <v>459</v>
      </c>
      <c r="B82" t="s">
        <v>460</v>
      </c>
      <c r="C82" s="6" t="s">
        <v>461</v>
      </c>
      <c r="D82" s="7" t="s">
        <v>131</v>
      </c>
      <c r="E82" s="8" t="s">
        <v>462</v>
      </c>
      <c r="F82" s="3">
        <v>632017.62</v>
      </c>
      <c r="G82" s="4">
        <v>44685.583333333336</v>
      </c>
      <c r="H82" s="6" t="s">
        <v>18</v>
      </c>
      <c r="I82" s="6" t="s">
        <v>13</v>
      </c>
      <c r="J82" s="5" t="str">
        <f t="shared" si="2"/>
        <v>clic aquí</v>
      </c>
    </row>
    <row r="83" spans="1:10" ht="30" x14ac:dyDescent="0.25">
      <c r="A83" t="s">
        <v>463</v>
      </c>
      <c r="B83" t="s">
        <v>464</v>
      </c>
      <c r="C83" s="6" t="s">
        <v>465</v>
      </c>
      <c r="D83" s="7" t="s">
        <v>466</v>
      </c>
      <c r="E83" s="8" t="s">
        <v>467</v>
      </c>
      <c r="F83" s="3">
        <v>199541.77</v>
      </c>
      <c r="G83" s="4">
        <v>44675.583333333336</v>
      </c>
      <c r="H83" s="6" t="s">
        <v>8</v>
      </c>
      <c r="I83" s="6" t="s">
        <v>13</v>
      </c>
      <c r="J83" s="5" t="str">
        <f t="shared" si="2"/>
        <v>clic aquí</v>
      </c>
    </row>
    <row r="84" spans="1:10" ht="30" x14ac:dyDescent="0.25">
      <c r="A84" t="s">
        <v>468</v>
      </c>
      <c r="B84" t="s">
        <v>469</v>
      </c>
      <c r="C84" s="6" t="s">
        <v>39</v>
      </c>
      <c r="D84" s="7" t="s">
        <v>470</v>
      </c>
      <c r="E84" s="8" t="s">
        <v>471</v>
      </c>
      <c r="F84" s="3">
        <v>79978.649999999994</v>
      </c>
      <c r="G84" s="4">
        <v>44670.583333333336</v>
      </c>
      <c r="H84" s="6" t="s">
        <v>8</v>
      </c>
      <c r="I84" s="6" t="s">
        <v>13</v>
      </c>
      <c r="J84" s="5" t="str">
        <f t="shared" si="2"/>
        <v>clic aquí</v>
      </c>
    </row>
    <row r="85" spans="1:10" x14ac:dyDescent="0.25">
      <c r="A85" t="s">
        <v>472</v>
      </c>
      <c r="B85" t="s">
        <v>473</v>
      </c>
      <c r="C85" s="6" t="s">
        <v>474</v>
      </c>
      <c r="D85" s="7" t="s">
        <v>52</v>
      </c>
      <c r="E85" s="8" t="s">
        <v>475</v>
      </c>
      <c r="F85" s="3">
        <v>23000</v>
      </c>
      <c r="G85" s="4">
        <v>44669.583333333336</v>
      </c>
      <c r="H85" s="6" t="s">
        <v>11</v>
      </c>
      <c r="I85" s="6" t="s">
        <v>13</v>
      </c>
      <c r="J85" s="5" t="str">
        <f t="shared" si="2"/>
        <v>clic aquí</v>
      </c>
    </row>
    <row r="86" spans="1:10" ht="30" x14ac:dyDescent="0.25">
      <c r="A86" t="s">
        <v>476</v>
      </c>
      <c r="B86" t="s">
        <v>477</v>
      </c>
      <c r="C86" s="6" t="s">
        <v>478</v>
      </c>
      <c r="D86" s="7" t="s">
        <v>52</v>
      </c>
      <c r="E86" s="8" t="s">
        <v>479</v>
      </c>
      <c r="F86" s="3">
        <v>1598461.91</v>
      </c>
      <c r="G86" s="4">
        <v>44679.583333333336</v>
      </c>
      <c r="H86" s="6" t="s">
        <v>8</v>
      </c>
      <c r="I86" s="6" t="s">
        <v>13</v>
      </c>
      <c r="J86" s="5" t="str">
        <f t="shared" si="2"/>
        <v>clic aquí</v>
      </c>
    </row>
    <row r="87" spans="1:10" x14ac:dyDescent="0.25">
      <c r="A87" t="s">
        <v>480</v>
      </c>
      <c r="B87" t="s">
        <v>481</v>
      </c>
      <c r="C87" s="6" t="s">
        <v>482</v>
      </c>
      <c r="D87" s="7" t="s">
        <v>483</v>
      </c>
      <c r="E87" s="8" t="s">
        <v>484</v>
      </c>
      <c r="F87" s="3">
        <v>45782.41</v>
      </c>
      <c r="G87" s="4">
        <v>44665.999305555553</v>
      </c>
      <c r="H87" s="6" t="s">
        <v>11</v>
      </c>
      <c r="I87" s="6" t="s">
        <v>14</v>
      </c>
      <c r="J87" s="5" t="str">
        <f t="shared" si="2"/>
        <v>clic aquí</v>
      </c>
    </row>
    <row r="88" spans="1:10" ht="30" x14ac:dyDescent="0.25">
      <c r="A88" t="s">
        <v>485</v>
      </c>
      <c r="B88" t="s">
        <v>486</v>
      </c>
      <c r="C88" s="6" t="s">
        <v>487</v>
      </c>
      <c r="D88" s="7" t="s">
        <v>488</v>
      </c>
      <c r="E88" s="8" t="s">
        <v>489</v>
      </c>
      <c r="F88" s="3">
        <v>103094</v>
      </c>
      <c r="G88" s="4">
        <v>44672.583333333336</v>
      </c>
      <c r="H88" s="6" t="s">
        <v>8</v>
      </c>
      <c r="I88" s="6" t="s">
        <v>14</v>
      </c>
      <c r="J88" s="5" t="str">
        <f t="shared" si="2"/>
        <v>clic aquí</v>
      </c>
    </row>
    <row r="89" spans="1:10" ht="60" x14ac:dyDescent="0.25">
      <c r="A89" t="s">
        <v>490</v>
      </c>
      <c r="B89" t="s">
        <v>491</v>
      </c>
      <c r="C89" s="6" t="s">
        <v>492</v>
      </c>
      <c r="D89" s="7" t="s">
        <v>29</v>
      </c>
      <c r="E89" s="8" t="s">
        <v>493</v>
      </c>
      <c r="F89" s="3">
        <v>1344827.02</v>
      </c>
      <c r="G89" s="4">
        <v>44671.708333333336</v>
      </c>
      <c r="H89" s="6" t="s">
        <v>10</v>
      </c>
      <c r="I89" s="6" t="s">
        <v>14</v>
      </c>
      <c r="J89" s="5" t="str">
        <f t="shared" si="2"/>
        <v>clic aquí</v>
      </c>
    </row>
    <row r="90" spans="1:10" ht="30" x14ac:dyDescent="0.25">
      <c r="A90" t="s">
        <v>132</v>
      </c>
      <c r="B90" t="s">
        <v>133</v>
      </c>
      <c r="C90" s="6" t="s">
        <v>134</v>
      </c>
      <c r="D90" s="7" t="s">
        <v>29</v>
      </c>
      <c r="E90" s="8" t="s">
        <v>135</v>
      </c>
      <c r="F90" s="3">
        <v>727593.54</v>
      </c>
      <c r="G90" s="4">
        <v>44672.708333333336</v>
      </c>
      <c r="H90" s="6" t="s">
        <v>10</v>
      </c>
      <c r="I90" s="6" t="s">
        <v>14</v>
      </c>
      <c r="J90" s="5" t="str">
        <f t="shared" si="2"/>
        <v>clic aquí</v>
      </c>
    </row>
    <row r="91" spans="1:10" ht="30" x14ac:dyDescent="0.25">
      <c r="A91" t="s">
        <v>494</v>
      </c>
      <c r="B91" t="s">
        <v>495</v>
      </c>
      <c r="C91" s="6" t="s">
        <v>496</v>
      </c>
      <c r="D91" s="7" t="s">
        <v>24</v>
      </c>
      <c r="E91" s="8" t="s">
        <v>497</v>
      </c>
      <c r="F91" s="3">
        <v>49844.52</v>
      </c>
      <c r="G91" s="4">
        <v>44670.999305555553</v>
      </c>
      <c r="H91" s="6" t="s">
        <v>10</v>
      </c>
      <c r="I91" s="6" t="s">
        <v>14</v>
      </c>
      <c r="J91" s="5" t="str">
        <f t="shared" si="2"/>
        <v>clic aquí</v>
      </c>
    </row>
    <row r="92" spans="1:10" ht="45" x14ac:dyDescent="0.25">
      <c r="A92" t="s">
        <v>498</v>
      </c>
      <c r="B92" t="s">
        <v>499</v>
      </c>
      <c r="C92" s="6" t="s">
        <v>500</v>
      </c>
      <c r="D92" s="7" t="s">
        <v>24</v>
      </c>
      <c r="E92" s="8" t="s">
        <v>501</v>
      </c>
      <c r="F92" s="3">
        <v>17275.8</v>
      </c>
      <c r="G92" s="4">
        <v>44658.999305555553</v>
      </c>
      <c r="H92" s="6" t="s">
        <v>11</v>
      </c>
      <c r="I92" s="6" t="s">
        <v>14</v>
      </c>
      <c r="J92" s="5" t="str">
        <f t="shared" si="2"/>
        <v>clic aquí</v>
      </c>
    </row>
    <row r="93" spans="1:10" ht="30" x14ac:dyDescent="0.25">
      <c r="A93" t="s">
        <v>140</v>
      </c>
      <c r="B93" t="s">
        <v>141</v>
      </c>
      <c r="C93" s="6" t="s">
        <v>142</v>
      </c>
      <c r="D93" s="7" t="s">
        <v>54</v>
      </c>
      <c r="E93" s="8" t="s">
        <v>143</v>
      </c>
      <c r="F93" s="3">
        <v>282224.14</v>
      </c>
      <c r="G93" s="4">
        <v>44662.999305555553</v>
      </c>
      <c r="H93" s="6" t="s">
        <v>10</v>
      </c>
      <c r="I93" s="6" t="s">
        <v>14</v>
      </c>
      <c r="J93" s="5" t="str">
        <f t="shared" si="2"/>
        <v>clic aquí</v>
      </c>
    </row>
    <row r="94" spans="1:10" ht="30" x14ac:dyDescent="0.25">
      <c r="A94" t="s">
        <v>136</v>
      </c>
      <c r="B94" t="s">
        <v>137</v>
      </c>
      <c r="C94" s="6" t="s">
        <v>138</v>
      </c>
      <c r="D94" s="7" t="s">
        <v>54</v>
      </c>
      <c r="E94" s="8" t="s">
        <v>139</v>
      </c>
      <c r="F94" s="3">
        <v>39953.19</v>
      </c>
      <c r="G94" s="4">
        <v>44659.999305555553</v>
      </c>
      <c r="H94" s="6" t="s">
        <v>10</v>
      </c>
      <c r="I94" s="6" t="s">
        <v>14</v>
      </c>
      <c r="J94" s="5" t="str">
        <f t="shared" si="2"/>
        <v>clic aquí</v>
      </c>
    </row>
    <row r="95" spans="1:10" x14ac:dyDescent="0.25">
      <c r="A95" t="s">
        <v>502</v>
      </c>
      <c r="B95" t="s">
        <v>503</v>
      </c>
      <c r="C95" s="6" t="s">
        <v>504</v>
      </c>
      <c r="D95" s="7" t="s">
        <v>505</v>
      </c>
      <c r="E95" s="8" t="s">
        <v>506</v>
      </c>
      <c r="F95" s="3">
        <v>1500</v>
      </c>
      <c r="G95" s="4">
        <v>44664.582638888889</v>
      </c>
      <c r="H95" s="6" t="s">
        <v>36</v>
      </c>
      <c r="I95" s="6" t="s">
        <v>14</v>
      </c>
      <c r="J95" s="5" t="str">
        <f t="shared" si="2"/>
        <v>clic aquí</v>
      </c>
    </row>
    <row r="96" spans="1:10" x14ac:dyDescent="0.25">
      <c r="A96" t="s">
        <v>144</v>
      </c>
      <c r="B96" t="s">
        <v>145</v>
      </c>
      <c r="C96" s="6" t="s">
        <v>38</v>
      </c>
      <c r="D96" s="7" t="s">
        <v>146</v>
      </c>
      <c r="E96" s="8" t="s">
        <v>147</v>
      </c>
      <c r="F96" s="3">
        <v>3000</v>
      </c>
      <c r="G96" s="4">
        <v>44655.869444444441</v>
      </c>
      <c r="H96" s="6" t="s">
        <v>28</v>
      </c>
      <c r="I96" s="6" t="s">
        <v>14</v>
      </c>
      <c r="J96" s="5" t="str">
        <f t="shared" si="2"/>
        <v>clic aquí</v>
      </c>
    </row>
    <row r="97" spans="1:10" ht="30" x14ac:dyDescent="0.25">
      <c r="A97" t="s">
        <v>148</v>
      </c>
      <c r="B97" t="s">
        <v>149</v>
      </c>
      <c r="C97" s="6" t="s">
        <v>150</v>
      </c>
      <c r="D97" s="7" t="s">
        <v>151</v>
      </c>
      <c r="E97" s="8" t="s">
        <v>152</v>
      </c>
      <c r="F97" s="3">
        <v>66115</v>
      </c>
      <c r="G97" s="4">
        <v>44663.999305555553</v>
      </c>
      <c r="H97" s="6" t="s">
        <v>11</v>
      </c>
      <c r="I97" s="6" t="s">
        <v>14</v>
      </c>
      <c r="J97" s="5" t="str">
        <f t="shared" si="2"/>
        <v>clic aquí</v>
      </c>
    </row>
    <row r="98" spans="1:10" ht="30" x14ac:dyDescent="0.25">
      <c r="A98" t="s">
        <v>507</v>
      </c>
      <c r="B98" t="s">
        <v>508</v>
      </c>
      <c r="C98" s="6" t="s">
        <v>509</v>
      </c>
      <c r="D98" s="7" t="s">
        <v>510</v>
      </c>
      <c r="E98" s="8" t="s">
        <v>511</v>
      </c>
      <c r="F98" s="3">
        <v>6129.55</v>
      </c>
      <c r="G98" s="4">
        <v>44662.583333333336</v>
      </c>
      <c r="H98" s="6" t="s">
        <v>10</v>
      </c>
      <c r="I98" s="6" t="s">
        <v>14</v>
      </c>
      <c r="J98" s="5" t="str">
        <f t="shared" si="2"/>
        <v>clic aquí</v>
      </c>
    </row>
    <row r="99" spans="1:10" ht="30" x14ac:dyDescent="0.25">
      <c r="A99" t="s">
        <v>512</v>
      </c>
      <c r="B99" t="s">
        <v>513</v>
      </c>
      <c r="C99" s="6" t="s">
        <v>514</v>
      </c>
      <c r="D99" s="7" t="s">
        <v>510</v>
      </c>
      <c r="E99" s="8" t="s">
        <v>515</v>
      </c>
      <c r="F99" s="3">
        <v>6955.2</v>
      </c>
      <c r="G99" s="4">
        <v>44662.583333333336</v>
      </c>
      <c r="H99" s="6" t="s">
        <v>10</v>
      </c>
      <c r="I99" s="6" t="s">
        <v>14</v>
      </c>
      <c r="J99" s="5" t="str">
        <f t="shared" si="2"/>
        <v>clic aquí</v>
      </c>
    </row>
    <row r="100" spans="1:10" ht="30" x14ac:dyDescent="0.25">
      <c r="A100" t="s">
        <v>516</v>
      </c>
      <c r="B100" t="s">
        <v>517</v>
      </c>
      <c r="C100" s="6" t="s">
        <v>518</v>
      </c>
      <c r="D100" s="7" t="s">
        <v>510</v>
      </c>
      <c r="E100" s="8" t="s">
        <v>519</v>
      </c>
      <c r="F100" s="3">
        <v>5971</v>
      </c>
      <c r="G100" s="4">
        <v>44662.583333333336</v>
      </c>
      <c r="H100" s="6" t="s">
        <v>10</v>
      </c>
      <c r="I100" s="6" t="s">
        <v>14</v>
      </c>
      <c r="J100" s="5" t="str">
        <f t="shared" si="2"/>
        <v>clic aquí</v>
      </c>
    </row>
    <row r="101" spans="1:10" ht="30" x14ac:dyDescent="0.25">
      <c r="A101" t="s">
        <v>520</v>
      </c>
      <c r="B101" t="s">
        <v>521</v>
      </c>
      <c r="C101" s="6" t="s">
        <v>522</v>
      </c>
      <c r="D101" s="7" t="s">
        <v>510</v>
      </c>
      <c r="E101" s="8" t="s">
        <v>523</v>
      </c>
      <c r="F101" s="3">
        <v>7780.5</v>
      </c>
      <c r="G101" s="4">
        <v>44662.583333333336</v>
      </c>
      <c r="H101" s="6" t="s">
        <v>10</v>
      </c>
      <c r="I101" s="6" t="s">
        <v>14</v>
      </c>
      <c r="J101" s="5" t="str">
        <f t="shared" si="2"/>
        <v>clic aquí</v>
      </c>
    </row>
    <row r="102" spans="1:10" ht="45" x14ac:dyDescent="0.25">
      <c r="A102" t="s">
        <v>524</v>
      </c>
      <c r="B102" t="s">
        <v>525</v>
      </c>
      <c r="C102" s="6" t="s">
        <v>526</v>
      </c>
      <c r="D102" s="7" t="s">
        <v>20</v>
      </c>
      <c r="E102" s="8" t="s">
        <v>527</v>
      </c>
      <c r="F102" s="3">
        <v>392599.63</v>
      </c>
      <c r="G102" s="4">
        <v>44658.999305555553</v>
      </c>
      <c r="H102" s="6" t="s">
        <v>8</v>
      </c>
      <c r="I102" s="6" t="s">
        <v>14</v>
      </c>
      <c r="J102" s="5" t="str">
        <f t="shared" ref="J102:J133" si="3">HYPERLINK(A102,"clic aquí")</f>
        <v>clic aquí</v>
      </c>
    </row>
    <row r="103" spans="1:10" x14ac:dyDescent="0.25">
      <c r="A103" t="s">
        <v>528</v>
      </c>
      <c r="B103" t="s">
        <v>529</v>
      </c>
      <c r="C103" s="6" t="s">
        <v>530</v>
      </c>
      <c r="D103" s="7" t="s">
        <v>531</v>
      </c>
      <c r="E103" s="8" t="s">
        <v>532</v>
      </c>
      <c r="F103" s="3">
        <v>1312821.58</v>
      </c>
      <c r="G103" s="4">
        <v>44685.541666666664</v>
      </c>
      <c r="H103" s="6" t="s">
        <v>10</v>
      </c>
      <c r="I103" s="6" t="s">
        <v>14</v>
      </c>
      <c r="J103" s="5" t="str">
        <f t="shared" si="3"/>
        <v>clic aquí</v>
      </c>
    </row>
    <row r="104" spans="1:10" ht="30" x14ac:dyDescent="0.25">
      <c r="A104" t="s">
        <v>533</v>
      </c>
      <c r="B104" t="s">
        <v>534</v>
      </c>
      <c r="C104" s="6" t="s">
        <v>535</v>
      </c>
      <c r="D104" s="7" t="s">
        <v>536</v>
      </c>
      <c r="E104" s="8" t="s">
        <v>537</v>
      </c>
      <c r="F104" s="3">
        <v>59900</v>
      </c>
      <c r="G104" s="4">
        <v>44663.583333333336</v>
      </c>
      <c r="H104" s="6" t="s">
        <v>10</v>
      </c>
      <c r="I104" s="6" t="s">
        <v>14</v>
      </c>
      <c r="J104" s="5" t="str">
        <f t="shared" si="3"/>
        <v>clic aquí</v>
      </c>
    </row>
    <row r="105" spans="1:10" ht="30" x14ac:dyDescent="0.25">
      <c r="A105" t="s">
        <v>538</v>
      </c>
      <c r="B105" t="s">
        <v>539</v>
      </c>
      <c r="C105" s="6" t="s">
        <v>540</v>
      </c>
      <c r="D105" s="7" t="s">
        <v>541</v>
      </c>
      <c r="E105" s="8" t="s">
        <v>542</v>
      </c>
      <c r="F105" s="3">
        <v>254964.79</v>
      </c>
      <c r="G105" s="4">
        <v>44684.999305555553</v>
      </c>
      <c r="H105" s="6" t="s">
        <v>8</v>
      </c>
      <c r="I105" s="6" t="s">
        <v>14</v>
      </c>
      <c r="J105" s="5" t="str">
        <f t="shared" si="3"/>
        <v>clic aquí</v>
      </c>
    </row>
    <row r="106" spans="1:10" ht="120" x14ac:dyDescent="0.25">
      <c r="A106" t="s">
        <v>543</v>
      </c>
      <c r="B106" t="s">
        <v>544</v>
      </c>
      <c r="C106" s="6" t="s">
        <v>545</v>
      </c>
      <c r="D106" s="7" t="s">
        <v>35</v>
      </c>
      <c r="E106" s="8" t="s">
        <v>546</v>
      </c>
      <c r="F106" s="3">
        <v>76464</v>
      </c>
      <c r="G106" s="4">
        <v>44670.999305555553</v>
      </c>
      <c r="H106" s="6" t="s">
        <v>10</v>
      </c>
      <c r="I106" s="6" t="s">
        <v>14</v>
      </c>
      <c r="J106" s="5" t="str">
        <f t="shared" si="3"/>
        <v>clic aquí</v>
      </c>
    </row>
    <row r="107" spans="1:10" x14ac:dyDescent="0.25">
      <c r="A107" t="s">
        <v>547</v>
      </c>
      <c r="B107" t="s">
        <v>548</v>
      </c>
      <c r="C107" s="6" t="s">
        <v>549</v>
      </c>
      <c r="D107" s="7" t="s">
        <v>35</v>
      </c>
      <c r="E107" s="8" t="s">
        <v>550</v>
      </c>
      <c r="F107" s="3">
        <v>34000</v>
      </c>
      <c r="G107" s="4">
        <v>44671.999305555553</v>
      </c>
      <c r="H107" s="6" t="s">
        <v>11</v>
      </c>
      <c r="I107" s="6" t="s">
        <v>14</v>
      </c>
      <c r="J107" s="5" t="str">
        <f t="shared" si="3"/>
        <v>clic aquí</v>
      </c>
    </row>
    <row r="108" spans="1:10" ht="60" x14ac:dyDescent="0.25">
      <c r="A108" t="s">
        <v>551</v>
      </c>
      <c r="B108" t="s">
        <v>552</v>
      </c>
      <c r="C108" s="6" t="s">
        <v>553</v>
      </c>
      <c r="D108" s="7" t="s">
        <v>35</v>
      </c>
      <c r="E108" s="8" t="s">
        <v>554</v>
      </c>
      <c r="F108" s="3">
        <v>146776.85</v>
      </c>
      <c r="G108" s="4">
        <v>44670.999305555553</v>
      </c>
      <c r="H108" s="6" t="s">
        <v>11</v>
      </c>
      <c r="I108" s="6" t="s">
        <v>14</v>
      </c>
      <c r="J108" s="5" t="str">
        <f t="shared" si="3"/>
        <v>clic aquí</v>
      </c>
    </row>
    <row r="109" spans="1:10" ht="45" x14ac:dyDescent="0.25">
      <c r="A109" t="s">
        <v>555</v>
      </c>
      <c r="B109" t="s">
        <v>556</v>
      </c>
      <c r="C109" s="6" t="s">
        <v>557</v>
      </c>
      <c r="D109" s="7" t="s">
        <v>35</v>
      </c>
      <c r="E109" s="8" t="s">
        <v>558</v>
      </c>
      <c r="F109" s="3">
        <v>5000</v>
      </c>
      <c r="G109" s="4">
        <v>44670.999305555553</v>
      </c>
      <c r="H109" s="6" t="s">
        <v>10</v>
      </c>
      <c r="I109" s="6" t="s">
        <v>14</v>
      </c>
      <c r="J109" s="5" t="str">
        <f t="shared" si="3"/>
        <v>clic aquí</v>
      </c>
    </row>
    <row r="110" spans="1:10" x14ac:dyDescent="0.25">
      <c r="A110" t="s">
        <v>559</v>
      </c>
      <c r="B110" t="s">
        <v>560</v>
      </c>
      <c r="C110" s="6" t="s">
        <v>561</v>
      </c>
      <c r="D110" s="7" t="s">
        <v>35</v>
      </c>
      <c r="E110" s="8" t="s">
        <v>562</v>
      </c>
      <c r="F110" s="3">
        <v>18600</v>
      </c>
      <c r="G110" s="4">
        <v>44670.999305555553</v>
      </c>
      <c r="H110" s="6" t="s">
        <v>11</v>
      </c>
      <c r="I110" s="6" t="s">
        <v>14</v>
      </c>
      <c r="J110" s="5" t="str">
        <f t="shared" si="3"/>
        <v>clic aquí</v>
      </c>
    </row>
    <row r="111" spans="1:10" ht="60" x14ac:dyDescent="0.25">
      <c r="A111" t="s">
        <v>563</v>
      </c>
      <c r="B111" t="s">
        <v>564</v>
      </c>
      <c r="C111" s="6" t="s">
        <v>565</v>
      </c>
      <c r="D111" s="7" t="s">
        <v>35</v>
      </c>
      <c r="E111" s="8" t="s">
        <v>566</v>
      </c>
      <c r="F111" s="3">
        <v>27030</v>
      </c>
      <c r="G111" s="4">
        <v>44670.999305555553</v>
      </c>
      <c r="H111" s="6" t="s">
        <v>11</v>
      </c>
      <c r="I111" s="6" t="s">
        <v>14</v>
      </c>
      <c r="J111" s="5" t="str">
        <f t="shared" si="3"/>
        <v>clic aquí</v>
      </c>
    </row>
    <row r="112" spans="1:10" ht="30" x14ac:dyDescent="0.25">
      <c r="A112" t="s">
        <v>567</v>
      </c>
      <c r="B112" t="s">
        <v>568</v>
      </c>
      <c r="C112" s="6" t="s">
        <v>569</v>
      </c>
      <c r="D112" s="7" t="s">
        <v>35</v>
      </c>
      <c r="E112" s="8" t="s">
        <v>570</v>
      </c>
      <c r="F112" s="3">
        <v>35670</v>
      </c>
      <c r="G112" s="4">
        <v>44670.999305555553</v>
      </c>
      <c r="H112" s="6" t="s">
        <v>11</v>
      </c>
      <c r="I112" s="6" t="s">
        <v>14</v>
      </c>
      <c r="J112" s="5" t="str">
        <f t="shared" si="3"/>
        <v>clic aquí</v>
      </c>
    </row>
    <row r="113" spans="1:10" ht="30" x14ac:dyDescent="0.25">
      <c r="A113" t="s">
        <v>571</v>
      </c>
      <c r="B113" t="s">
        <v>572</v>
      </c>
      <c r="C113" s="6" t="s">
        <v>573</v>
      </c>
      <c r="D113" s="7" t="s">
        <v>35</v>
      </c>
      <c r="E113" s="8" t="s">
        <v>574</v>
      </c>
      <c r="F113" s="3">
        <v>24790</v>
      </c>
      <c r="G113" s="4">
        <v>44670.999305555553</v>
      </c>
      <c r="H113" s="6" t="s">
        <v>11</v>
      </c>
      <c r="I113" s="6" t="s">
        <v>14</v>
      </c>
      <c r="J113" s="5" t="str">
        <f t="shared" si="3"/>
        <v>clic aquí</v>
      </c>
    </row>
    <row r="114" spans="1:10" ht="45" x14ac:dyDescent="0.25">
      <c r="A114" t="s">
        <v>575</v>
      </c>
      <c r="B114" t="s">
        <v>576</v>
      </c>
      <c r="C114" s="6" t="s">
        <v>577</v>
      </c>
      <c r="D114" s="7" t="s">
        <v>578</v>
      </c>
      <c r="E114" s="8" t="s">
        <v>579</v>
      </c>
      <c r="F114" s="3">
        <v>12700</v>
      </c>
      <c r="G114" s="4">
        <v>44655.999305555553</v>
      </c>
      <c r="H114" s="6" t="s">
        <v>11</v>
      </c>
      <c r="I114" s="6" t="s">
        <v>14</v>
      </c>
      <c r="J114" s="5" t="str">
        <f t="shared" si="3"/>
        <v>clic aquí</v>
      </c>
    </row>
    <row r="115" spans="1:10" x14ac:dyDescent="0.25">
      <c r="A115" t="s">
        <v>154</v>
      </c>
      <c r="B115" t="s">
        <v>155</v>
      </c>
      <c r="C115" s="6" t="s">
        <v>53</v>
      </c>
      <c r="D115" s="7" t="s">
        <v>156</v>
      </c>
      <c r="E115" s="8" t="s">
        <v>157</v>
      </c>
      <c r="F115" s="3">
        <v>46000</v>
      </c>
      <c r="G115" s="4">
        <v>44671.999305555553</v>
      </c>
      <c r="H115" s="6" t="s">
        <v>11</v>
      </c>
      <c r="I115" s="6" t="s">
        <v>15</v>
      </c>
      <c r="J115" s="5" t="str">
        <f t="shared" si="3"/>
        <v>clic aquí</v>
      </c>
    </row>
    <row r="116" spans="1:10" ht="30" x14ac:dyDescent="0.25">
      <c r="A116" t="s">
        <v>580</v>
      </c>
      <c r="B116" t="s">
        <v>581</v>
      </c>
      <c r="C116" s="6" t="s">
        <v>124</v>
      </c>
      <c r="D116" s="7" t="s">
        <v>582</v>
      </c>
      <c r="E116" s="8" t="s">
        <v>583</v>
      </c>
      <c r="F116" s="3">
        <v>108092.27</v>
      </c>
      <c r="G116" s="4">
        <v>44671.999305555553</v>
      </c>
      <c r="H116" s="6" t="s">
        <v>8</v>
      </c>
      <c r="I116" s="6" t="s">
        <v>15</v>
      </c>
      <c r="J116" s="5" t="str">
        <f t="shared" si="3"/>
        <v>clic aquí</v>
      </c>
    </row>
    <row r="117" spans="1:10" x14ac:dyDescent="0.25">
      <c r="A117" t="s">
        <v>584</v>
      </c>
      <c r="B117" t="s">
        <v>585</v>
      </c>
      <c r="C117" s="6" t="s">
        <v>586</v>
      </c>
      <c r="D117" s="7" t="s">
        <v>587</v>
      </c>
      <c r="E117" s="8" t="s">
        <v>588</v>
      </c>
      <c r="F117" s="3">
        <v>115251.5</v>
      </c>
      <c r="G117" s="4">
        <v>44670.625</v>
      </c>
      <c r="H117" s="6" t="s">
        <v>8</v>
      </c>
      <c r="I117" s="6" t="s">
        <v>15</v>
      </c>
      <c r="J117" s="5" t="str">
        <f t="shared" si="3"/>
        <v>clic aquí</v>
      </c>
    </row>
    <row r="118" spans="1:10" x14ac:dyDescent="0.25">
      <c r="A118" t="s">
        <v>589</v>
      </c>
      <c r="B118" t="s">
        <v>590</v>
      </c>
      <c r="C118" s="6" t="s">
        <v>591</v>
      </c>
      <c r="D118" s="7" t="s">
        <v>592</v>
      </c>
      <c r="E118" s="8" t="s">
        <v>593</v>
      </c>
      <c r="F118" s="3">
        <v>103359.41</v>
      </c>
      <c r="G118" s="4">
        <v>44671.999305555553</v>
      </c>
      <c r="H118" s="6" t="s">
        <v>8</v>
      </c>
      <c r="I118" s="6" t="s">
        <v>15</v>
      </c>
      <c r="J118" s="5" t="str">
        <f t="shared" si="3"/>
        <v>clic aquí</v>
      </c>
    </row>
    <row r="119" spans="1:10" x14ac:dyDescent="0.25">
      <c r="A119" t="s">
        <v>594</v>
      </c>
      <c r="B119" t="s">
        <v>595</v>
      </c>
      <c r="C119" s="6" t="s">
        <v>596</v>
      </c>
      <c r="D119" s="7" t="s">
        <v>30</v>
      </c>
      <c r="E119" s="8" t="s">
        <v>597</v>
      </c>
      <c r="F119" s="3">
        <v>297520.65000000002</v>
      </c>
      <c r="G119" s="4">
        <v>44683.999305555553</v>
      </c>
      <c r="H119" s="6" t="s">
        <v>10</v>
      </c>
      <c r="I119" s="6" t="s">
        <v>15</v>
      </c>
      <c r="J119" s="5" t="str">
        <f t="shared" si="3"/>
        <v>clic aquí</v>
      </c>
    </row>
    <row r="120" spans="1:10" ht="45" x14ac:dyDescent="0.25">
      <c r="A120" t="s">
        <v>158</v>
      </c>
      <c r="B120" t="s">
        <v>159</v>
      </c>
      <c r="C120" s="6" t="s">
        <v>160</v>
      </c>
      <c r="D120" s="7" t="s">
        <v>30</v>
      </c>
      <c r="E120" s="8" t="s">
        <v>161</v>
      </c>
      <c r="F120" s="3">
        <v>66942.149999999994</v>
      </c>
      <c r="G120" s="4">
        <v>44662.999305555553</v>
      </c>
      <c r="H120" s="6" t="s">
        <v>11</v>
      </c>
      <c r="I120" s="6" t="s">
        <v>15</v>
      </c>
      <c r="J120" s="5" t="str">
        <f t="shared" si="3"/>
        <v>clic aquí</v>
      </c>
    </row>
    <row r="121" spans="1:10" x14ac:dyDescent="0.25">
      <c r="A121" t="s">
        <v>598</v>
      </c>
      <c r="B121" t="s">
        <v>599</v>
      </c>
      <c r="C121" s="6" t="s">
        <v>153</v>
      </c>
      <c r="D121" s="7" t="s">
        <v>600</v>
      </c>
      <c r="E121" s="8" t="s">
        <v>601</v>
      </c>
      <c r="F121" s="3">
        <v>48000</v>
      </c>
      <c r="G121" s="4">
        <v>44665.999305555553</v>
      </c>
      <c r="H121" s="6" t="s">
        <v>23</v>
      </c>
      <c r="I121" s="6" t="s">
        <v>15</v>
      </c>
      <c r="J121" s="5" t="str">
        <f t="shared" si="3"/>
        <v>clic aquí</v>
      </c>
    </row>
    <row r="122" spans="1:10" ht="30" x14ac:dyDescent="0.25">
      <c r="A122" t="s">
        <v>602</v>
      </c>
      <c r="B122" t="s">
        <v>603</v>
      </c>
      <c r="C122" s="6" t="s">
        <v>604</v>
      </c>
      <c r="D122" s="7" t="s">
        <v>600</v>
      </c>
      <c r="E122" s="8" t="s">
        <v>605</v>
      </c>
      <c r="F122" s="3">
        <v>60000</v>
      </c>
      <c r="G122" s="4">
        <v>44665.999305555553</v>
      </c>
      <c r="H122" s="6" t="s">
        <v>23</v>
      </c>
      <c r="I122" s="6" t="s">
        <v>15</v>
      </c>
      <c r="J122" s="5" t="str">
        <f t="shared" si="3"/>
        <v>clic aquí</v>
      </c>
    </row>
    <row r="123" spans="1:10" x14ac:dyDescent="0.25">
      <c r="A123" t="s">
        <v>606</v>
      </c>
      <c r="B123" t="s">
        <v>607</v>
      </c>
      <c r="C123" s="6" t="s">
        <v>608</v>
      </c>
      <c r="D123" s="7" t="s">
        <v>600</v>
      </c>
      <c r="E123" s="8" t="s">
        <v>609</v>
      </c>
      <c r="F123" s="3">
        <v>59806.85</v>
      </c>
      <c r="G123" s="4">
        <v>44673.999305555553</v>
      </c>
      <c r="H123" s="6" t="s">
        <v>8</v>
      </c>
      <c r="I123" s="6" t="s">
        <v>15</v>
      </c>
      <c r="J123" s="5" t="str">
        <f t="shared" si="3"/>
        <v>clic aquí</v>
      </c>
    </row>
    <row r="124" spans="1:10" ht="30" x14ac:dyDescent="0.25">
      <c r="A124" t="s">
        <v>610</v>
      </c>
      <c r="B124" t="s">
        <v>611</v>
      </c>
      <c r="C124" s="6" t="s">
        <v>612</v>
      </c>
      <c r="D124" s="7" t="s">
        <v>613</v>
      </c>
      <c r="E124" s="8" t="s">
        <v>614</v>
      </c>
      <c r="F124" s="3">
        <v>500</v>
      </c>
      <c r="G124" s="4">
        <v>44673.583333333336</v>
      </c>
      <c r="H124" s="6" t="s">
        <v>36</v>
      </c>
      <c r="I124" s="6" t="s">
        <v>15</v>
      </c>
      <c r="J124" s="5" t="str">
        <f t="shared" si="3"/>
        <v>clic aquí</v>
      </c>
    </row>
    <row r="125" spans="1:10" ht="30" x14ac:dyDescent="0.25">
      <c r="A125" t="s">
        <v>615</v>
      </c>
      <c r="B125" t="s">
        <v>616</v>
      </c>
      <c r="C125" s="6" t="s">
        <v>617</v>
      </c>
      <c r="D125" s="7" t="s">
        <v>613</v>
      </c>
      <c r="E125" s="8" t="s">
        <v>618</v>
      </c>
      <c r="F125" s="3">
        <v>500</v>
      </c>
      <c r="G125" s="4">
        <v>44673.583333333336</v>
      </c>
      <c r="H125" s="6" t="s">
        <v>36</v>
      </c>
      <c r="I125" s="6" t="s">
        <v>15</v>
      </c>
      <c r="J125" s="5" t="str">
        <f t="shared" si="3"/>
        <v>clic aquí</v>
      </c>
    </row>
    <row r="126" spans="1:10" x14ac:dyDescent="0.25">
      <c r="A126" t="s">
        <v>60</v>
      </c>
      <c r="B126" t="s">
        <v>61</v>
      </c>
      <c r="C126" s="6" t="s">
        <v>62</v>
      </c>
      <c r="D126" s="7" t="s">
        <v>58</v>
      </c>
      <c r="E126" s="8" t="s">
        <v>63</v>
      </c>
      <c r="F126" s="3">
        <v>495210.47</v>
      </c>
      <c r="G126" s="4">
        <v>44665.416666666664</v>
      </c>
      <c r="H126" s="6" t="s">
        <v>8</v>
      </c>
      <c r="I126" s="6" t="s">
        <v>15</v>
      </c>
      <c r="J126" s="5" t="str">
        <f t="shared" si="3"/>
        <v>clic aquí</v>
      </c>
    </row>
    <row r="127" spans="1:10" ht="30" x14ac:dyDescent="0.25">
      <c r="A127" t="s">
        <v>55</v>
      </c>
      <c r="B127" t="s">
        <v>56</v>
      </c>
      <c r="C127" s="6" t="s">
        <v>57</v>
      </c>
      <c r="D127" s="7" t="s">
        <v>58</v>
      </c>
      <c r="E127" s="8" t="s">
        <v>59</v>
      </c>
      <c r="F127" s="3">
        <v>330545.38</v>
      </c>
      <c r="G127" s="4">
        <v>44665.416666666664</v>
      </c>
      <c r="H127" s="6" t="s">
        <v>8</v>
      </c>
      <c r="I127" s="6" t="s">
        <v>15</v>
      </c>
      <c r="J127" s="5" t="str">
        <f t="shared" si="3"/>
        <v>clic aquí</v>
      </c>
    </row>
    <row r="128" spans="1:10" ht="45" x14ac:dyDescent="0.25">
      <c r="A128" t="s">
        <v>619</v>
      </c>
      <c r="B128" t="s">
        <v>620</v>
      </c>
      <c r="C128" s="6" t="s">
        <v>621</v>
      </c>
      <c r="D128" s="7" t="s">
        <v>622</v>
      </c>
      <c r="E128" s="8" t="s">
        <v>623</v>
      </c>
      <c r="F128" s="3">
        <v>15118.46</v>
      </c>
      <c r="G128" s="4">
        <v>44672.999305555553</v>
      </c>
      <c r="H128" s="6" t="s">
        <v>10</v>
      </c>
      <c r="I128" s="6" t="s">
        <v>15</v>
      </c>
      <c r="J128" s="5" t="str">
        <f t="shared" si="3"/>
        <v>clic aquí</v>
      </c>
    </row>
    <row r="129" spans="1:10" ht="30" x14ac:dyDescent="0.25">
      <c r="A129" t="s">
        <v>624</v>
      </c>
      <c r="B129" t="s">
        <v>625</v>
      </c>
      <c r="C129" s="6" t="s">
        <v>626</v>
      </c>
      <c r="D129" s="7" t="s">
        <v>51</v>
      </c>
      <c r="E129" s="8" t="s">
        <v>627</v>
      </c>
      <c r="F129" s="3">
        <v>41250</v>
      </c>
      <c r="G129" s="4">
        <v>44665.999305555553</v>
      </c>
      <c r="H129" s="6" t="s">
        <v>10</v>
      </c>
      <c r="I129" s="6" t="s">
        <v>15</v>
      </c>
      <c r="J129" s="5" t="str">
        <f t="shared" si="3"/>
        <v>clic aquí</v>
      </c>
    </row>
    <row r="130" spans="1:10" x14ac:dyDescent="0.25">
      <c r="A130" t="s">
        <v>628</v>
      </c>
      <c r="B130" t="s">
        <v>629</v>
      </c>
      <c r="C130" s="6" t="s">
        <v>630</v>
      </c>
      <c r="D130" s="7" t="s">
        <v>26</v>
      </c>
      <c r="E130" s="8" t="s">
        <v>631</v>
      </c>
      <c r="F130" s="3">
        <v>230000</v>
      </c>
      <c r="G130" s="4">
        <v>44693.583333333336</v>
      </c>
      <c r="H130" s="6" t="s">
        <v>10</v>
      </c>
      <c r="I130" s="6" t="s">
        <v>15</v>
      </c>
      <c r="J130" s="5" t="str">
        <f t="shared" si="3"/>
        <v>clic aquí</v>
      </c>
    </row>
    <row r="131" spans="1:10" x14ac:dyDescent="0.25">
      <c r="A131" t="s">
        <v>632</v>
      </c>
      <c r="B131" t="s">
        <v>633</v>
      </c>
      <c r="C131" s="6" t="s">
        <v>634</v>
      </c>
      <c r="D131" s="7" t="s">
        <v>26</v>
      </c>
      <c r="E131" s="8" t="s">
        <v>635</v>
      </c>
      <c r="F131" s="3">
        <v>5200</v>
      </c>
      <c r="G131" s="4">
        <v>44665.583333333336</v>
      </c>
      <c r="H131" s="6" t="s">
        <v>10</v>
      </c>
      <c r="I131" s="6" t="s">
        <v>15</v>
      </c>
      <c r="J131" s="5" t="str">
        <f t="shared" si="3"/>
        <v>clic aquí</v>
      </c>
    </row>
    <row r="132" spans="1:10" x14ac:dyDescent="0.25">
      <c r="A132" t="s">
        <v>166</v>
      </c>
      <c r="B132" t="s">
        <v>167</v>
      </c>
      <c r="C132" s="6" t="s">
        <v>168</v>
      </c>
      <c r="D132" s="7" t="s">
        <v>26</v>
      </c>
      <c r="E132" s="8" t="s">
        <v>169</v>
      </c>
      <c r="F132" s="3">
        <v>490860.39</v>
      </c>
      <c r="G132" s="4">
        <v>44680.583333333336</v>
      </c>
      <c r="H132" s="6" t="s">
        <v>11</v>
      </c>
      <c r="I132" s="6" t="s">
        <v>15</v>
      </c>
      <c r="J132" s="5" t="str">
        <f t="shared" si="3"/>
        <v>clic aquí</v>
      </c>
    </row>
    <row r="133" spans="1:10" ht="30" x14ac:dyDescent="0.25">
      <c r="A133" t="s">
        <v>162</v>
      </c>
      <c r="B133" t="s">
        <v>163</v>
      </c>
      <c r="C133" s="6" t="s">
        <v>164</v>
      </c>
      <c r="D133" s="7" t="s">
        <v>26</v>
      </c>
      <c r="E133" s="8" t="s">
        <v>165</v>
      </c>
      <c r="F133" s="3">
        <v>5680.5</v>
      </c>
      <c r="G133" s="4">
        <v>44669.583333333336</v>
      </c>
      <c r="H133" s="6" t="s">
        <v>10</v>
      </c>
      <c r="I133" s="6" t="s">
        <v>15</v>
      </c>
      <c r="J133" s="5" t="str">
        <f t="shared" si="3"/>
        <v>clic aquí</v>
      </c>
    </row>
    <row r="134" spans="1:10" ht="30" x14ac:dyDescent="0.25">
      <c r="A134" t="s">
        <v>636</v>
      </c>
      <c r="B134" t="s">
        <v>637</v>
      </c>
      <c r="C134" s="6" t="s">
        <v>638</v>
      </c>
      <c r="D134" s="7" t="s">
        <v>20</v>
      </c>
      <c r="E134" s="8" t="s">
        <v>639</v>
      </c>
      <c r="F134" s="3">
        <v>74478.47</v>
      </c>
      <c r="G134" s="4">
        <v>44670.458333333336</v>
      </c>
      <c r="H134" s="6" t="s">
        <v>8</v>
      </c>
      <c r="I134" s="6" t="s">
        <v>15</v>
      </c>
      <c r="J134" s="5" t="str">
        <f t="shared" ref="J134:J148" si="4">HYPERLINK(A134,"clic aquí")</f>
        <v>clic aquí</v>
      </c>
    </row>
    <row r="135" spans="1:10" ht="60" x14ac:dyDescent="0.25">
      <c r="A135" t="s">
        <v>640</v>
      </c>
      <c r="B135" t="s">
        <v>641</v>
      </c>
      <c r="C135" s="6" t="s">
        <v>642</v>
      </c>
      <c r="D135" s="7" t="s">
        <v>20</v>
      </c>
      <c r="E135" s="8" t="s">
        <v>643</v>
      </c>
      <c r="F135" s="3">
        <v>81795.199999999997</v>
      </c>
      <c r="G135" s="4">
        <v>44664.999305555553</v>
      </c>
      <c r="H135" s="6" t="s">
        <v>10</v>
      </c>
      <c r="I135" s="6" t="s">
        <v>15</v>
      </c>
      <c r="J135" s="5" t="str">
        <f t="shared" si="4"/>
        <v>clic aquí</v>
      </c>
    </row>
    <row r="136" spans="1:10" ht="30" x14ac:dyDescent="0.25">
      <c r="A136" t="s">
        <v>170</v>
      </c>
      <c r="B136" t="s">
        <v>171</v>
      </c>
      <c r="C136" s="6" t="s">
        <v>172</v>
      </c>
      <c r="D136" s="7" t="s">
        <v>173</v>
      </c>
      <c r="E136" s="8" t="s">
        <v>174</v>
      </c>
      <c r="F136" s="3">
        <v>144628.1</v>
      </c>
      <c r="G136" s="4">
        <v>44678.999305555553</v>
      </c>
      <c r="H136" s="6" t="s">
        <v>8</v>
      </c>
      <c r="I136" s="6" t="s">
        <v>15</v>
      </c>
      <c r="J136" s="5" t="str">
        <f t="shared" si="4"/>
        <v>clic aquí</v>
      </c>
    </row>
    <row r="137" spans="1:10" ht="165" x14ac:dyDescent="0.25">
      <c r="A137" t="s">
        <v>175</v>
      </c>
      <c r="B137" t="s">
        <v>176</v>
      </c>
      <c r="C137" s="6" t="s">
        <v>177</v>
      </c>
      <c r="D137" s="7" t="s">
        <v>40</v>
      </c>
      <c r="E137" s="8" t="s">
        <v>178</v>
      </c>
      <c r="F137" s="3">
        <v>83400</v>
      </c>
      <c r="G137" s="4">
        <v>44663.999305555553</v>
      </c>
      <c r="H137" s="6" t="s">
        <v>10</v>
      </c>
      <c r="I137" s="6" t="s">
        <v>15</v>
      </c>
      <c r="J137" s="5" t="str">
        <f t="shared" si="4"/>
        <v>clic aquí</v>
      </c>
    </row>
    <row r="138" spans="1:10" ht="45" x14ac:dyDescent="0.25">
      <c r="A138" t="s">
        <v>644</v>
      </c>
      <c r="B138" t="s">
        <v>645</v>
      </c>
      <c r="C138" s="6" t="s">
        <v>646</v>
      </c>
      <c r="D138" s="7" t="s">
        <v>182</v>
      </c>
      <c r="E138" s="8" t="s">
        <v>647</v>
      </c>
      <c r="F138" s="3">
        <v>165672</v>
      </c>
      <c r="G138" s="4">
        <v>44676.583333333336</v>
      </c>
      <c r="H138" s="6" t="s">
        <v>18</v>
      </c>
      <c r="I138" s="6" t="s">
        <v>15</v>
      </c>
      <c r="J138" s="5" t="str">
        <f t="shared" si="4"/>
        <v>clic aquí</v>
      </c>
    </row>
    <row r="139" spans="1:10" ht="30" x14ac:dyDescent="0.25">
      <c r="A139" t="s">
        <v>184</v>
      </c>
      <c r="B139" t="s">
        <v>185</v>
      </c>
      <c r="C139" s="6" t="s">
        <v>186</v>
      </c>
      <c r="D139" s="7" t="s">
        <v>182</v>
      </c>
      <c r="E139" s="8" t="s">
        <v>187</v>
      </c>
      <c r="F139" s="3">
        <v>1475229.22</v>
      </c>
      <c r="G139" s="4">
        <v>44672.999305555553</v>
      </c>
      <c r="H139" s="6" t="s">
        <v>8</v>
      </c>
      <c r="I139" s="6" t="s">
        <v>15</v>
      </c>
      <c r="J139" s="5" t="str">
        <f t="shared" si="4"/>
        <v>clic aquí</v>
      </c>
    </row>
    <row r="140" spans="1:10" ht="105" x14ac:dyDescent="0.25">
      <c r="A140" t="s">
        <v>179</v>
      </c>
      <c r="B140" t="s">
        <v>180</v>
      </c>
      <c r="C140" s="6" t="s">
        <v>181</v>
      </c>
      <c r="D140" s="7" t="s">
        <v>182</v>
      </c>
      <c r="E140" s="8" t="s">
        <v>183</v>
      </c>
      <c r="F140" s="3">
        <v>26710.03</v>
      </c>
      <c r="G140" s="4">
        <v>44662.583333333336</v>
      </c>
      <c r="H140" s="6" t="s">
        <v>18</v>
      </c>
      <c r="I140" s="6" t="s">
        <v>15</v>
      </c>
      <c r="J140" s="5" t="str">
        <f t="shared" si="4"/>
        <v>clic aquí</v>
      </c>
    </row>
    <row r="141" spans="1:10" ht="60" x14ac:dyDescent="0.25">
      <c r="A141" t="s">
        <v>648</v>
      </c>
      <c r="B141" t="s">
        <v>649</v>
      </c>
      <c r="C141" s="6" t="s">
        <v>650</v>
      </c>
      <c r="D141" s="7" t="s">
        <v>651</v>
      </c>
      <c r="E141" s="8" t="s">
        <v>652</v>
      </c>
      <c r="F141" s="3">
        <v>70243.14</v>
      </c>
      <c r="G141" s="4">
        <v>44683.504861111112</v>
      </c>
      <c r="H141" s="6" t="s">
        <v>8</v>
      </c>
      <c r="I141" s="6" t="s">
        <v>15</v>
      </c>
      <c r="J141" s="5" t="str">
        <f t="shared" si="4"/>
        <v>clic aquí</v>
      </c>
    </row>
    <row r="142" spans="1:10" ht="30" x14ac:dyDescent="0.25">
      <c r="A142" t="s">
        <v>653</v>
      </c>
      <c r="B142" t="s">
        <v>654</v>
      </c>
      <c r="C142" s="6" t="s">
        <v>655</v>
      </c>
      <c r="D142" s="7" t="s">
        <v>656</v>
      </c>
      <c r="E142" s="8" t="s">
        <v>657</v>
      </c>
      <c r="F142" s="3">
        <v>2655913.4900000002</v>
      </c>
      <c r="G142" s="4">
        <v>44669.958333333336</v>
      </c>
      <c r="H142" s="6" t="s">
        <v>18</v>
      </c>
      <c r="I142" s="6" t="s">
        <v>15</v>
      </c>
      <c r="J142" s="5" t="str">
        <f t="shared" si="4"/>
        <v>clic aquí</v>
      </c>
    </row>
    <row r="143" spans="1:10" ht="30" x14ac:dyDescent="0.25">
      <c r="A143" t="s">
        <v>658</v>
      </c>
      <c r="B143" t="s">
        <v>659</v>
      </c>
      <c r="C143" s="6" t="s">
        <v>660</v>
      </c>
      <c r="D143" s="7" t="s">
        <v>661</v>
      </c>
      <c r="E143" s="8" t="s">
        <v>662</v>
      </c>
      <c r="F143" s="3">
        <v>150808.69</v>
      </c>
      <c r="G143" s="4">
        <v>44679.583333333336</v>
      </c>
      <c r="H143" s="6" t="s">
        <v>8</v>
      </c>
      <c r="I143" s="6" t="s">
        <v>15</v>
      </c>
      <c r="J143" s="5" t="str">
        <f t="shared" si="4"/>
        <v>clic aquí</v>
      </c>
    </row>
    <row r="144" spans="1:10" x14ac:dyDescent="0.25">
      <c r="A144" t="s">
        <v>663</v>
      </c>
      <c r="B144" t="s">
        <v>664</v>
      </c>
      <c r="C144" s="6" t="s">
        <v>665</v>
      </c>
      <c r="D144" s="7" t="s">
        <v>666</v>
      </c>
      <c r="E144" s="8" t="s">
        <v>667</v>
      </c>
      <c r="F144" s="3">
        <v>78644.789999999994</v>
      </c>
      <c r="G144" s="4">
        <v>44670.583333333336</v>
      </c>
      <c r="H144" s="6" t="s">
        <v>8</v>
      </c>
      <c r="I144" s="6" t="s">
        <v>15</v>
      </c>
      <c r="J144" s="5" t="str">
        <f t="shared" si="4"/>
        <v>clic aquí</v>
      </c>
    </row>
    <row r="145" spans="1:10" ht="60" x14ac:dyDescent="0.25">
      <c r="A145" t="s">
        <v>668</v>
      </c>
      <c r="B145" t="s">
        <v>669</v>
      </c>
      <c r="C145" s="6" t="s">
        <v>670</v>
      </c>
      <c r="D145" s="7" t="s">
        <v>671</v>
      </c>
      <c r="E145" s="8" t="s">
        <v>672</v>
      </c>
      <c r="F145" s="3">
        <v>449600</v>
      </c>
      <c r="G145" s="4">
        <v>44683.583333333336</v>
      </c>
      <c r="H145" s="6" t="s">
        <v>10</v>
      </c>
      <c r="I145" s="6" t="s">
        <v>15</v>
      </c>
      <c r="J145" s="5" t="str">
        <f t="shared" si="4"/>
        <v>clic aquí</v>
      </c>
    </row>
    <row r="146" spans="1:10" ht="30" x14ac:dyDescent="0.25">
      <c r="A146" t="s">
        <v>673</v>
      </c>
      <c r="B146" t="s">
        <v>674</v>
      </c>
      <c r="C146" s="6" t="s">
        <v>675</v>
      </c>
      <c r="D146" s="7" t="s">
        <v>671</v>
      </c>
      <c r="E146" s="8" t="s">
        <v>676</v>
      </c>
      <c r="F146" s="3">
        <v>176469</v>
      </c>
      <c r="G146" s="4">
        <v>44670.583333333336</v>
      </c>
      <c r="H146" s="6" t="s">
        <v>10</v>
      </c>
      <c r="I146" s="6" t="s">
        <v>15</v>
      </c>
      <c r="J146" s="5" t="str">
        <f t="shared" si="4"/>
        <v>clic aquí</v>
      </c>
    </row>
    <row r="147" spans="1:10" ht="60" x14ac:dyDescent="0.25">
      <c r="A147" t="s">
        <v>677</v>
      </c>
      <c r="B147" t="s">
        <v>678</v>
      </c>
      <c r="C147" s="6" t="s">
        <v>679</v>
      </c>
      <c r="D147" s="7" t="s">
        <v>680</v>
      </c>
      <c r="E147" s="8" t="s">
        <v>681</v>
      </c>
      <c r="F147" s="3">
        <v>2819004.06</v>
      </c>
      <c r="G147" s="4">
        <v>44677.541666666664</v>
      </c>
      <c r="H147" s="6" t="s">
        <v>8</v>
      </c>
      <c r="I147" s="6" t="s">
        <v>15</v>
      </c>
      <c r="J147" s="5" t="str">
        <f t="shared" si="4"/>
        <v>clic aquí</v>
      </c>
    </row>
    <row r="148" spans="1:10" ht="45" x14ac:dyDescent="0.25">
      <c r="A148" t="s">
        <v>682</v>
      </c>
      <c r="B148" t="s">
        <v>683</v>
      </c>
      <c r="C148" s="6" t="s">
        <v>684</v>
      </c>
      <c r="D148" s="7" t="s">
        <v>685</v>
      </c>
      <c r="E148" s="8" t="s">
        <v>686</v>
      </c>
      <c r="F148" s="3">
        <v>49560</v>
      </c>
      <c r="G148" s="4">
        <v>44670.583333333336</v>
      </c>
      <c r="H148" s="6" t="s">
        <v>10</v>
      </c>
      <c r="I148" s="6" t="s">
        <v>15</v>
      </c>
      <c r="J148"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2022-04-04T15:25:39Z</dcterms:modified>
</cp:coreProperties>
</file>