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4\"/>
    </mc:Choice>
  </mc:AlternateContent>
  <xr:revisionPtr revIDLastSave="0" documentId="13_ncr:1_{CA86D388-23F8-40EB-A533-D85819FD4FB4}"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alcChain>
</file>

<file path=xl/sharedStrings.xml><?xml version="1.0" encoding="utf-8"?>
<sst xmlns="http://schemas.openxmlformats.org/spreadsheetml/2006/main" count="1193" uniqueCount="796">
  <si>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</si>
  <si>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</si>
  <si>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</si>
  <si>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</si>
  <si>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</si>
  <si>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</si>
  <si>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</si>
  <si>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</si>
  <si>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</si>
  <si>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</si>
  <si>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</si>
  <si>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</si>
  <si>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</si>
  <si>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</si>
  <si>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</si>
  <si>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</si>
  <si>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</si>
  <si>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</si>
  <si>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</si>
  <si>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</si>
  <si>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</si>
  <si>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</si>
  <si>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Alcaldía del Ayuntamiento de Puertollano</t>
  </si>
  <si>
    <t>Administrativo especial</t>
  </si>
  <si>
    <t>Alcaldía del Ayuntamiento de Guadalajara</t>
  </si>
  <si>
    <t>Junta de Gobierno del Ayuntamiento de Ciudad Real</t>
  </si>
  <si>
    <t>Dirección General de SOLIMAT</t>
  </si>
  <si>
    <t>Alcaldía del Ayuntamiento de La Solana</t>
  </si>
  <si>
    <t>Privado</t>
  </si>
  <si>
    <t>Alcaldía del Ayuntamiento de Azuqueca de Henares</t>
  </si>
  <si>
    <t>Alcaldía del Ayuntamiento de Illescas</t>
  </si>
  <si>
    <t>Junta de Gobierno del Ayuntamiento de Albacete</t>
  </si>
  <si>
    <t>Presidencia de la Diputación Provincial de Ciudad Real</t>
  </si>
  <si>
    <t>1/2022</t>
  </si>
  <si>
    <t>Alcaldía del Ayuntamiento de Valdepeñas</t>
  </si>
  <si>
    <t>Presidencia de la Diputación Provincial de Guadalajara</t>
  </si>
  <si>
    <t>Concesión de Servicios</t>
  </si>
  <si>
    <t>Jefatura de la Sección Económico Administrativa 23 de la Base Aérea de Albacete</t>
  </si>
  <si>
    <t>18/2022</t>
  </si>
  <si>
    <t>01/2022</t>
  </si>
  <si>
    <t>https://contrataciondelestado.es/wps/poc?uri=deeplink:detalle_licitacion&amp;idEvl=wFqWR5xIULSXQV0WE7lYPw%3D%3D</t>
  </si>
  <si>
    <t>M-9528350</t>
  </si>
  <si>
    <t>DPCR2022/16300</t>
  </si>
  <si>
    <t>Renovación de instalaciones de iluminación interior del pabellón municipal Quijote Arena de Ciudad Real, cofinanciado por el Fondo Europeo de Desarrollo Regional en el Marco del Programa Operativo de Crecimiento Sostenible 2014-2020</t>
  </si>
  <si>
    <t>Alcaldia del Ayuntamiento de Marchamalo</t>
  </si>
  <si>
    <t>Alcaldía del Ayuntamiento de Almansa</t>
  </si>
  <si>
    <t>Alcaldía del Ayuntamiento de La Roda</t>
  </si>
  <si>
    <t>Dirección de Adquisiciones del Mando de Apoyo Logístico del Ejército del Aire</t>
  </si>
  <si>
    <t>https://contrataciondelestado.es/wps/poc?uri=deeplink:detalle_licitacion&amp;idEvl=ukoXFb2pa9OiEJrVRqloyA%3D%3D</t>
  </si>
  <si>
    <t>M-9591575</t>
  </si>
  <si>
    <t>2022/EA23/00000189E</t>
  </si>
  <si>
    <t>Servicio mantenimiento integral de instalaciones del Edificio 194-J y energías alternativas de la Unidad. Del 01/07/22 al 30/06/23</t>
  </si>
  <si>
    <t>Suministro de recambios y accesorios para los vehículos ligeros y pesados de dotación de la Base Aérea de Albacete</t>
  </si>
  <si>
    <t>Presidencia del Patronato de la Fundación Impulsa Castilla-La Mancha</t>
  </si>
  <si>
    <t>Organismo Autónomo Parques Nacionales</t>
  </si>
  <si>
    <t>Dirección del Instituto Regional de Investigación y Desarrollo Agroalimentario y Forestal de Castilla-La Mancha (IRIAF)</t>
  </si>
  <si>
    <t>https://contrataciondelestado.es/wps/poc?uri=deeplink:detalle_licitacion&amp;idEvl=q7p5i7BRJOHnSoTX3z%2F7wA%3D%3D</t>
  </si>
  <si>
    <t>M-9599300</t>
  </si>
  <si>
    <t>21022002</t>
  </si>
  <si>
    <t>Servicio de limpieza de las instalaciones del Parque Nacional las Tablas de Daimiel (2022-2024)</t>
  </si>
  <si>
    <t>Pleno del Ayuntamiento de Barchín del Hoyo</t>
  </si>
  <si>
    <t>Pleno del Ayuntamiento de Minglanilla</t>
  </si>
  <si>
    <t>https://contrataciondelestado.es/wps/poc?uri=deeplink:detalle_licitacion&amp;idEvl=RPltek7rjLgSugstABGr5A%3D%3D</t>
  </si>
  <si>
    <t>M-9584055</t>
  </si>
  <si>
    <t>65/2022</t>
  </si>
  <si>
    <t>Mantenimiento y limpieza de las zonas verdes, espacios ajardinados y espacios públicos no ajardinados del Municipio de Marchamalo.</t>
  </si>
  <si>
    <t>Alcaldía del Ayuntamiento de Yebes</t>
  </si>
  <si>
    <t>https://contrataciondelestado.es/wps/poc?uri=deeplink:detalle_licitacion&amp;idEvl=qPDre%2F1ANxsBPRBxZ4nJ%2Fg%3D%3D</t>
  </si>
  <si>
    <t>M-9606075</t>
  </si>
  <si>
    <t>22-001929</t>
  </si>
  <si>
    <t>Contratación de un servicio médico asistencial y de fisioterapia y pruebas diagnósticas en Almansa (Albacete</t>
  </si>
  <si>
    <t>Junta de Gobierno del Ayuntamiento de Toledo</t>
  </si>
  <si>
    <t>https://contrataciondelestado.es/wps/poc?uri=deeplink:detalle_licitacion&amp;idEvl=M%2FBSBvpvjKyXQV0WE7lYPw%3D%3D</t>
  </si>
  <si>
    <t>M-9659111</t>
  </si>
  <si>
    <t>991074R</t>
  </si>
  <si>
    <t>Arrendamiento instalaciones municipales Albergue Rural Casa Alfonso, para su utilización en régimen de alquiler de turismo rural, realización de actividades de ocio, turismo activo y educación ambiental.</t>
  </si>
  <si>
    <t>https://contrataciondelestado.es/wps/poc?uri=deeplink:detalle_licitacion&amp;idEvl=Wy9XMBdEGjF7h85%2Fpmmsfw%3D%3D</t>
  </si>
  <si>
    <t>M-9659022</t>
  </si>
  <si>
    <t>977712J</t>
  </si>
  <si>
    <t>Consejo de Administración de Urvial Sociedad de Gestión Urbanística S.L.U.</t>
  </si>
  <si>
    <t>servicio de mantenimiento y limpieza de las zonas verdes 1, 2 y 3 así como de la totalidad del viario recientemente urbanizado (VIALES 1,2,3,4,A,B,C) incluyendo el juego infantil en el ámbito urbanizado del  Sector 10 PGOU Albacete</t>
  </si>
  <si>
    <t>https://contrataciondelestado.es/wps/poc?uri=deeplink:detalle_licitacion&amp;idEvl=f3NJGUqCow2rz3GQd5r6SQ%3D%3D</t>
  </si>
  <si>
    <t>M-9659047</t>
  </si>
  <si>
    <t>960928Y</t>
  </si>
  <si>
    <t>servicio de redacción de los Proyectos Básico y de Ejecución para la construcción de un edificio de Vivienda de Protección Oficial situado entre las calles Soria, Buen Pastor y Santa Marta de Albacete.</t>
  </si>
  <si>
    <t>Dirección General de IBERMUTUA, Mutua Colaboradora con la Seguridad Social nº 274</t>
  </si>
  <si>
    <t>https://contrataciondelestado.es/wps/poc?uri=deeplink:detalle_licitacion&amp;idEvl=8ldhFqN5C2uXQV0WE7lYPw%3D%3D</t>
  </si>
  <si>
    <t>M-9643485</t>
  </si>
  <si>
    <t>AB-03/2022</t>
  </si>
  <si>
    <t>Dirección Provincial del Servicio Público de Empleo Estatal en Albacete</t>
  </si>
  <si>
    <t>Mantenimiento integral del edificio de la Dirección Provincial del Servicio Público de Empleo Estatal en Albacete</t>
  </si>
  <si>
    <t>https://contrataciondelestado.es/wps/poc?uri=deeplink:detalle_licitacion&amp;idEvl=ppcJyDubjIl7h85%2Fpmmsfw%3D%3D</t>
  </si>
  <si>
    <t>M-9659063</t>
  </si>
  <si>
    <t>2022/EA23/00000226E-Bis</t>
  </si>
  <si>
    <t>https://contrataciondelestado.es/wps/poc?uri=deeplink:detalle_licitacion&amp;idEvl=r2V869jgBqESugstABGr5A%3D%3D</t>
  </si>
  <si>
    <t>M-9659369</t>
  </si>
  <si>
    <t>2022/EA23/00000314E</t>
  </si>
  <si>
    <t>Suministro de Videoscopio con Capacidad de Medición 3D para la Maestranza Aérea de Albacete.</t>
  </si>
  <si>
    <t>https://contrataciondelestado.es/wps/poc?uri=deeplink:detalle_licitacion&amp;idEvl=wFxCgQWZDp8BPRBxZ4nJ%2Fg%3D%3D</t>
  </si>
  <si>
    <t>M-9659029</t>
  </si>
  <si>
    <t>946931H</t>
  </si>
  <si>
    <t>Servicios para la conciliación de la vida personal, familiar y laboral dentro del Plan Corresponsables JCCM, modalidad atención a la infancia a domicilio (Canguras). EXP 5-2022.</t>
  </si>
  <si>
    <t>https://contrataciondelestado.es/wps/poc?uri=deeplink:detalle_licitacion&amp;idEvl=4KS2%2FUEyB0FvYnTkQN0%2FZA%3D%3D</t>
  </si>
  <si>
    <t>M-9659199</t>
  </si>
  <si>
    <t>914597Z</t>
  </si>
  <si>
    <t>Obras de mejora y acondicionamiento de caminos públicos en el término municipal de Albacete. Expte. 106-2021</t>
  </si>
  <si>
    <t>https://contrataciondelestado.es/wps/poc?uri=deeplink:detalle_licitacion&amp;idEvl=oVWdzdhiADoSugstABGr5A%3D%3D</t>
  </si>
  <si>
    <t>M-9659221</t>
  </si>
  <si>
    <t>982678F</t>
  </si>
  <si>
    <t>Servicio de mantenimiento integral de de las infraestructuras físicas donde se alojan los servidores de procesamiento de información que se utilizan en la Diputación de Albacete.</t>
  </si>
  <si>
    <t>https://contrataciondelestado.es/wps/poc?uri=deeplink:detalle_licitacion&amp;idEvl=R%2F7RpjMAUVWmq21uxhbaVQ%3D%3D</t>
  </si>
  <si>
    <t>M-9632815</t>
  </si>
  <si>
    <t>996743Q</t>
  </si>
  <si>
    <t>Redacción de los proyectos, direcciones de obra, coordinaciones de la seguridad y salud y legalizaciones de las obras de los proyectos singulares de entidades locales que favorezcan el paso a una economía baja en carbono, cofinanciado por el fondo europeo de desarrollo regional (FEDER) en el marco del programa operativo de crecimiento sostenible 2014-
2020</t>
  </si>
  <si>
    <t>Dirección Gerencia de Gestión Ambiental de Castilla-La Mancha S.A.</t>
  </si>
  <si>
    <t>https://contrataciondelestado.es/wps/poc?uri=deeplink:detalle_licitacion&amp;idEvl=THtw5uMlXSWmq21uxhbaVQ%3D%3D</t>
  </si>
  <si>
    <t>M-9658919</t>
  </si>
  <si>
    <t>2022/003344</t>
  </si>
  <si>
    <t>servicios de transporte, montaje y desmontaje de una exposición itinerante durante 2022 por 13 localidades de Guadalajara, al aire libre, conmemorativa del 40 aniversario del Estatuto de Autonomía de CLM.</t>
  </si>
  <si>
    <t>https://contrataciondelestado.es/wps/poc?uri=deeplink:detalle_licitacion&amp;idEvl=n%2BrEz7QESweXQV0WE7lYPw%3D%3D</t>
  </si>
  <si>
    <t>M-9659032</t>
  </si>
  <si>
    <t>3.21/27507.0325</t>
  </si>
  <si>
    <t>ADIF - Presidencia</t>
  </si>
  <si>
    <t>Asistencia técnica para el control y vigilancia de las obras del "Proyecto constructivo de renovación de vía en la línea Ciudad Real- Badajoz. Tramo: Brazatortas-Guadalmez”</t>
  </si>
  <si>
    <t>https://contrataciondelestado.es/wps/poc?uri=deeplink:detalle_licitacion&amp;idEvl=k2OH2pYczccBPRBxZ4nJ%2Fg%3D%3D</t>
  </si>
  <si>
    <t>M-9658938</t>
  </si>
  <si>
    <t>2022/8064</t>
  </si>
  <si>
    <t>Suministro de materiales de obra para el Excmo. Ayuntamiento de Puertollano</t>
  </si>
  <si>
    <t>7/2022</t>
  </si>
  <si>
    <t>Delegación Provincial de la Consejería de Bienestar Social en Ciudad Real</t>
  </si>
  <si>
    <t>https://contrataciondelestado.es/wps/poc?uri=deeplink:detalle_licitacion&amp;idEvl=2ttml7tYBFCmq21uxhbaVQ%3D%3D</t>
  </si>
  <si>
    <t>M-9658941</t>
  </si>
  <si>
    <t>TSA0072630</t>
  </si>
  <si>
    <t>Suministro de materiales para carpintería metálica y vidriería para la ejecución del proyecto obras varias de adecuación CD de mayores de Valdepeñas (Ciudad Real).</t>
  </si>
  <si>
    <t>https://contrataciondelestado.es/wps/poc?uri=deeplink:detalle_licitacion&amp;idEvl=XdFhHNkNZmQBPRBxZ4nJ%2Fg%3D%3D</t>
  </si>
  <si>
    <t>M-9659118</t>
  </si>
  <si>
    <t>TSA0072576</t>
  </si>
  <si>
    <t>Suministro de distintos tipos de hormigón para la reforma de la urbanización de la Plaza de España y ejecución del aparcamiento subterráneo Plaza de España en el Municipio de Alcázar de San Juan (Ciudad Real)</t>
  </si>
  <si>
    <t>Gerencia de la Universidad de Castilla-La Mancha</t>
  </si>
  <si>
    <t>https://contrataciondelestado.es/wps/poc?uri=deeplink:detalle_licitacion&amp;idEvl=UVf7tCnw949vYnTkQN0%2FZA%3D%3D</t>
  </si>
  <si>
    <t>M-9659091</t>
  </si>
  <si>
    <t>003/2022</t>
  </si>
  <si>
    <t>Junta de Gobierno del Ayuntamiento de Piedrabuena</t>
  </si>
  <si>
    <t>Remodelación del viario del entorno de la C/ Luis Rodríguez Lázaro</t>
  </si>
  <si>
    <t>https://contrataciondelestado.es/wps/poc?uri=deeplink:detalle_licitacion&amp;idEvl=4ULog19nEC2mq21uxhbaVQ%3D%3D</t>
  </si>
  <si>
    <t>M-9659345</t>
  </si>
  <si>
    <t>DPCR2022/10638</t>
  </si>
  <si>
    <t>Suministro, mantenimiento, reparación y/o sustitución de los neumáticos y sus accesorios de los vehículos (turismos, furgonetas, todoterrenos, camiones, remolques y semirremolques) adscritos al Departamento de Vías y Obras e Infraestructuras.</t>
  </si>
  <si>
    <t>https://contrataciondelestado.es/wps/poc?uri=deeplink:detalle_licitacion&amp;idEvl=VAVTSR74ycF7h85%2Fpmmsfw%3D%3D</t>
  </si>
  <si>
    <t>M-9658981</t>
  </si>
  <si>
    <t>121/2022</t>
  </si>
  <si>
    <t>Alcaldía del Ayuntamiento de Casasimarro</t>
  </si>
  <si>
    <t>Construcción naves almacén en Polígono Industrial. Fase I: Cimentación, Estructura y Cerramientos.</t>
  </si>
  <si>
    <t>https://contrataciondelestado.es/wps/poc?uri=deeplink:detalle_licitacion&amp;idEvl=igNHK9zJnMASugstABGr5A%3D%3D</t>
  </si>
  <si>
    <t>M-9643983</t>
  </si>
  <si>
    <t>51/2022</t>
  </si>
  <si>
    <t>Alcaldía del Ayuntamiento de Los Hinojosos</t>
  </si>
  <si>
    <t>Pavimentación, acerado y abastecimiento. Obra número 20 del POS 2021-2022.</t>
  </si>
  <si>
    <t>https://contrataciondelestado.es/wps/poc?uri=deeplink:detalle_licitacion&amp;idEvl=t%2FyN0GGsePemq21uxhbaVQ%3D%3D</t>
  </si>
  <si>
    <t>M-9643698</t>
  </si>
  <si>
    <t>21/2022</t>
  </si>
  <si>
    <t>Alcaldia del Ayuntamiento de San Lorenzo de la Parrilla</t>
  </si>
  <si>
    <t>Pavimentación Pos 2021/2022 : Plaza Belona, calle Peligro y calle Hospital</t>
  </si>
  <si>
    <t>https://contrataciondelestado.es/wps/poc?uri=deeplink:detalle_licitacion&amp;idEvl=Y44r2fFoPTQSugstABGr5A%3D%3D</t>
  </si>
  <si>
    <t>M-9659144</t>
  </si>
  <si>
    <t>02/2022</t>
  </si>
  <si>
    <t>Pleno del Ayuntamiento de Albaladejo del Cuende</t>
  </si>
  <si>
    <t>actuación en edificio municipal para dotación de nuevos servicios</t>
  </si>
  <si>
    <t>https://contrataciondelestado.es/wps/poc?uri=deeplink:detalle_licitacion&amp;idEvl=YH6SGy9TC72rz3GQd5r6SQ%3D%3D</t>
  </si>
  <si>
    <t>M-9659195</t>
  </si>
  <si>
    <t>01-2022</t>
  </si>
  <si>
    <t>contrato obra actuación edificio municipal para dotación nuevos servicios municipales</t>
  </si>
  <si>
    <t>https://contrataciondelestado.es/wps/poc?uri=deeplink:detalle_licitacion&amp;idEvl=BHLlzifou65vYnTkQN0%2FZA%3D%3D</t>
  </si>
  <si>
    <t>M-9659211</t>
  </si>
  <si>
    <t>402/2021</t>
  </si>
  <si>
    <t>enajenación solar urbano sito en calle doña victoria Peñarrubia número 16</t>
  </si>
  <si>
    <t>https://contrataciondelestado.es/wps/poc?uri=deeplink:detalle_licitacion&amp;idEvl=D80ynLtGyRgSugstABGr5A%3D%3D</t>
  </si>
  <si>
    <t>M-9659233</t>
  </si>
  <si>
    <t>126/2022</t>
  </si>
  <si>
    <t>enajenación de las parcelas número 8 del sector 5, número 20 b b del sector cinco, números 31 y 32 del sector 6 del polígono industrial fuente de los arrieros de minglanilla cuenca.</t>
  </si>
  <si>
    <t>https://contrataciondelestado.es/wps/poc?uri=deeplink:detalle_licitacion&amp;idEvl=JrhBN%2FS%2FP3OXQV0WE7lYPw%3D%3D</t>
  </si>
  <si>
    <t>M-9659088</t>
  </si>
  <si>
    <t>68/2020</t>
  </si>
  <si>
    <t>Pleno del Ayuntamiento de Villalpardo</t>
  </si>
  <si>
    <t>Construcción de mini residencia de mayores de 28 plazas en Villalpardo, Fase I</t>
  </si>
  <si>
    <t>https://contrataciondelestado.es/wps/poc?uri=deeplink:detalle_licitacion&amp;idEvl=pAE0cvYB7G%2Bmq21uxhbaVQ%3D%3D</t>
  </si>
  <si>
    <t>M-9659160</t>
  </si>
  <si>
    <t>Pleno del Ayuntamiento de Villaverde y Pasaconsol</t>
  </si>
  <si>
    <t>terminación contrucción vivienda de mayores 4ª fase en Villaverde y pasaconsol cuenca</t>
  </si>
  <si>
    <t>https://contrataciondelestado.es/wps/poc?uri=deeplink:detalle_licitacion&amp;idEvl=eHdckFHVwtAuf4aBO%2BvQlQ%3D%3D</t>
  </si>
  <si>
    <t>M-9643454</t>
  </si>
  <si>
    <t>153/2021</t>
  </si>
  <si>
    <t>Alcaldía del Ayuntamiento de Almoguera</t>
  </si>
  <si>
    <t>obra suministro e instalacion de planta solar de 20 kw en almoguera</t>
  </si>
  <si>
    <t>https://contrataciondelestado.es/wps/poc?uri=deeplink:detalle_licitacion&amp;idEvl=WSd%2BuYuGvzHnSoTX3z%2F7wA%3D%3D</t>
  </si>
  <si>
    <t>M-9457099</t>
  </si>
  <si>
    <t>16087/2021</t>
  </si>
  <si>
    <t>Prestación del servicio de limpieza y desinfección de edificios municipales del Ayuntamiento de Azuqueca de Henares, incluida la adquisición, reposición y mantenimiento de consumibles, productos de limpieza, y desinfección, así como la correcta retirada y gestión de residuos.</t>
  </si>
  <si>
    <t>https://contrataciondelestado.es/wps/poc?uri=deeplink:detalle_licitacion&amp;idEvl=ERjP06ZqNVWrz3GQd5r6SQ%3D%3D</t>
  </si>
  <si>
    <t>M-9643864</t>
  </si>
  <si>
    <t>CO-OE-21-048</t>
  </si>
  <si>
    <t>Empresa Nacional de Residuos Radiactivos, S.A., S.M.E. (ENRESA)</t>
  </si>
  <si>
    <t>Servicio clasificación y control de materiales PDC CNJC</t>
  </si>
  <si>
    <t>https://contrataciondelestado.es/wps/poc?uri=deeplink:detalle_licitacion&amp;idEvl=yOx43AxB8UhvYnTkQN0%2FZA%3D%3D</t>
  </si>
  <si>
    <t>M-9659262</t>
  </si>
  <si>
    <t>CSRV.4/22</t>
  </si>
  <si>
    <t>Servicio de Prevención Ajeno para el personal de la Diputación Provincial de Guadalajara y del Consorcio para la Gestión de Residuos Urbanos de la Provincia de Guadalajara, conforme a la normativa vigente, en las siguientes disciplinas preventivas:
-	Higiene Industrial
-	Ergonomía y Psicosociología Aplicada
-	Seguridad en el Trabajo
-	Medicina del Trabajo-Vigilancia de la Salud</t>
  </si>
  <si>
    <t>https://contrataciondelestado.es/wps/poc?uri=deeplink:detalle_licitacion&amp;idEvl=W3f8v1r48GLnSoTX3z%2F7wA%3D%3D</t>
  </si>
  <si>
    <t>M-9659271</t>
  </si>
  <si>
    <t>SMTR.12/22</t>
  </si>
  <si>
    <t>Suministro de zahorras artificiales tipo ZA-20</t>
  </si>
  <si>
    <t>https://contrataciondelestado.es/wps/poc?uri=deeplink:detalle_licitacion&amp;idEvl=Ago6VqGxTtkuf4aBO%2BvQlQ%3D%3D</t>
  </si>
  <si>
    <t>M-9659292</t>
  </si>
  <si>
    <t>SMTR.5/22</t>
  </si>
  <si>
    <t>Actualización, mejora de la cobertura y la integración en una única infraestructura de control y gestión centralizada de las redes inalámbricas, así como, la infraestructura de gestión y control de accesos a las redes cableadas de la Diputación Provincial</t>
  </si>
  <si>
    <t>https://contrataciondelestado.es/wps/poc?uri=deeplink:detalle_licitacion&amp;idEvl=H3Ua%2B75XO22XQV0WE7lYPw%3D%3D</t>
  </si>
  <si>
    <t>M-9657783</t>
  </si>
  <si>
    <t>ALC0141</t>
  </si>
  <si>
    <t>Servicio de Desbroces y Limpieza de Terrenos Públicos 2022 - 2024.</t>
  </si>
  <si>
    <t>https://contrataciondelestado.es/wps/poc?uri=deeplink:detalle_licitacion&amp;idEvl=m0lcVfGijCOmq21uxhbaVQ%3D%3D</t>
  </si>
  <si>
    <t>M-9643659</t>
  </si>
  <si>
    <t>52/2022</t>
  </si>
  <si>
    <t>Alcaldía del Ayuntamiento de Villaminaya</t>
  </si>
  <si>
    <t>Contrato de concesión del servicio del bar del Centro de Mayores, ubicado en el Centro de Día, situado en la calle Almonacid, núm 8</t>
  </si>
  <si>
    <t>https://contrataciondelestado.es/wps/poc?uri=deeplink:detalle_licitacion&amp;idEvl=DCLPwra9FaYBPRBxZ4nJ%2Fg%3D%3D</t>
  </si>
  <si>
    <t>M-9659256</t>
  </si>
  <si>
    <t>6/2022</t>
  </si>
  <si>
    <t>Dirección del Organismo Autónomo Provincial de Gestión Tributaria de Toledo</t>
  </si>
  <si>
    <t>Servicio de limpieza de las oficinas del Organismo Autónomo Provincial de Gestión Tributaria de Toledo en Talavera de la Reina, Torrijos, Seseña e Illescas</t>
  </si>
  <si>
    <t>https://contrataciondelestado.es/wps/poc?uri=deeplink:detalle_licitacion&amp;idEvl=smlNnFQCUsGrz3GQd5r6SQ%3D%3D</t>
  </si>
  <si>
    <t>M-9657797</t>
  </si>
  <si>
    <t>22-001954</t>
  </si>
  <si>
    <t>seguro de responsabilidad civil general y profesional</t>
  </si>
  <si>
    <t>https://contrataciondelestado.es/wps/poc?uri=deeplink:detalle_licitacion&amp;idEvl=EAPa1DEQJdBvYnTkQN0%2FZA%3D%3D</t>
  </si>
  <si>
    <t>M-9659014</t>
  </si>
  <si>
    <t>PATRIMONIALES 2/22</t>
  </si>
  <si>
    <t>Procedimiento de Concurso, para la explotación de locales comerciales vacantes (1.4.5.6.10 y 11), ubicados en la estación de autobuses de Toledo en régimen de concesión administrativa demanial.</t>
  </si>
  <si>
    <t>https://contrataciondelestado.es/wps/poc?uri=deeplink:detalle_licitacion&amp;idEvl=oqrrV25tXzABPRBxZ4nJ%2Fg%3D%3D</t>
  </si>
  <si>
    <t>M-9659126</t>
  </si>
  <si>
    <t>573/2021</t>
  </si>
  <si>
    <t>Junta de Gobierno Local del Ayuntamiento de Yuncler</t>
  </si>
  <si>
    <t>Se tiene previsto realizar una ampliación de las instalaciones deportivas, con la
construcción de dos nuevas pistas de tenis junto a existentes en el recinto
deportivo del campo de futbol.</t>
  </si>
  <si>
    <t>https://contrataciondelestado.es/wps/poc?uri=deeplink:detalle_licitacion&amp;idEvl=HTM8OzV26DoBPRBxZ4nJ%2Fg%3D%3D</t>
  </si>
  <si>
    <t>M-9659011</t>
  </si>
  <si>
    <t>34/2022</t>
  </si>
  <si>
    <t>Pleno del Ayuntamiento de Lucillos</t>
  </si>
  <si>
    <t>Acerado, Mejora de Acceso e Iluminación calle San Benito, Travesía Primo de Rivera y Comunidad de Extremadura</t>
  </si>
  <si>
    <t>https://contrataciondelestado.es/wps/poc?uri=deeplink:detalle_licitacion&amp;idEvl=3xgk1eFfksTnSoTX3z%2F7wA%3D%3D</t>
  </si>
  <si>
    <t>M-9632798</t>
  </si>
  <si>
    <t>013/2022</t>
  </si>
  <si>
    <t>Presidencia de la Diputación Provincial de Toledo</t>
  </si>
  <si>
    <t>Obras de reforma de velatorio en la localidad de Noez</t>
  </si>
  <si>
    <t>https://contrataciondelestado.es/wps/poc?uri=deeplink:detalle_licitacion&amp;idEvl=lN4zDMKjfpKrz3GQd5r6SQ%3D%3D</t>
  </si>
  <si>
    <t>M-9652745</t>
  </si>
  <si>
    <t>2022/002655</t>
  </si>
  <si>
    <t>Secretaría General de la Consejería de Economía, Empresas y Empleo de la Junta de Comunidades de Castilla-La Mancha</t>
  </si>
  <si>
    <t>Realización integra programas personalizados de inserción sociolaboral con compromiso de contratación para mujeres víctimas de violencia de género o de trata y explotación sexual en el ámbito de C-LM, en el marco del PRTR - financiado por la UE-NextGenerationEU</t>
  </si>
  <si>
    <t>https://contrataciondelestado.es/wps/poc?uri=deeplink:detalle_licitacion&amp;idEvl=v5Dc5Ol2XhcBPRBxZ4nJ%2Fg%3D%3D</t>
  </si>
  <si>
    <t>M-9643998</t>
  </si>
  <si>
    <t>ED220307</t>
  </si>
  <si>
    <t>Subdirección de Compras de la Sociedad Estatal Correos y Telégrafos S.A.</t>
  </si>
  <si>
    <t>contratación de la ejecución de obra de reforma del Edificio Principal de Correos en Toledo para la implantación en el inmueble del Museo Postal y Telegráfico, y la adecuación de la oficina de Correos en la planta baja, situado en la calle de la Plata, número 1, Toledo.</t>
  </si>
  <si>
    <t>https://contrataciondelestado.es/wps/poc?uri=deeplink:detalle_licitacion&amp;idEvl=lqFM%2Bl%2Fflnimq21uxhbaVQ%3D%3D</t>
  </si>
  <si>
    <t>M-9669770</t>
  </si>
  <si>
    <t>1006169H</t>
  </si>
  <si>
    <t>Alcaldía del Ayuntamiento de Balazote</t>
  </si>
  <si>
    <t>Autorización del uso común especial del espacio de dominio público destinado a la instalación de barra desmontable de bar en carpa municipal y en el edificio municipal C. C. María Guerrero, para celebración de las fiestas de Santa Mónica, durante los días 3 a 8 de mayo de 2022</t>
  </si>
  <si>
    <t>https://contrataciondelestado.es/wps/poc?uri=deeplink:detalle_licitacion&amp;idEvl=A7NCCyar9ioBPRBxZ4nJ%2Fg%3D%3D</t>
  </si>
  <si>
    <t>M-9711516</t>
  </si>
  <si>
    <t>997693K</t>
  </si>
  <si>
    <t>Alcaldía del Ayuntamiento de Hellín</t>
  </si>
  <si>
    <t>Obras de Remodelación integral de infraestructuras en la Pedanía de Nava de Campaña, de Hellín.</t>
  </si>
  <si>
    <t>https://contrataciondelestado.es/wps/poc?uri=deeplink:detalle_licitacion&amp;idEvl=fcUAjRNLtvKiEJrVRqloyA%3D%3D</t>
  </si>
  <si>
    <t>M-9711611</t>
  </si>
  <si>
    <t>989939Q</t>
  </si>
  <si>
    <t>Aprovechamiento forestal de caza en Montes de Utilidad Pública del Ayuntamiento de Hellín (Albacete)</t>
  </si>
  <si>
    <t>https://contrataciondelestado.es/wps/poc?uri=deeplink:detalle_licitacion&amp;idEvl=bLsnvNFYE4Cmq21uxhbaVQ%3D%3D</t>
  </si>
  <si>
    <t>M-9669965</t>
  </si>
  <si>
    <t>991851X</t>
  </si>
  <si>
    <t>Aprovechamiento forestal de caza en Montes Propios del Ayuntamiento de Hellín (Albacete) Coto "San Rafael"</t>
  </si>
  <si>
    <t>https://contrataciondelestado.es/wps/poc?uri=deeplink:detalle_licitacion&amp;idEvl=A2jj84RsO7J7h85%2Fpmmsfw%3D%3D</t>
  </si>
  <si>
    <t>M-9711382</t>
  </si>
  <si>
    <t>1008170M</t>
  </si>
  <si>
    <t>Obras de rehabilitación del Parque de SAN JOSÉ - PAS (Art. 159.1)</t>
  </si>
  <si>
    <t>https://contrataciondelestado.es/wps/poc?uri=deeplink:detalle_licitacion&amp;idEvl=fF%2FwNdKBtkOXQV0WE7lYPw%3D%3D</t>
  </si>
  <si>
    <t>M-9690813</t>
  </si>
  <si>
    <t>SEGEX 4GE/2022 - 983022J</t>
  </si>
  <si>
    <t>Alcaldía del Ayuntamiento de Letur</t>
  </si>
  <si>
    <t>Concesión de servicios Explotación Centro Social de La Abejuela (Letur)</t>
  </si>
  <si>
    <t>https://contrataciondelestado.es/wps/poc?uri=deeplink:detalle_licitacion&amp;idEvl=Oz3hduUJdr97h85%2Fpmmsfw%3D%3D</t>
  </si>
  <si>
    <t>M-9690621</t>
  </si>
  <si>
    <t>61-2022</t>
  </si>
  <si>
    <t>Alcaldía del Ayuntamiento de Nerpio</t>
  </si>
  <si>
    <t>Obras de cubierta en el velatorio municipal</t>
  </si>
  <si>
    <t>https://contrataciondelestado.es/wps/poc?uri=deeplink:detalle_licitacion&amp;idEvl=M4tEyIBMJS%2BiEJrVRqloyA%3D%3D</t>
  </si>
  <si>
    <t>M-9712707</t>
  </si>
  <si>
    <t>2022/EA02/00000440E</t>
  </si>
  <si>
    <t>20222037 Repuestos de baterías para las aeronaves del E.A.</t>
  </si>
  <si>
    <t>https://contrataciondelestado.es/wps/poc?uri=deeplink:detalle_licitacion&amp;idEvl=S99nXyVGQVjnSoTX3z%2F7wA%3D%3D</t>
  </si>
  <si>
    <t>M-9690734</t>
  </si>
  <si>
    <t>2022AE0200000358E</t>
  </si>
  <si>
    <t>20226233 Potenciación capacidades fabricación y reparación en las maestranzas: evolución medios RX</t>
  </si>
  <si>
    <t>https://contrataciondelestado.es/wps/poc?uri=deeplink:detalle_licitacion&amp;idEvl=m6E2xdBbuYQuf4aBO%2BvQlQ%3D%3D</t>
  </si>
  <si>
    <t>M-9711395</t>
  </si>
  <si>
    <t>CS-2022/0201/0005</t>
  </si>
  <si>
    <t>Servicio de transporte sanitario en la provincia de Albacete</t>
  </si>
  <si>
    <t>https://contrataciondelestado.es/wps/poc?uri=deeplink:detalle_licitacion&amp;idEvl=nhhbus381QznSoTX3z%2F7wA%3D%3D</t>
  </si>
  <si>
    <t>M-9670148</t>
  </si>
  <si>
    <t>02.82 2022/00015</t>
  </si>
  <si>
    <t>Dirección Gerente del Centro de Recuperación de Personas con Discapacidad Física (IMSERSO) Albacete</t>
  </si>
  <si>
    <t>Curso de Inglés Básico y Técnico para usuarios del CRMF Albacete durante 2022. Cofinanciado por el Fondo Social Europeo</t>
  </si>
  <si>
    <t>https://contrataciondelestado.es/wps/poc?uri=deeplink:detalle_licitacion&amp;idEvl=iYbSJ3STxGhvYnTkQN0%2FZA%3D%3D</t>
  </si>
  <si>
    <t>M-9711785</t>
  </si>
  <si>
    <t>2022/001020</t>
  </si>
  <si>
    <t>Gerencia de Atención Integrada de Albacete</t>
  </si>
  <si>
    <t>Suministro de material fungible Sanitario para test tromboelastograma con cesión de equipos</t>
  </si>
  <si>
    <t>https://contrataciondelestado.es/wps/poc?uri=deeplink:detalle_licitacion&amp;idEvl=ecb6EwXMjECiEJrVRqloyA%3D%3D</t>
  </si>
  <si>
    <t>M-9712479</t>
  </si>
  <si>
    <t>2022/000302</t>
  </si>
  <si>
    <t>Gerencia de Atención Integrada de Almansa</t>
  </si>
  <si>
    <t>Servicio de Información a usuarios de la Gerencia de Atención Integrada de Almansa</t>
  </si>
  <si>
    <t>https://contrataciondelestado.es/wps/poc?uri=deeplink:detalle_licitacion&amp;idEvl=ZPQlLk0TroDnSoTX3z%2F7wA%3D%3D</t>
  </si>
  <si>
    <t>M-9690545</t>
  </si>
  <si>
    <t>2022/EA23/00000339E</t>
  </si>
  <si>
    <t>Suministro de luminarias LED para reducción del consumo energético en Maestranza Aérea de Albacete.</t>
  </si>
  <si>
    <t>https://contrataciondelestado.es/wps/poc?uri=deeplink:detalle_licitacion&amp;idEvl=nZ5Gtkl3RWOrz3GQd5r6SQ%3D%3D</t>
  </si>
  <si>
    <t>M-9680653</t>
  </si>
  <si>
    <t>2022/EA23/00000078E</t>
  </si>
  <si>
    <t>Servicio de vigilancia, salvamento, socorrismo acuático, control técnico-sanitario del agua y mantenimiento, limpieza y desinfección en la piscina de la Base Aérea de Albacete.</t>
  </si>
  <si>
    <t>https://contrataciondelestado.es/wps/poc?uri=deeplink:detalle_licitacion&amp;idEvl=HT8Zo7kNeZqmq21uxhbaVQ%3D%3D</t>
  </si>
  <si>
    <t>M-9711343</t>
  </si>
  <si>
    <t>1000106M</t>
  </si>
  <si>
    <t>Suministro de mobiliario urbano de bancos y papeleras para cesión a los municipios de la Provincia de Albacete</t>
  </si>
  <si>
    <t>https://contrataciondelestado.es/wps/poc?uri=deeplink:detalle_licitacion&amp;idEvl=eB7n7wIKqJeXQV0WE7lYPw%3D%3D</t>
  </si>
  <si>
    <t>M-9690602</t>
  </si>
  <si>
    <t>02-TGSS-2023-PASS-01</t>
  </si>
  <si>
    <t>TGSS-Dirección provincial de Albacete</t>
  </si>
  <si>
    <t>Localización o localización y transporte de vehículos embargados por las unidades de recaudación ejecutiva de la D.P. TGSS de Albacete para el 2022/2023</t>
  </si>
  <si>
    <t>https://contrataciondelestado.es/wps/poc?uri=deeplink:detalle_licitacion&amp;idEvl=vIBHJnwsQewuf4aBO%2BvQlQ%3D%3D</t>
  </si>
  <si>
    <t>M-9669809</t>
  </si>
  <si>
    <t>2022/003454</t>
  </si>
  <si>
    <t>Suministro e instalación, en régimen de alquiler, de módulos prefabricados en diferentes infraestructuras del dispositivo de extinción de incendios forestales de Castilla - La Mancha. Año 2022.</t>
  </si>
  <si>
    <t>https://contrataciondelestado.es/wps/poc?uri=deeplink:detalle_licitacion&amp;idEvl=jsGou79NQOwSugstABGr5A%3D%3D</t>
  </si>
  <si>
    <t>M-9680366</t>
  </si>
  <si>
    <t>16521039</t>
  </si>
  <si>
    <t>Servicio de coordinación de seguridad y salud de la obra “Proyecto de restauración de ecosistemas en el Parque Nacional de Cabañeros”, en el Marco del Plan de Recuperación, Transformación y Resiliencia (PRTR).</t>
  </si>
  <si>
    <t>https://contrataciondelestado.es/wps/poc?uri=deeplink:detalle_licitacion&amp;idEvl=bLZB0sP9s7JvYnTkQN0%2FZA%3D%3D</t>
  </si>
  <si>
    <t>M-9670209</t>
  </si>
  <si>
    <t>SEC/CSP/003/2022</t>
  </si>
  <si>
    <t>Alcaldía del Ayuntamiento de Cabezarados</t>
  </si>
  <si>
    <t>Instalación Barras Festejos Locales 2022</t>
  </si>
  <si>
    <t>https://contrataciondelestado.es/wps/poc?uri=deeplink:detalle_licitacion&amp;idEvl=G3DNiem3ScmXQV0WE7lYPw%3D%3D</t>
  </si>
  <si>
    <t>M-9690603</t>
  </si>
  <si>
    <t>249-2-2022</t>
  </si>
  <si>
    <t>Alcaldía del Ayuntamiento de Herencia</t>
  </si>
  <si>
    <t>Asfaltado de calles y aparcamiento municipal</t>
  </si>
  <si>
    <t>https://contrataciondelestado.es/wps/poc?uri=deeplink:detalle_licitacion&amp;idEvl=qGZsMtTY0XV7h85%2Fpmmsfw%3D%3D</t>
  </si>
  <si>
    <t>M-9690623</t>
  </si>
  <si>
    <t>646-2022</t>
  </si>
  <si>
    <t>Ordenación y nueva Urbanización de la Plaza Luís Martínez Calcerrada</t>
  </si>
  <si>
    <t>https://contrataciondelestado.es/wps/poc?uri=deeplink:detalle_licitacion&amp;idEvl=39yoBdIno997h85%2Fpmmsfw%3D%3D</t>
  </si>
  <si>
    <t>M-9690895</t>
  </si>
  <si>
    <t>LASOLANA2022/5116</t>
  </si>
  <si>
    <t>Servicio de Accesibilidad de la página web del Ayuntamiento de La Solana https://www.lasolana.es</t>
  </si>
  <si>
    <t>https://contrataciondelestado.es/wps/poc?uri=deeplink:detalle_licitacion&amp;idEvl=F9NELGQjeoqiEJrVRqloyA%3D%3D</t>
  </si>
  <si>
    <t>M-9508493</t>
  </si>
  <si>
    <t>LASOLANA2022/1398</t>
  </si>
  <si>
    <t>Servicio de Conserjería, Portería y Operarios de Control y Mantenimiento de Edificios e Instalaciones Públicas del Ayuntamiento de La Solana, Ciudad Real, Reservado a Centros Especiales de Empleo (Disp. Ad. 4ª LCSP).</t>
  </si>
  <si>
    <t>https://contrataciondelestado.es/wps/poc?uri=deeplink:detalle_licitacion&amp;idEvl=veObZ5Q8HdGmq21uxhbaVQ%3D%3D</t>
  </si>
  <si>
    <t>M-9711487</t>
  </si>
  <si>
    <t>C-22005</t>
  </si>
  <si>
    <t>Alcaldía del Ayuntamiento de Malagón</t>
  </si>
  <si>
    <t>Servicio de Delegado de Protección de Datos</t>
  </si>
  <si>
    <t>https://contrataciondelestado.es/wps/poc?uri=deeplink:detalle_licitacion&amp;idEvl=xP%2BA0ITeG0WiEJrVRqloyA%3D%3D</t>
  </si>
  <si>
    <t>M-9680558</t>
  </si>
  <si>
    <t>2021/27315</t>
  </si>
  <si>
    <t>Suministro de DOS vehículos patrulla destinados al servicio de la Policía Local del Excmo. Ayuntamiento de Puertollano</t>
  </si>
  <si>
    <t>https://contrataciondelestado.es/wps/poc?uri=deeplink:detalle_licitacion&amp;idEvl=gRGpnRqNkw7nSoTX3z%2F7wA%3D%3D</t>
  </si>
  <si>
    <t>M-9700793</t>
  </si>
  <si>
    <t>CO-PAS-01/22</t>
  </si>
  <si>
    <t>Alcaldía del Ayuntamiento de Santa Cruz de Mudela</t>
  </si>
  <si>
    <t>terminación de los servicios urbanos del final de la calle de Alicante y Valencia para la dotación de las infraestructuras básicas de suelo clasificado como URBANO CONSOLIDADO conforme a las Normas Subsidiarias de Planeamiento vigentes</t>
  </si>
  <si>
    <t>https://contrataciondelestado.es/wps/poc?uri=deeplink:detalle_licitacion&amp;idEvl=volAuG4sBs2rz3GQd5r6SQ%3D%3D</t>
  </si>
  <si>
    <t>M-9711554</t>
  </si>
  <si>
    <t>2022CON00088</t>
  </si>
  <si>
    <t>Servicios de actualización y mantenimiento integral de la red de autoprestación municipal</t>
  </si>
  <si>
    <t>https://contrataciondelestado.es/wps/poc?uri=deeplink:detalle_licitacion&amp;idEvl=WDiWUUaGfvsuf4aBO%2BvQlQ%3D%3D</t>
  </si>
  <si>
    <t>M-9690869</t>
  </si>
  <si>
    <t>2022CON00128</t>
  </si>
  <si>
    <t>Concesión demanial de puestos vacantes en planta baja del Mercado municipal, ubicado en el Edificio Comercial VALCENTRO</t>
  </si>
  <si>
    <t>https://contrataciondelestado.es/wps/poc?uri=deeplink:detalle_licitacion&amp;idEvl=1Nqp3KHgNOQBPRBxZ4nJ%2Fg%3D%3D</t>
  </si>
  <si>
    <t>M-9711416</t>
  </si>
  <si>
    <t>7/2022 Servicios (mixto) EDUSI</t>
  </si>
  <si>
    <t>Concejalia Delegada Area Régimen Interior del Ayuntamiento de Alcázar de San Juan</t>
  </si>
  <si>
    <t>“Plataforma web de difusión turística, aplicación móvil Turismo de Alcázar y panel de captación de datos turísticos”, actuación incluida en la Estrategia de Desarrollo Urbano Sostenible e Integrado (EDUSI) “Alcázar de San Juan: un modelo de Ciudad para el siglo XXI”, cofinanciada por el Fondo Europeo de Desarrollo Regional (FEDER) dentro del Plan Operativo Plurirregional de España (POPE) para el periodo 2014-2020.</t>
  </si>
  <si>
    <t>https://contrataciondelestado.es/wps/poc?uri=deeplink:detalle_licitacion&amp;idEvl=6ddF0LJPTv6XQV0WE7lYPw%3D%3D</t>
  </si>
  <si>
    <t>M-9711784</t>
  </si>
  <si>
    <t>2022/001065</t>
  </si>
  <si>
    <t>Contrato de concesión de servicios para la prestación del servicio de Podología para diversos centros dependientes de la Delegación Provincial de Bienestar Social de Ciudad Real</t>
  </si>
  <si>
    <t>https://contrataciondelestado.es/wps/poc?uri=deeplink:detalle_licitacion&amp;idEvl=%2BYDrVeZ6wFCXQV0WE7lYPw%3D%3D</t>
  </si>
  <si>
    <t>M-9669785</t>
  </si>
  <si>
    <t>2022/001063</t>
  </si>
  <si>
    <t>Contrato de concesión de servicios para la prestación del servicio de Peluquería para diversos centros dependientes de la Delegación Provincial de Bienestar Social de Ciudad Real</t>
  </si>
  <si>
    <t>https://contrataciondelestado.es/wps/poc?uri=deeplink:detalle_licitacion&amp;idEvl=9hIJs17%2BIqEuf4aBO%2BvQlQ%3D%3D</t>
  </si>
  <si>
    <t>M-9711495</t>
  </si>
  <si>
    <t>2022/003196</t>
  </si>
  <si>
    <t>Delegación Provincial de la Consejería de Desarrollo Sostenible en Ciudad Real</t>
  </si>
  <si>
    <t>aprovechamiento de corcho en montes de u.p. (nº 55,70 y 71) El Rondal y Los Pilones</t>
  </si>
  <si>
    <t>https://contrataciondelestado.es/wps/poc?uri=deeplink:detalle_licitacion&amp;idEvl=0WbELl4Wpq7nSoTX3z%2F7wA%3D%3D</t>
  </si>
  <si>
    <t>M-9669823</t>
  </si>
  <si>
    <t>2022/002700</t>
  </si>
  <si>
    <t>Delegación Provincial de la Consejería de Sanidad en Ciudad Real</t>
  </si>
  <si>
    <t>Contratacion de la Prestación del Servicio de 1 Auxiliar de servicios para 7 meses.</t>
  </si>
  <si>
    <t>https://contrataciondelestado.es/wps/poc?uri=deeplink:detalle_licitacion&amp;idEvl=Tza%2FANrLzvUSugstABGr5A%3D%3D</t>
  </si>
  <si>
    <t>M-9669860</t>
  </si>
  <si>
    <t>2022/003041</t>
  </si>
  <si>
    <t>Suministro de Gas Natural Canalizado para las Calderas de Biorrefinería I+D Clamber (Puertollano) adscrito al Iriaf</t>
  </si>
  <si>
    <t>https://contrataciondelestado.es/wps/poc?uri=deeplink:detalle_licitacion&amp;idEvl=vu93B7zlmfR7h85%2Fpmmsfw%3D%3D</t>
  </si>
  <si>
    <t>M-9690572</t>
  </si>
  <si>
    <t>2022/000385</t>
  </si>
  <si>
    <t>Gerencia de Atención Integrada de Ciudad Real</t>
  </si>
  <si>
    <t>Servicio de vigilancia, seguridad y protección en el hospital Psiquiátrico SSA</t>
  </si>
  <si>
    <t>https://contrataciondelestado.es/wps/poc?uri=deeplink:detalle_licitacion&amp;idEvl=62ILIe%2Btn6KXQV0WE7lYPw%3D%3D</t>
  </si>
  <si>
    <t>M-9690823</t>
  </si>
  <si>
    <t>SU13822000947</t>
  </si>
  <si>
    <t>Suministro derecho de uso de plataforma de detección de plagio en la uclm</t>
  </si>
  <si>
    <t>https://contrataciondelestado.es/wps/poc?uri=deeplink:detalle_licitacion&amp;idEvl=RKjMfKNyN3Euf4aBO%2BvQlQ%3D%3D</t>
  </si>
  <si>
    <t>M-9575596</t>
  </si>
  <si>
    <t>S. 03/2022</t>
  </si>
  <si>
    <t>Adquisición de un vehículo de motorización híbrida para el servicio de movilidad.</t>
  </si>
  <si>
    <t>https://contrataciondelestado.es/wps/poc?uri=deeplink:detalle_licitacion&amp;idEvl=15aOseOaJBcSugstABGr5A%3D%3D</t>
  </si>
  <si>
    <t>M-9623185</t>
  </si>
  <si>
    <t>S. 05/2022</t>
  </si>
  <si>
    <t>Adquisición de un vehículo para el servicio de Alcaldía.</t>
  </si>
  <si>
    <t>https://contrataciondelestado.es/wps/poc?uri=deeplink:detalle_licitacion&amp;idEvl=%2FKfNQEv3lU4SugstABGr5A%3D%3D</t>
  </si>
  <si>
    <t>M-9670066</t>
  </si>
  <si>
    <t>Junta de Gobierno del Ayuntamiento de Socuéllamos</t>
  </si>
  <si>
    <t>Servicio de Organización del Programa de Prevención Selectiva e Indicada de Consumo de Drogas en Socuéllamos.</t>
  </si>
  <si>
    <t>https://contrataciondelestado.es/wps/poc?uri=deeplink:detalle_licitacion&amp;idEvl=WEKqhaB%2F9HABPRBxZ4nJ%2Fg%3D%3D</t>
  </si>
  <si>
    <t>M-9706161</t>
  </si>
  <si>
    <t>HORCAJO2022/353</t>
  </si>
  <si>
    <t>Pleno del Ayuntamiento de Horcajo de los Montes</t>
  </si>
  <si>
    <t>Aprovechamiento de corcho en los Montes de Utilidad Pública nº 27 y 29 "Cuesta de Estena y Vallejunco" y "Sierra Castellar de los Bueyes"</t>
  </si>
  <si>
    <t>https://contrataciondelestado.es/wps/poc?uri=deeplink:detalle_licitacion&amp;idEvl=lX041R9QvzKrz3GQd5r6SQ%3D%3D</t>
  </si>
  <si>
    <t>M-9711351</t>
  </si>
  <si>
    <t>DPCR2022/21531</t>
  </si>
  <si>
    <t>Mejora de la envolvente térmica en Auditorio de Torrenueva y CEIP María Elena Maseras de Miguelturra, cofinanciado por el Fondo Europeo de Desarrollo Regional en el Marco del Programa Operativo de Crecimiento Sostenible 2014-2020</t>
  </si>
  <si>
    <t>https://contrataciondelestado.es/wps/poc?uri=deeplink:detalle_licitacion&amp;idEvl=%2FUZHorQioxKXQV0WE7lYPw%3D%3D</t>
  </si>
  <si>
    <t>M-9711828</t>
  </si>
  <si>
    <t>DPCR2022/18133</t>
  </si>
  <si>
    <t>Mejora de la climatización en edificios públicos de diversos municipios (Alcoba, Pozuelo de Calatrava, Torre de Juan Abad y Almedina) mediante instalaciones de aprovechamiento de energía aerotérmica, cofinanciado por el Fondo Europeo de Desarrollo Regional en el Marco del Programa Operativo de Crecimiento Sostenible 2014-2020</t>
  </si>
  <si>
    <t>https://contrataciondelestado.es/wps/poc?uri=deeplink:detalle_licitacion&amp;idEvl=uo6H1xCqBoeXQV0WE7lYPw%3D%3D</t>
  </si>
  <si>
    <t>M-9680997</t>
  </si>
  <si>
    <t>DPCR2022/14615</t>
  </si>
  <si>
    <t>Suministro licencias del software Microsoft SQL Server Standard</t>
  </si>
  <si>
    <t>https://contrataciondelestado.es/wps/poc?uri=deeplink:detalle_licitacion&amp;idEvl=yVjBDLAbPtCrz3GQd5r6SQ%3D%3D</t>
  </si>
  <si>
    <t>M-9670087</t>
  </si>
  <si>
    <t>DPCR2022/20244</t>
  </si>
  <si>
    <t>Instalación Solar Fotovoltaica en diversos edificios de 5 municipios de Ciudad Real (Alamillo, Agudo, Abenójar, Corral de Calatrava y Solana del Pino), cofinanciado por el Fondo Social Europeo de Desarrollo Regional en el marco del Programa Operativo de Crecimiento Sostenible 2014-2020</t>
  </si>
  <si>
    <t>https://contrataciondelestado.es/wps/poc?uri=deeplink:detalle_licitacion&amp;idEvl=S4DWz2UsA4x7h85%2Fpmmsfw%3D%3D</t>
  </si>
  <si>
    <t>M-9680403</t>
  </si>
  <si>
    <t>2022/0006</t>
  </si>
  <si>
    <t>Presidencia de la Mancomunidad de Servicios COMSERMANCHA</t>
  </si>
  <si>
    <t>Venta de materiales procedentes de la clasificación de residuos urbanos de la planta de tratamiento de la Mancomunidad de Servicios Comsermancha de Alcázar de San Juan (Abril - Junio 2022)</t>
  </si>
  <si>
    <t>https://contrataciondelestado.es/wps/poc?uri=deeplink:detalle_licitacion&amp;idEvl=0bZkHDpLjEmiEJrVRqloyA%3D%3D</t>
  </si>
  <si>
    <t>M-9712806</t>
  </si>
  <si>
    <t>2022/001143</t>
  </si>
  <si>
    <t>Secretaría General de la Consejería de Educación, Cultura y Deportes de la Junta de Comunidades de Castilla-La Mancha</t>
  </si>
  <si>
    <t>SSCC-Obra de cubierta de pista deportiva en el I.E.S MARIA ZAMBRANO de Alcázar de San Juan. Feder</t>
  </si>
  <si>
    <t>https://contrataciondelestado.es/wps/poc?uri=deeplink:detalle_licitacion&amp;idEvl=gUod9%2FVC2SZvYnTkQN0%2FZA%3D%3D</t>
  </si>
  <si>
    <t>M-9712804</t>
  </si>
  <si>
    <t>2022/001763</t>
  </si>
  <si>
    <t>Secretaría General de la Presidencia de la Junta de Comunidades de Castilla-La Mancha</t>
  </si>
  <si>
    <t>Organización del acto institucional del Día de la Región de Castilla-La Mancha en Puertollano, el 31/05/2022.</t>
  </si>
  <si>
    <t>https://contrataciondelestado.es/wps/poc?uri=deeplink:detalle_licitacion&amp;idEvl=LFzufszs8aqiEJrVRqloyA%3D%3D</t>
  </si>
  <si>
    <t>M-9690788</t>
  </si>
  <si>
    <t>Mantenimiento de fontaneria</t>
  </si>
  <si>
    <t>Alcaldía del Ayuntamiento de Sisante</t>
  </si>
  <si>
    <t>El objeto del contrato es la contratación del servicio de mantenimiento de fontanería en edificios municipales. Con este contrato se persigue adjudicar el servicio de mantenimiento de la fontanería de los edificios de titularidad municipal para que se encargue del mantenimiento diario integral de la fontanería de los distintos edificios e instalaciones municipales, de los sistemas de riego de los parques y jardines del Ayuntamiento de Sisante y de la asistencia para la resolución de incidencias.</t>
  </si>
  <si>
    <t>https://contrataciondelestado.es/wps/poc?uri=deeplink:detalle_licitacion&amp;idEvl=6a9TLs2Wok1vYnTkQN0%2FZA%3D%3D</t>
  </si>
  <si>
    <t>M-9690743</t>
  </si>
  <si>
    <t>02/2022/O/CE</t>
  </si>
  <si>
    <t>Comisión Ejecutiva del Consorcio de la Ciudad de Cuenca</t>
  </si>
  <si>
    <t>Rehabilitación de las fachadas, y espacios exteriores del C.E.I.P. El Carmen de Cuenca</t>
  </si>
  <si>
    <t>https://contrataciondelestado.es/wps/poc?uri=deeplink:detalle_licitacion&amp;idEvl=KRZPsVbvHPqiEJrVRqloyA%3D%3D</t>
  </si>
  <si>
    <t>M-9680322</t>
  </si>
  <si>
    <t>TSA0072671</t>
  </si>
  <si>
    <t>Ejecución de firme con mezcla bituminosa y bacheo para la obra de mantenimiento y adecuación de caminos para la prevención de incendios forestales en Cuenca.</t>
  </si>
  <si>
    <t>https://contrataciondelestado.es/wps/poc?uri=deeplink:detalle_licitacion&amp;idEvl=%2Brm5q66Ywsqrz3GQd5r6SQ%3D%3D</t>
  </si>
  <si>
    <t>M-9680372</t>
  </si>
  <si>
    <t>TSA0072196</t>
  </si>
  <si>
    <t>Trabajos de perforación y entubación de sondeos para distintos términos municipales de la provincia de Cuenca.</t>
  </si>
  <si>
    <t>https://contrataciondelestado.es/wps/poc?uri=deeplink:detalle_licitacion&amp;idEvl=LpROria%2FVE2XQV0WE7lYPw%3D%3D</t>
  </si>
  <si>
    <t>M-9669760</t>
  </si>
  <si>
    <t>TSA0072666</t>
  </si>
  <si>
    <t>Suministro de tarima y tapiz de danza para la obra de reforma de la Escuela Superior de Arte Dramático (Cuenca).</t>
  </si>
  <si>
    <t>https://contrataciondelestado.es/wps/poc?uri=deeplink:detalle_licitacion&amp;idEvl=O%2FVYWNZpkhqrz3GQd5r6SQ%3D%3D</t>
  </si>
  <si>
    <t>M-9660727</t>
  </si>
  <si>
    <t>Junta de Gobierno del Ayuntamiento de Cuenca</t>
  </si>
  <si>
    <t>Redacción del proyecto y ejecución de las obras de reparación del hundimiento del colector general de saneamiento que transita por el patio de CEIP Fray Luis de León de Cuenca</t>
  </si>
  <si>
    <t>https://contrataciondelestado.es/wps/poc?uri=deeplink:detalle_licitacion&amp;idEvl=7KjeuK1G5zwuf4aBO%2BvQlQ%3D%3D</t>
  </si>
  <si>
    <t>M-9711477</t>
  </si>
  <si>
    <t>755/2022</t>
  </si>
  <si>
    <t>Junta de Gobierno Local del Ayuntamiento de Tarancón</t>
  </si>
  <si>
    <t>Servicio municipal de comida a domicilio</t>
  </si>
  <si>
    <t>https://contrataciondelestado.es/wps/poc?uri=deeplink:detalle_licitacion&amp;idEvl=hmtENLqzblcBPRBxZ4nJ%2Fg%3D%3D</t>
  </si>
  <si>
    <t>M-9401047</t>
  </si>
  <si>
    <t>arrend centro expositivo</t>
  </si>
  <si>
    <t>arrendamiento centro expositivo recepción del visitante</t>
  </si>
  <si>
    <t>https://contrataciondelestado.es/wps/poc?uri=deeplink:detalle_licitacion&amp;idEvl=Ltz9tBMYgDSXQV0WE7lYPw%3D%3D</t>
  </si>
  <si>
    <t>M-9690551</t>
  </si>
  <si>
    <t>2022/003581</t>
  </si>
  <si>
    <t>servicios de transporte, montaje y desmontaje de una exposición itinerante durante 2022 por 13 localidades de la provincia de Cuenca, al aire libre, conmemorativa del 40 aniversario del Estatuto de Autonomía de Castilla-La Mancha.</t>
  </si>
  <si>
    <t>https://contrataciondelestado.es/wps/poc?uri=deeplink:detalle_licitacion&amp;idEvl=uGb74a5jSccuf4aBO%2BvQlQ%3D%3D</t>
  </si>
  <si>
    <t>M-9690773</t>
  </si>
  <si>
    <t>2022/001792</t>
  </si>
  <si>
    <t>SSCC-Construccion de gimnasio en CEIP Gloria Fuertes de Tarancon_CUENCA. Feder REACT-UE.</t>
  </si>
  <si>
    <t>https://contrataciondelestado.es/wps/poc?uri=deeplink:detalle_licitacion&amp;idEvl=BpP2997rF5kuf4aBO%2BvQlQ%3D%3D</t>
  </si>
  <si>
    <t>M-9711637</t>
  </si>
  <si>
    <t>3662/2022</t>
  </si>
  <si>
    <t>Suministro de materiales para el mantenimiento de pavimentos, calzadas y otras fincas de titularidad municipal, así como establecer un precio para los mismos, un compromiso de disponibilidad y un servicio de atención al cliente que se adapte a las necesidades del Ayuntamiento de Azuqueca de Henares.</t>
  </si>
  <si>
    <t>https://contrataciondelestado.es/wps/poc?uri=deeplink:detalle_licitacion&amp;idEvl=O8XAp2Dws7DnSoTX3z%2F7wA%3D%3D</t>
  </si>
  <si>
    <t>M-9711777</t>
  </si>
  <si>
    <t>4212/2022</t>
  </si>
  <si>
    <t>Servicio de ornamentación de parques y jardines</t>
  </si>
  <si>
    <t>https://contrataciondelestado.es/wps/poc?uri=deeplink:detalle_licitacion&amp;idEvl=ka17f%2B6cE2N7h85%2Fpmmsfw%3D%3D</t>
  </si>
  <si>
    <t>M-9711779</t>
  </si>
  <si>
    <t>3661/2022</t>
  </si>
  <si>
    <t>Suministro de materiales para el mantenimiento de parques y jardines municipales así como establecer un precio para los mismos, un compromiso de disponibilidad y un servicio de atención al cliente que se adapte a las necesidades del Ayuntamiento de Azuqueca de Henares.</t>
  </si>
  <si>
    <t>https://contrataciondelestado.es/wps/poc?uri=deeplink:detalle_licitacion&amp;idEvl=FJ57C3O9HJJvYnTkQN0%2FZA%3D%3D</t>
  </si>
  <si>
    <t>M-9711789</t>
  </si>
  <si>
    <t>3659/2022</t>
  </si>
  <si>
    <t>Suministro de alquiler de maquinaria y vehículos para cubrir demandas excepcionales causadas por averías en los medios municipales o para refuerzos en circunstancias en las que además de los medios propios es preciso utilizar medios adicionales</t>
  </si>
  <si>
    <t>https://contrataciondelestado.es/wps/poc?uri=deeplink:detalle_licitacion&amp;idEvl=9KN9mplf2PfnSoTX3z%2F7wA%3D%3D</t>
  </si>
  <si>
    <t>M-9690961</t>
  </si>
  <si>
    <t>3830/2022</t>
  </si>
  <si>
    <t>Suministro de consumibles para el proyecto Plan de Empleo</t>
  </si>
  <si>
    <t>https://contrataciondelestado.es/wps/poc?uri=deeplink:detalle_licitacion&amp;idEvl=wzia00ZvAcV7h85%2Fpmmsfw%3D%3D</t>
  </si>
  <si>
    <t>M-9680606</t>
  </si>
  <si>
    <t>CON-3752</t>
  </si>
  <si>
    <t>Servicio de mantenimiento de contenedores higiénicos para aseos de señoras, contenedores de agujas y jeringuillas, bacteriostáticos para aseo de caballeros, ambientadores, higienizadores de asiento WC señoras y alfombrillas anti-suciedad del Ayuntamiento de Guadalajara.</t>
  </si>
  <si>
    <t>https://contrataciondelestado.es/wps/poc?uri=deeplink:detalle_licitacion&amp;idEvl=rwCUOUfGyDTnSoTX3z%2F7wA%3D%3D</t>
  </si>
  <si>
    <t>M-9712651</t>
  </si>
  <si>
    <t>CS 02/2022</t>
  </si>
  <si>
    <t>Alcaldía del Ayuntamiento de Valdeaveruelo</t>
  </si>
  <si>
    <t>Asistencia técnica laboral, contratación de personal, gestión de nóminas y seguros sociales</t>
  </si>
  <si>
    <t>https://contrataciondelestado.es/wps/poc?uri=deeplink:detalle_licitacion&amp;idEvl=AXrXhtKZA4cuf4aBO%2BvQlQ%3D%3D</t>
  </si>
  <si>
    <t>M-9689972</t>
  </si>
  <si>
    <t>98/2022</t>
  </si>
  <si>
    <t>Implantación de punto limpio, parque de maquinaria y vestuarios generales para el servicio de parques y jardines de Valdeluz – Yebes.</t>
  </si>
  <si>
    <t>https://contrataciondelestado.es/wps/poc?uri=deeplink:detalle_licitacion&amp;idEvl=56hcIYe9SZeiEJrVRqloyA%3D%3D</t>
  </si>
  <si>
    <t>M-9680319</t>
  </si>
  <si>
    <t>GU 01/2022</t>
  </si>
  <si>
    <t>Delegación de Economía y Hacienda en Guadalajara</t>
  </si>
  <si>
    <t>Servicio de limpieza de las Dependencias de la Delegación de Economía y Hacienda de la Plaza del Jardinillo nº1 de Guadalajara</t>
  </si>
  <si>
    <t>https://contrataciondelestado.es/wps/poc?uri=deeplink:detalle_licitacion&amp;idEvl=Q22Uji7lzYN7h85%2Fpmmsfw%3D%3D</t>
  </si>
  <si>
    <t>M-9712670</t>
  </si>
  <si>
    <t>TSA0072572</t>
  </si>
  <si>
    <t>Trabajos de ejecución de la cubierta para la obra Automatización y adecuación de Centro de Tratamiento de
Residuos Urbanos (CTRU) Torija (Guadalajara).</t>
  </si>
  <si>
    <t>https://contrataciondelestado.es/wps/poc?uri=deeplink:detalle_licitacion&amp;idEvl=RvhiE%2Be%2FwNHnSoTX3z%2F7wA%3D%3D</t>
  </si>
  <si>
    <t>M-9690612</t>
  </si>
  <si>
    <t>TSA0072707</t>
  </si>
  <si>
    <t>Trabajos de desmontaje de cubiertas, gestión de residuos contaminados con amianto y gestión de residuos peligrosos en el IES Brianda de Mendoza en Guadalajara.</t>
  </si>
  <si>
    <t>https://contrataciondelestado.es/wps/poc?uri=deeplink:detalle_licitacion&amp;idEvl=kgEjWRdq1reXQV0WE7lYPw%3D%3D</t>
  </si>
  <si>
    <t>M-9575738</t>
  </si>
  <si>
    <t>TSA0072528</t>
  </si>
  <si>
    <t>Suministro de hormigón para para soleras y pavimento de calles en la obra de prevención y mitigación de inundaciones en el casco urbano del Término Municipal de Alcocer (Guadalajara).</t>
  </si>
  <si>
    <t>https://contrataciondelestado.es/wps/poc?uri=deeplink:detalle_licitacion&amp;idEvl=aOJ3Z9Hmmi0uf4aBO%2BvQlQ%3D%3D</t>
  </si>
  <si>
    <t>M-9680460</t>
  </si>
  <si>
    <t>TSA0072569</t>
  </si>
  <si>
    <t>Trabajos de montaje de estructura metálica en la obra de automatización y adecuación del Centro de Tratamiento de Residuos Urbanos (CTRU) Torija (Guadalajara).</t>
  </si>
  <si>
    <t>https://contrataciondelestado.es/wps/poc?uri=deeplink:detalle_licitacion&amp;idEvl=jw%2BHH3h%2FKGeXQV0WE7lYPw%3D%3D</t>
  </si>
  <si>
    <t>M-9670226</t>
  </si>
  <si>
    <t>TSA0072691</t>
  </si>
  <si>
    <t>Suministro de valvulería, ventosas y carretes de desmontaje para la obra de abastecimiento de agua en la campiña baja en la provincia de Guadalajara.</t>
  </si>
  <si>
    <t>https://contrataciondelestado.es/wps/poc?uri=deeplink:detalle_licitacion&amp;idEvl=WK5NCN1aWeKXQV0WE7lYPw%3D%3D</t>
  </si>
  <si>
    <t>M-9700661</t>
  </si>
  <si>
    <t>452/2022</t>
  </si>
  <si>
    <t>Junta de Gobierno Local del Ayuntamiento de Chiloeches</t>
  </si>
  <si>
    <t>Gestión de la piscina municipal, incluyendo servicio de socorrismo, mantenimiento, control de accesos y limpieza</t>
  </si>
  <si>
    <t>https://contrataciondelestado.es/wps/poc?uri=deeplink:detalle_licitacion&amp;idEvl=Q%2BimhGIVwb7nSoTX3z%2F7wA%3D%3D</t>
  </si>
  <si>
    <t>M-9670237</t>
  </si>
  <si>
    <t>Pleno del Ayuntamiento de Tamajón</t>
  </si>
  <si>
    <t>Separata   Numero  3 del proyecto basico   Y de ejecucion  para   ampliacion de la minisresdiencia de mayores   en Calle    Enmedio , 64,66,68</t>
  </si>
  <si>
    <t>https://contrataciondelestado.es/wps/poc?uri=deeplink:detalle_licitacion&amp;idEvl=JoJGxOa4YOouf4aBO%2BvQlQ%3D%3D</t>
  </si>
  <si>
    <t>M-9712476</t>
  </si>
  <si>
    <t>CSRV.17/22</t>
  </si>
  <si>
    <t>servicio de recogida de productos tóxicos, nocivos o peligrosos, producidos en los talleres de Esmaltes y Restauración, en las distintas actividades que lleva a cabo la Escuela de Folklore de la Excma. Diputación Provincial de Guadalajara</t>
  </si>
  <si>
    <t>https://contrataciondelestado.es/wps/poc?uri=deeplink:detalle_licitacion&amp;idEvl=kJsI5CSpjqYuf4aBO%2BvQlQ%3D%3D</t>
  </si>
  <si>
    <t>M-9712598</t>
  </si>
  <si>
    <t>CSRV.7/22</t>
  </si>
  <si>
    <t>Servicio de colocación, retirada y  mantenimiento de contenedores higiénicos y bacteriostáticos en los baños de los edificios y dependencias de la Diputación de Guadalajara</t>
  </si>
  <si>
    <t>https://contrataciondelestado.es/wps/poc?uri=deeplink:detalle_licitacion&amp;idEvl=FmO115gBxweiEJrVRqloyA%3D%3D</t>
  </si>
  <si>
    <t>M-9712657</t>
  </si>
  <si>
    <t>CSRV.5/22</t>
  </si>
  <si>
    <t>servicio de mantenimiento preventivo y correctivo de las instalaciones de calefacción/agua caliente sanitaria y aire acondicionado de los diferentes centros dependientes de la Diputación Provincial de Guadalajara</t>
  </si>
  <si>
    <t>https://contrataciondelestado.es/wps/poc?uri=deeplink:detalle_licitacion&amp;idEvl=FTgJU6dOUFASugstABGr5A%3D%3D</t>
  </si>
  <si>
    <t>M-9711347</t>
  </si>
  <si>
    <t>CSRV.3/22</t>
  </si>
  <si>
    <t>Servicio de asistencia técnica para la realización del programa Emplea Senior, dentro del proyecto Dipuemplea</t>
  </si>
  <si>
    <t>https://contrataciondelestado.es/wps/poc?uri=deeplink:detalle_licitacion&amp;idEvl=wrWhAdaajQF7h85%2Fpmmsfw%3D%3D</t>
  </si>
  <si>
    <t>M-9700667</t>
  </si>
  <si>
    <t>PP.V-2021/076</t>
  </si>
  <si>
    <t>Realización de las obras de Renovación parcial de la
red de abastecimiento y saneamiento en Calle del Viento.</t>
  </si>
  <si>
    <t>https://contrataciondelestado.es/wps/poc?uri=deeplink:detalle_licitacion&amp;idEvl=%2BtIV8WRl%2BgSiEJrVRqloyA%3D%3D</t>
  </si>
  <si>
    <t>M-9700690</t>
  </si>
  <si>
    <t xml:space="preserve"> PP.A- 2021/169</t>
  </si>
  <si>
    <t>Realización de las obras de Acondicionamiento interior de edificio municipal:  Tabiquería y solado</t>
  </si>
  <si>
    <t>https://contrataciondelestado.es/wps/poc?uri=deeplink:detalle_licitacion&amp;idEvl=gaNniyESLFUSugstABGr5A%3D%3D</t>
  </si>
  <si>
    <t>M-9700696</t>
  </si>
  <si>
    <t>PP.V-2021/167</t>
  </si>
  <si>
    <t>Realización de las obras de Renovación parcial de
redes abastecimiento y saneamiento en la Calle Jardines y en la Calle Manuel Regidor y
posterior pavimentación parcial en adoquín envejecido en las Calles antes
mencionadas, junto con la Plaza de las Escuela y parte de la Plaza de la Iglesia.
Al igual que la Plaza de las Escuela y parte de la Plaza de la Iglesia.</t>
  </si>
  <si>
    <t>https://contrataciondelestado.es/wps/poc?uri=deeplink:detalle_licitacion&amp;idEvl=GpCw4tt4Ljyrz3GQd5r6SQ%3D%3D</t>
  </si>
  <si>
    <t>M-9700731</t>
  </si>
  <si>
    <t>PP.V-2021/135</t>
  </si>
  <si>
    <t>Realización de las obras de Renovación parcial de la
red de abastecimiento y saneamiento en varios tramos de la Calle 
del Río y de la Calle Camino de Santiuste</t>
  </si>
  <si>
    <t>https://contrataciondelestado.es/wps/poc?uri=deeplink:detalle_licitacion&amp;idEvl=CvxS5CG706qrz3GQd5r6SQ%3D%3D</t>
  </si>
  <si>
    <t>M-9711638</t>
  </si>
  <si>
    <t>CSRV.2/22</t>
  </si>
  <si>
    <t>Organización e impartición de 8 acciones formativas, como 
itinerarios de integración sociolaboral del Programa Dipuemplea Plus, 2022-2023</t>
  </si>
  <si>
    <t>https://contrataciondelestado.es/wps/poc?uri=deeplink:detalle_licitacion&amp;idEvl=kkzf1jgQfRp7h85%2Fpmmsfw%3D%3D</t>
  </si>
  <si>
    <t>M-9712730</t>
  </si>
  <si>
    <t>PP.V-2021/147</t>
  </si>
  <si>
    <t>Renovación parcial de la red de abastecimiento en la calle Juan Manuel Alavedra con reposición de la zanja en hormigón y renovación de tramo de abastecimiento bajo la antigua NII en Torremocha del Campo. Renovación de la subida y bajada de agua potable desde el depósito de La Fuensaviñán hasta la entrada al núcleo urbano</t>
  </si>
  <si>
    <t>https://contrataciondelestado.es/wps/poc?uri=deeplink:detalle_licitacion&amp;idEvl=ExIzfi22uKIuf4aBO%2BvQlQ%3D%3D</t>
  </si>
  <si>
    <t>M-9712736</t>
  </si>
  <si>
    <t>PP.V-2021/146</t>
  </si>
  <si>
    <t>Ejecución SEGUNDA fase de un depósito de Hormigón armado prefabricado con capacidad para 1024 m3 con una altura de 6 m y un diámetro de 15 m. previa la ejecución por parte del ayuntamiento de una primera fase, en TORIJA</t>
  </si>
  <si>
    <t>https://contrataciondelestado.es/wps/poc?uri=deeplink:detalle_licitacion&amp;idEvl=ZnoZ80R4AOBvYnTkQN0%2FZA%3D%3D</t>
  </si>
  <si>
    <t>M-9712741</t>
  </si>
  <si>
    <t>PP.V-2021/137</t>
  </si>
  <si>
    <t>Pavimentación de la Plaza Dr.  Corral, Cuesta del Olmillo y Avenida de Entrepeñas. Reconstrucción de aceras con baldosa de hormigón en SACEDÓN</t>
  </si>
  <si>
    <t>https://contrataciondelestado.es/wps/poc?uri=deeplink:detalle_licitacion&amp;idEvl=A%2BKoggOfnKuXQV0WE7lYPw%3D%3D</t>
  </si>
  <si>
    <t>M-9712749</t>
  </si>
  <si>
    <t>PP.V-2021/91</t>
  </si>
  <si>
    <t>Renovación de redes de agua potable y saneamiento así como la pavimentación en hormigón armado en la Calle Buenos Aires en CIFUENTES</t>
  </si>
  <si>
    <t>https://contrataciondelestado.es/wps/poc?uri=deeplink:detalle_licitacion&amp;idEvl=z0YCMNob3PWmq21uxhbaVQ%3D%3D</t>
  </si>
  <si>
    <t>M-9711753</t>
  </si>
  <si>
    <t>CSUM/04/2022</t>
  </si>
  <si>
    <t>Presidencia del Consorcio para el Servicio de Prevención Extinción de Incendios, Protección Civil y Salvamento de la Provincia de Guadalajara</t>
  </si>
  <si>
    <t>Tres (3) vehículos ligeros todoterreno de intervención en incendios de interfase urbano-forestal (TTX6)</t>
  </si>
  <si>
    <t>https://contrataciondelestado.es/wps/poc?uri=deeplink:detalle_licitacion&amp;idEvl=Pzy%2FiL%2BngkQBPRBxZ4nJ%2Fg%3D%3D</t>
  </si>
  <si>
    <t>M-9670121</t>
  </si>
  <si>
    <t>CP/03/2022</t>
  </si>
  <si>
    <t>Contrato de póliza de seguro de responsabilidad civil</t>
  </si>
  <si>
    <t>https://contrataciondelestado.es/wps/poc?uri=deeplink:detalle_licitacion&amp;idEvl=uHRMWgTVpnUuf4aBO%2BvQlQ%3D%3D</t>
  </si>
  <si>
    <t>M-9712840</t>
  </si>
  <si>
    <t>expte. 2020*1-pos-2020</t>
  </si>
  <si>
    <t>Alcaldía del Ayuntamiento de El Viso de San Juan</t>
  </si>
  <si>
    <t>acondicionamiento y mejora de zonas verdes</t>
  </si>
  <si>
    <t>https://contrataciondelestado.es/wps/poc?uri=deeplink:detalle_licitacion&amp;idEvl=fi6j63ca1ZpvYnTkQN0%2FZA%3D%3D</t>
  </si>
  <si>
    <t>M-9711732</t>
  </si>
  <si>
    <t>ALC0145</t>
  </si>
  <si>
    <t>Servicio de docencia (lote 1), Coordinación y Gestión (lote 2) para la realización de acciones de formación profesional para el empleo dirigidas prioritariamente a personas trabajadoras desempleadas (Modalidad II. Especialidades: FPTD/2021/045/2108 y FTPD/2021/045/2134</t>
  </si>
  <si>
    <t>https://contrataciondelestado.es/wps/poc?uri=deeplink:detalle_licitacion&amp;idEvl=y7rp1QHOWdKiEJrVRqloyA%3D%3D</t>
  </si>
  <si>
    <t>M-9680446</t>
  </si>
  <si>
    <t>ALC0143</t>
  </si>
  <si>
    <t>Suministro de un AUTOBUS URBANO de GNC para el municipio de Illescas - TOLEDO -. Cofinanciado en un 80 % por el Fondo Europeo de Desarrollo Regional (FEDER), en el marco del Programa Operativo Plurirregional de España 2014-2020.</t>
  </si>
  <si>
    <t>https://contrataciondelestado.es/wps/poc?uri=deeplink:detalle_licitacion&amp;idEvl=quNDDFht93WXQV0WE7lYPw%3D%3D</t>
  </si>
  <si>
    <t>M-9670153</t>
  </si>
  <si>
    <t>ALC0142</t>
  </si>
  <si>
    <t>Mantenimiento y conservación de los sistemas y medios de extinción de incendios, en los edificios y vehículos de titularidad municipal y eventos temporales.</t>
  </si>
  <si>
    <t>https://contrataciondelestado.es/wps/poc?uri=deeplink:detalle_licitacion&amp;idEvl=3en%2FHvhlfdV7h85%2Fpmmsfw%3D%3D</t>
  </si>
  <si>
    <t>M-9711380</t>
  </si>
  <si>
    <t>629/2022</t>
  </si>
  <si>
    <t>Alcaldía del Ayuntamiento de La Puebla de Montalbán</t>
  </si>
  <si>
    <t>Gestión de piscina municipal y explotación de bar de las instalaciones.</t>
  </si>
  <si>
    <t>https://contrataciondelestado.es/wps/poc?uri=deeplink:detalle_licitacion&amp;idEvl=kFQxboHT1Lqrz3GQd5r6SQ%3D%3D</t>
  </si>
  <si>
    <t>M-9706174</t>
  </si>
  <si>
    <t>420/2022</t>
  </si>
  <si>
    <t>Alcaldía del Ayuntamiento de Las Ventas de Retamosa</t>
  </si>
  <si>
    <t>Obras de cubrición de dos pistas de pádel del Polideportivo Municipal de Las Ventas de Retamosa</t>
  </si>
  <si>
    <t>https://contrataciondelestado.es/wps/poc?uri=deeplink:detalle_licitacion&amp;idEvl=kswUhLMBCxemq21uxhbaVQ%3D%3D</t>
  </si>
  <si>
    <t>M-9680304</t>
  </si>
  <si>
    <t>170/2022</t>
  </si>
  <si>
    <t>Alcaldía del Ayuntamiento de Menasalbas</t>
  </si>
  <si>
    <t>Contrato de servicios de asesoría laboral, gestión de nóminas, contratos y demás trámites del Ayuntamiento de Menasalbas en relación con el personal municipal.</t>
  </si>
  <si>
    <t>https://contrataciondelestado.es/wps/poc?uri=deeplink:detalle_licitacion&amp;idEvl=u3rCqzKfgUOrz3GQd5r6SQ%3D%3D</t>
  </si>
  <si>
    <t>M-9700649</t>
  </si>
  <si>
    <t>111/2022</t>
  </si>
  <si>
    <t>Alcaldía del Ayuntamiento de Novés</t>
  </si>
  <si>
    <t>adquisición de camión con grúa</t>
  </si>
  <si>
    <t>https://contrataciondelestado.es/wps/poc?uri=deeplink:detalle_licitacion&amp;idEvl=gD17dwRm6fqiEJrVRqloyA%3D%3D</t>
  </si>
  <si>
    <t>M-9690901</t>
  </si>
  <si>
    <t>33/2022/CON</t>
  </si>
  <si>
    <t>Alcaldía del Ayuntamiento de Talavera de la Reina</t>
  </si>
  <si>
    <t>Servicio de seguridad, vigilancia y control del recinto ferial en las ferias de San Isidro y San Mateo 2022.</t>
  </si>
  <si>
    <t>https://contrataciondelestado.es/wps/poc?uri=deeplink:detalle_licitacion&amp;idEvl=4%2FM49hnwLP0BPRBxZ4nJ%2Fg%3D%3D</t>
  </si>
  <si>
    <t>M-9575955</t>
  </si>
  <si>
    <t>CON_2022_0015</t>
  </si>
  <si>
    <t>Alcaldía del Ayuntamiento de Villaluenga de la Sagra</t>
  </si>
  <si>
    <t>Reparación de cubierta del Ayuntamiento</t>
  </si>
  <si>
    <t>https://contrataciondelestado.es/wps/poc?uri=deeplink:detalle_licitacion&amp;idEvl=iLaE67UaJ14uf4aBO%2BvQlQ%3D%3D</t>
  </si>
  <si>
    <t>M-9700700</t>
  </si>
  <si>
    <t>00065/2022/CUL</t>
  </si>
  <si>
    <t>Consejo Rector del Organismo Autónomo Local de Cultura de Talavera de la Reina</t>
  </si>
  <si>
    <t>Contrato de Gestión y limpieza del Museo Etnográfico de Talavera de la Reina</t>
  </si>
  <si>
    <t>https://contrataciondelestado.es/wps/poc?uri=deeplink:detalle_licitacion&amp;idEvl=qFuUe%2BRzDHymq21uxhbaVQ%3D%3D</t>
  </si>
  <si>
    <t>M-9680634</t>
  </si>
  <si>
    <t>202200000000</t>
  </si>
  <si>
    <t>Dirección del Centro Penitenciario de Ocaña I</t>
  </si>
  <si>
    <t>Prestación del servicio de limpieza de Oficinas y otras dependencias del Centro Penitenciario de Ocaña 1</t>
  </si>
  <si>
    <t>https://contrataciondelestado.es/wps/poc?uri=deeplink:detalle_licitacion&amp;idEvl=K0ORF9d4cnISugstABGr5A%3D%3D</t>
  </si>
  <si>
    <t>M-9690682</t>
  </si>
  <si>
    <t>MSA220012</t>
  </si>
  <si>
    <t>Dirección General de Bellas Artes</t>
  </si>
  <si>
    <t>Servicio de mantenimiento de los ascensores del Archivo Histórico de la Nobleza en Toledo.</t>
  </si>
  <si>
    <t>https://contrataciondelestado.es/wps/poc?uri=deeplink:detalle_licitacion&amp;idEvl=D1658KkEYfmrz3GQd5r6SQ%3D%3D</t>
  </si>
  <si>
    <t>M-9690857</t>
  </si>
  <si>
    <t>2022/001768</t>
  </si>
  <si>
    <t>Dirección Gerencia del Complejo Hospitalario de Toledo</t>
  </si>
  <si>
    <t>Servicio de traslado del angiógrafo digital biplano, marca Siemens, modelo Artis Q Biplane para el Complejo Hospitalario Universitario de Toledo.</t>
  </si>
  <si>
    <t>https://contrataciondelestado.es/wps/poc?uri=deeplink:detalle_licitacion&amp;idEvl=WbQp94vv%2BZaXQV0WE7lYPw%3D%3D</t>
  </si>
  <si>
    <t>M-9690899</t>
  </si>
  <si>
    <t>2022/000239</t>
  </si>
  <si>
    <t>Servicio de codificación de altas hospitalarias para el Complejo Hospitalario Universitario de Toledo</t>
  </si>
  <si>
    <t>https://contrataciondelestado.es/wps/poc?uri=deeplink:detalle_licitacion&amp;idEvl=ZRDx7vnLED17h85%2Fpmmsfw%3D%3D</t>
  </si>
  <si>
    <t>M-9670079</t>
  </si>
  <si>
    <t>J220003</t>
  </si>
  <si>
    <t>Junta de Contratación del Ministerio de Cultura y Deporte</t>
  </si>
  <si>
    <t>Conservación y restauración de dos Portadas de Piedra en la Casa Museo del Greco en Toledo</t>
  </si>
  <si>
    <t>https://contrataciondelestado.es/wps/poc?uri=deeplink:detalle_licitacion&amp;idEvl=J8gn7rO6wDNvYnTkQN0%2FZA%3D%3D</t>
  </si>
  <si>
    <t>M-9712621</t>
  </si>
  <si>
    <t>ESPECIALES 1/22</t>
  </si>
  <si>
    <t>Prestación del servicio de podología en los Centros Municipales de Mayores de Santa María de Benquerencia y Ángel Rosa del Barrio de Santa Bárbara (2 lotes).</t>
  </si>
  <si>
    <t>https://contrataciondelestado.es/wps/poc?uri=deeplink:detalle_licitacion&amp;idEvl=dZifw%2F20eNrnSoTX3z%2F7wA%3D%3D</t>
  </si>
  <si>
    <t>M-9711324</t>
  </si>
  <si>
    <t>OBRAS 7/22</t>
  </si>
  <si>
    <t>Ejecución de las obras comprendidas en el proyecto técnico de “Acondicionamiento y mejora de la plaza de Azucaica y su entorno. Toledo”</t>
  </si>
  <si>
    <t>https://contrataciondelestado.es/wps/poc?uri=deeplink:detalle_licitacion&amp;idEvl=7pdR%2BYJRYt8BPRBxZ4nJ%2Fg%3D%3D</t>
  </si>
  <si>
    <t>M-9690870</t>
  </si>
  <si>
    <t>SERVICIOS 6/22</t>
  </si>
  <si>
    <t>Ejecución de los trabajos consistentes en producción de conciertos para las Fiestas del Corpus 2022. (3 lotes de conciertos, Plaza del Ayuntamiento, La Peraleda y Paseo de la Vega).</t>
  </si>
  <si>
    <t>https://contrataciondelestado.es/wps/poc?uri=deeplink:detalle_licitacion&amp;idEvl=yiv9991Tq12XQV0WE7lYPw%3D%3D</t>
  </si>
  <si>
    <t>M-9712801</t>
  </si>
  <si>
    <t>OBRAS 6/22</t>
  </si>
  <si>
    <t>Ejecución de las obras comprendidas en el Proyecto Técnico de "Acondicionamiento y mejora ambiental de la Plaza de la Calera en Toledo".</t>
  </si>
  <si>
    <t>https://contrataciondelestado.es/wps/poc?uri=deeplink:detalle_licitacion&amp;idEvl=a%2B4utFLbXaqiEJrVRqloyA%3D%3D</t>
  </si>
  <si>
    <t>M-9669788</t>
  </si>
  <si>
    <t>SERVICIOS 5/22</t>
  </si>
  <si>
    <t>Ejecución de los trabajos consistentes en la prestación del servicio de retirada, transporte y gestión de los lodos generados en los tratamientos biológicos de las Estaciones Depuradoras de Aguas Residuales de Toledo.</t>
  </si>
  <si>
    <t>https://contrataciondelestado.es/wps/poc?uri=deeplink:detalle_licitacion&amp;idEvl=3d4u7C0tjfNvYnTkQN0%2FZA%3D%3D</t>
  </si>
  <si>
    <t>M-9669937</t>
  </si>
  <si>
    <t>PRIVADOS 4/22</t>
  </si>
  <si>
    <t>Contratación con Entidad Financiera de una operación de endeudamiento por importe de 17.000.000,00 € para financiar los proyectos de inversiones previstas en el Presupuesto del ejercicio 2022, dividido en II LOTES:
LOTE 1 de cuantía 9.006.000,00 €
LOTE 2 de cuantía 7.994.000,00 €</t>
  </si>
  <si>
    <t>https://contrataciondelestado.es/wps/poc?uri=deeplink:detalle_licitacion&amp;idEvl=wmK7N9NanmZvYnTkQN0%2FZA%3D%3D</t>
  </si>
  <si>
    <t>M-9700790</t>
  </si>
  <si>
    <t>P1/2022</t>
  </si>
  <si>
    <t>Pleno del Ayuntamiento de Espinoso del Rey</t>
  </si>
  <si>
    <t>contrato aprovechamiento de corcho de la lamina cerecera del monte avellaneda</t>
  </si>
  <si>
    <t>https://contrataciondelestado.es/wps/poc?uri=deeplink:detalle_licitacion&amp;idEvl=a2XpqZFH%2B8Iuf4aBO%2BvQlQ%3D%3D</t>
  </si>
  <si>
    <t>M-9660236</t>
  </si>
  <si>
    <t>2022/MONTE_SALOBRAL</t>
  </si>
  <si>
    <t>Pleno del Ayuntamiento de Nuño Gómez</t>
  </si>
  <si>
    <t>Contratación de los aprovechamientos de pastos, montaneras, rastrojeras, tierras labradas y cinegéticos del Monte Salobral propiedad del Ayuntamiento d Nuño Gómez</t>
  </si>
  <si>
    <t>https://contrataciondelestado.es/wps/poc?uri=deeplink:detalle_licitacion&amp;idEvl=wt%2FFOaw7uCYBPRBxZ4nJ%2Fg%3D%3D</t>
  </si>
  <si>
    <t>M-9711769</t>
  </si>
  <si>
    <t>127/2022</t>
  </si>
  <si>
    <t>Pleno del Ayuntamiento de Robledo del Mazo</t>
  </si>
  <si>
    <t>Arrendamiento cinegético coto caza TO-11.142 Los canalizos</t>
  </si>
  <si>
    <t>https://contrataciondelestado.es/wps/poc?uri=deeplink:detalle_licitacion&amp;idEvl=hjReaQ6Qi3J7h85%2Fpmmsfw%3D%3D</t>
  </si>
  <si>
    <t>M-9700624</t>
  </si>
  <si>
    <t>289/2021</t>
  </si>
  <si>
    <t>Pleno del Ayuntamiento de Villaminaya</t>
  </si>
  <si>
    <t>El presente contrato tiene por objeto establecer los términos de la ejecución de las obras correspondientes al proyecto de Red de Distribución Eléctrica de baja tensión en el polígono “La Dehesilla</t>
  </si>
  <si>
    <t>https://contrataciondelestado.es/wps/poc?uri=deeplink:detalle_licitacion&amp;idEvl=miZRJKdYoHUuf4aBO%2BvQlQ%3D%3D</t>
  </si>
  <si>
    <t>M-9669967</t>
  </si>
  <si>
    <t>018/2022</t>
  </si>
  <si>
    <t>Suministro de un equipo de análisis de gases espirados durante la ergometría, su puesta en funcionamiento en las instalaciones del centro de medicina deportiva de la Diputación</t>
  </si>
  <si>
    <t>https://contrataciondelestado.es/wps/poc?uri=deeplink:detalle_licitacion&amp;idEvl=bQK2iiXpQ9%2BXQV0WE7lYPw%3D%3D</t>
  </si>
  <si>
    <t>M-9670021</t>
  </si>
  <si>
    <t>016/2022</t>
  </si>
  <si>
    <t>Pavimentación de la C/ Presa de Finisterre y Aparcamiento de piscina municipal en Villacañas.</t>
  </si>
  <si>
    <t>https://contrataciondelestado.es/wps/poc?uri=deeplink:detalle_licitacion&amp;idEvl=jeYD0MJA%2BMuXQV0WE7lYPw%3D%3D</t>
  </si>
  <si>
    <t>M-9690438</t>
  </si>
  <si>
    <t>45/2022</t>
  </si>
  <si>
    <t>Presidencia del Consorcio de Servicios Públicos Medioambientales de la Provincia de Toledo</t>
  </si>
  <si>
    <t>Suministro contenedores de carga lateral para la recogida selectiva de papel y carton</t>
  </si>
  <si>
    <t>https://contrataciondelestado.es/wps/poc?uri=deeplink:detalle_licitacion&amp;idEvl=7lZ%2F5mn9uKamq21uxhbaVQ%3D%3D</t>
  </si>
  <si>
    <t>M-9712792</t>
  </si>
  <si>
    <t>2022/001395</t>
  </si>
  <si>
    <t>Secretaría General de la Consejería de Agricultura, Agua y Desarrollo Rural de la Junta de Comunidades de Castilla-La Mancha</t>
  </si>
  <si>
    <t>Adquisición de un vehículo de representación.</t>
  </si>
  <si>
    <t>https://contrataciondelestado.es/wps/poc?uri=deeplink:detalle_licitacion&amp;idEvl=AXAvrrGcD96iEJrVRqloyA%3D%3D</t>
  </si>
  <si>
    <t>M-9706157</t>
  </si>
  <si>
    <t>2022/000815</t>
  </si>
  <si>
    <t>Secretaria General del Servicio de Salud de Castilla-La Mancha</t>
  </si>
  <si>
    <t>Suministro, instalación, puesta en marcha y mantenimiento Banco Regional Leche Materna: AB/CR/TO</t>
  </si>
  <si>
    <t>https://contrataciondelestado.es/wps/poc?uri=deeplink:detalle_licitacion&amp;idEvl=gESihhaIGoUuf4aBO%2BvQlQ%3D%3D</t>
  </si>
  <si>
    <t>M-9690433</t>
  </si>
  <si>
    <t>2021/014102</t>
  </si>
  <si>
    <t>Servicios de codificación con CIE-10-ES y CIE-O-3, de los episodios del ámbito de URGENCIAS para el SESCAM.</t>
  </si>
  <si>
    <t>https://contrataciondelestado.es/wps/poc?uri=deeplink:detalle_licitacion&amp;idEvl=VvHB2sNZGGASugstABGr5A%3D%3D</t>
  </si>
  <si>
    <t>M-9680452</t>
  </si>
  <si>
    <t>2021/013240</t>
  </si>
  <si>
    <t>Adquisición material fungible y equipamiento en cesión uso para realización determinaciones analíticas laboratorios de la GAI Tomelloso.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</si>
</sst>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S14/2022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4" totalsRowShown="0">
  <autoFilter ref="A5:J174"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4"/>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9" t="s">
        <v>72</v>
      </c>
      <c r="B6" s="9" t="s">
        <v>73</v>
      </c>
      <c r="C6" s="6" t="s">
        <v>74</v>
      </c>
      <c r="D6" s="7" t="s">
        <v>45</v>
      </c>
      <c r="E6" s="8" t="s">
        <v>75</v>
      </c>
      <c r="F6" s="3">
        <v>3600</v>
      </c>
      <c r="G6" s="4">
        <v>44672.625</v>
      </c>
      <c r="H6" s="6" t="s">
        <v>28</v>
      </c>
      <c r="I6" s="6" t="s">
        <v>9</v>
      </c>
      <c r="J6" s="5" t="str">
        <f t="shared" ref="J6:J37" si="0">HYPERLINK(A6,"clic aquí")</f>
        <v>clic aquí</v>
      </c>
    </row>
    <row r="7" spans="1:10" ht="60" x14ac:dyDescent="0.25">
      <c r="A7" t="s">
        <v>262</v>
      </c>
      <c r="B7" t="s">
        <v>263</v>
      </c>
      <c r="C7" s="6" t="s">
        <v>264</v>
      </c>
      <c r="D7" s="7" t="s">
        <v>265</v>
      </c>
      <c r="E7" s="8" t="s">
        <v>266</v>
      </c>
      <c r="F7" s="3">
        <v>1500</v>
      </c>
      <c r="G7" s="4">
        <v>44664.583333333336</v>
      </c>
      <c r="H7" s="6" t="s">
        <v>18</v>
      </c>
      <c r="I7" s="6" t="s">
        <v>9</v>
      </c>
      <c r="J7" s="5" t="str">
        <f t="shared" si="0"/>
        <v>clic aquí</v>
      </c>
    </row>
    <row r="8" spans="1:10" ht="30" x14ac:dyDescent="0.25">
      <c r="A8" t="s">
        <v>267</v>
      </c>
      <c r="B8" t="s">
        <v>268</v>
      </c>
      <c r="C8" s="6" t="s">
        <v>269</v>
      </c>
      <c r="D8" s="7" t="s">
        <v>270</v>
      </c>
      <c r="E8" s="8" t="s">
        <v>271</v>
      </c>
      <c r="F8" s="3">
        <v>2479338.84</v>
      </c>
      <c r="G8" s="4">
        <v>44690.791666666664</v>
      </c>
      <c r="H8" s="6" t="s">
        <v>8</v>
      </c>
      <c r="I8" s="6" t="s">
        <v>9</v>
      </c>
      <c r="J8" s="5" t="str">
        <f t="shared" si="0"/>
        <v>clic aquí</v>
      </c>
    </row>
    <row r="9" spans="1:10" ht="30" x14ac:dyDescent="0.25">
      <c r="A9" t="s">
        <v>272</v>
      </c>
      <c r="B9" t="s">
        <v>273</v>
      </c>
      <c r="C9" s="6" t="s">
        <v>274</v>
      </c>
      <c r="D9" s="7" t="s">
        <v>270</v>
      </c>
      <c r="E9" s="8" t="s">
        <v>275</v>
      </c>
      <c r="F9" s="3">
        <v>15567</v>
      </c>
      <c r="G9" s="4">
        <v>44676.791666666664</v>
      </c>
      <c r="H9" s="6" t="s">
        <v>23</v>
      </c>
      <c r="I9" s="6" t="s">
        <v>9</v>
      </c>
      <c r="J9" s="5" t="str">
        <f t="shared" si="0"/>
        <v>clic aquí</v>
      </c>
    </row>
    <row r="10" spans="1:10" ht="30" x14ac:dyDescent="0.25">
      <c r="A10" t="s">
        <v>276</v>
      </c>
      <c r="B10" t="s">
        <v>277</v>
      </c>
      <c r="C10" s="6" t="s">
        <v>278</v>
      </c>
      <c r="D10" s="7" t="s">
        <v>270</v>
      </c>
      <c r="E10" s="8" t="s">
        <v>279</v>
      </c>
      <c r="F10" s="3">
        <v>2241.81</v>
      </c>
      <c r="G10" s="4">
        <v>44671.791666666664</v>
      </c>
      <c r="H10" s="6" t="s">
        <v>23</v>
      </c>
      <c r="I10" s="6" t="s">
        <v>9</v>
      </c>
      <c r="J10" s="5" t="str">
        <f t="shared" si="0"/>
        <v>clic aquí</v>
      </c>
    </row>
    <row r="11" spans="1:10" x14ac:dyDescent="0.25">
      <c r="A11" t="s">
        <v>280</v>
      </c>
      <c r="B11" t="s">
        <v>281</v>
      </c>
      <c r="C11" s="6" t="s">
        <v>282</v>
      </c>
      <c r="D11" s="7" t="s">
        <v>46</v>
      </c>
      <c r="E11" s="8" t="s">
        <v>283</v>
      </c>
      <c r="F11" s="3">
        <v>89909.86</v>
      </c>
      <c r="G11" s="4">
        <v>44683.791666666664</v>
      </c>
      <c r="H11" s="6" t="s">
        <v>8</v>
      </c>
      <c r="I11" s="6" t="s">
        <v>9</v>
      </c>
      <c r="J11" s="5" t="str">
        <f t="shared" si="0"/>
        <v>clic aquí</v>
      </c>
    </row>
    <row r="12" spans="1:10" x14ac:dyDescent="0.25">
      <c r="A12" t="s">
        <v>284</v>
      </c>
      <c r="B12" t="s">
        <v>285</v>
      </c>
      <c r="C12" s="6" t="s">
        <v>286</v>
      </c>
      <c r="D12" s="7" t="s">
        <v>287</v>
      </c>
      <c r="E12" s="8" t="s">
        <v>288</v>
      </c>
      <c r="F12" s="3">
        <v>237</v>
      </c>
      <c r="G12" s="4">
        <v>44673.412499999999</v>
      </c>
      <c r="H12" s="6" t="s">
        <v>36</v>
      </c>
      <c r="I12" s="6" t="s">
        <v>9</v>
      </c>
      <c r="J12" s="5" t="str">
        <f t="shared" si="0"/>
        <v>clic aquí</v>
      </c>
    </row>
    <row r="13" spans="1:10" x14ac:dyDescent="0.25">
      <c r="A13" t="s">
        <v>289</v>
      </c>
      <c r="B13" t="s">
        <v>290</v>
      </c>
      <c r="C13" s="6" t="s">
        <v>291</v>
      </c>
      <c r="D13" s="7" t="s">
        <v>292</v>
      </c>
      <c r="E13" s="8" t="s">
        <v>293</v>
      </c>
      <c r="F13" s="3">
        <v>40857.910000000003</v>
      </c>
      <c r="G13" s="4">
        <v>44676.791666666664</v>
      </c>
      <c r="H13" s="6" t="s">
        <v>8</v>
      </c>
      <c r="I13" s="6" t="s">
        <v>9</v>
      </c>
      <c r="J13" s="5" t="str">
        <f t="shared" si="0"/>
        <v>clic aquí</v>
      </c>
    </row>
    <row r="14" spans="1:10" ht="60" x14ac:dyDescent="0.25">
      <c r="A14" t="s">
        <v>76</v>
      </c>
      <c r="B14" t="s">
        <v>77</v>
      </c>
      <c r="C14" s="6" t="s">
        <v>78</v>
      </c>
      <c r="D14" s="7" t="s">
        <v>79</v>
      </c>
      <c r="E14" s="8" t="s">
        <v>80</v>
      </c>
      <c r="F14" s="3">
        <v>25668.240000000002</v>
      </c>
      <c r="G14" s="4">
        <v>44670.999305555553</v>
      </c>
      <c r="H14" s="6" t="s">
        <v>10</v>
      </c>
      <c r="I14" s="6" t="s">
        <v>9</v>
      </c>
      <c r="J14" s="5" t="str">
        <f t="shared" si="0"/>
        <v>clic aquí</v>
      </c>
    </row>
    <row r="15" spans="1:10" ht="45" x14ac:dyDescent="0.25">
      <c r="A15" t="s">
        <v>81</v>
      </c>
      <c r="B15" t="s">
        <v>82</v>
      </c>
      <c r="C15" s="6" t="s">
        <v>83</v>
      </c>
      <c r="D15" s="7" t="s">
        <v>79</v>
      </c>
      <c r="E15" s="8" t="s">
        <v>84</v>
      </c>
      <c r="F15" s="3">
        <v>90573.4</v>
      </c>
      <c r="G15" s="4">
        <v>44676.999305555553</v>
      </c>
      <c r="H15" s="6" t="s">
        <v>10</v>
      </c>
      <c r="I15" s="6" t="s">
        <v>9</v>
      </c>
      <c r="J15" s="5" t="str">
        <f t="shared" si="0"/>
        <v>clic aquí</v>
      </c>
    </row>
    <row r="16" spans="1:10" ht="30" x14ac:dyDescent="0.25">
      <c r="A16" t="s">
        <v>294</v>
      </c>
      <c r="B16" t="s">
        <v>295</v>
      </c>
      <c r="C16" s="6" t="s">
        <v>296</v>
      </c>
      <c r="D16" s="7" t="s">
        <v>47</v>
      </c>
      <c r="E16" s="8" t="s">
        <v>297</v>
      </c>
      <c r="F16" s="3">
        <v>150000</v>
      </c>
      <c r="G16" s="4">
        <v>44687.999305555553</v>
      </c>
      <c r="H16" s="6" t="s">
        <v>11</v>
      </c>
      <c r="I16" s="6" t="s">
        <v>9</v>
      </c>
      <c r="J16" s="5" t="str">
        <f t="shared" si="0"/>
        <v>clic aquí</v>
      </c>
    </row>
    <row r="17" spans="1:10" ht="30" x14ac:dyDescent="0.25">
      <c r="A17" t="s">
        <v>298</v>
      </c>
      <c r="B17" t="s">
        <v>299</v>
      </c>
      <c r="C17" s="6" t="s">
        <v>300</v>
      </c>
      <c r="D17" s="7" t="s">
        <v>47</v>
      </c>
      <c r="E17" s="8" t="s">
        <v>301</v>
      </c>
      <c r="F17" s="3">
        <v>200000</v>
      </c>
      <c r="G17" s="4">
        <v>44680.999305555553</v>
      </c>
      <c r="H17" s="6" t="s">
        <v>11</v>
      </c>
      <c r="I17" s="6" t="s">
        <v>9</v>
      </c>
      <c r="J17" s="5" t="str">
        <f t="shared" si="0"/>
        <v>clic aquí</v>
      </c>
    </row>
    <row r="18" spans="1:10" ht="30" x14ac:dyDescent="0.25">
      <c r="A18" t="s">
        <v>302</v>
      </c>
      <c r="B18" t="s">
        <v>303</v>
      </c>
      <c r="C18" s="6" t="s">
        <v>304</v>
      </c>
      <c r="D18" s="7" t="s">
        <v>85</v>
      </c>
      <c r="E18" s="8" t="s">
        <v>305</v>
      </c>
      <c r="F18" s="3">
        <v>16912.2</v>
      </c>
      <c r="G18" s="4">
        <v>44677.5</v>
      </c>
      <c r="H18" s="6" t="s">
        <v>10</v>
      </c>
      <c r="I18" s="6" t="s">
        <v>9</v>
      </c>
      <c r="J18" s="5" t="str">
        <f t="shared" si="0"/>
        <v>clic aquí</v>
      </c>
    </row>
    <row r="19" spans="1:10" ht="30" x14ac:dyDescent="0.25">
      <c r="A19" t="s">
        <v>306</v>
      </c>
      <c r="B19" t="s">
        <v>307</v>
      </c>
      <c r="C19" s="6" t="s">
        <v>308</v>
      </c>
      <c r="D19" s="7" t="s">
        <v>309</v>
      </c>
      <c r="E19" s="8" t="s">
        <v>310</v>
      </c>
      <c r="F19" s="3">
        <v>9924.08</v>
      </c>
      <c r="G19" s="4">
        <v>44672.999305555553</v>
      </c>
      <c r="H19" s="6" t="s">
        <v>10</v>
      </c>
      <c r="I19" s="6" t="s">
        <v>9</v>
      </c>
      <c r="J19" s="5" t="str">
        <f t="shared" si="0"/>
        <v>clic aquí</v>
      </c>
    </row>
    <row r="20" spans="1:10" ht="30" x14ac:dyDescent="0.25">
      <c r="A20" t="s">
        <v>86</v>
      </c>
      <c r="B20" t="s">
        <v>87</v>
      </c>
      <c r="C20" s="6" t="s">
        <v>88</v>
      </c>
      <c r="D20" s="7" t="s">
        <v>89</v>
      </c>
      <c r="E20" s="8" t="s">
        <v>90</v>
      </c>
      <c r="F20" s="3">
        <v>18720</v>
      </c>
      <c r="G20" s="4">
        <v>44678.583333333336</v>
      </c>
      <c r="H20" s="6" t="s">
        <v>10</v>
      </c>
      <c r="I20" s="6" t="s">
        <v>9</v>
      </c>
      <c r="J20" s="5" t="str">
        <f t="shared" si="0"/>
        <v>clic aquí</v>
      </c>
    </row>
    <row r="21" spans="1:10" ht="30" x14ac:dyDescent="0.25">
      <c r="A21" t="s">
        <v>311</v>
      </c>
      <c r="B21" t="s">
        <v>312</v>
      </c>
      <c r="C21" s="6" t="s">
        <v>313</v>
      </c>
      <c r="D21" s="7" t="s">
        <v>314</v>
      </c>
      <c r="E21" s="8" t="s">
        <v>315</v>
      </c>
      <c r="F21" s="3">
        <v>14400</v>
      </c>
      <c r="G21" s="4">
        <v>44680.583333333336</v>
      </c>
      <c r="H21" s="6" t="s">
        <v>11</v>
      </c>
      <c r="I21" s="6" t="s">
        <v>9</v>
      </c>
      <c r="J21" s="5" t="str">
        <f t="shared" si="0"/>
        <v>clic aquí</v>
      </c>
    </row>
    <row r="22" spans="1:10" ht="30" x14ac:dyDescent="0.25">
      <c r="A22" t="s">
        <v>316</v>
      </c>
      <c r="B22" t="s">
        <v>317</v>
      </c>
      <c r="C22" s="6" t="s">
        <v>318</v>
      </c>
      <c r="D22" s="7" t="s">
        <v>319</v>
      </c>
      <c r="E22" s="8" t="s">
        <v>320</v>
      </c>
      <c r="F22" s="3">
        <v>49950</v>
      </c>
      <c r="G22" s="4">
        <v>44694.583333333336</v>
      </c>
      <c r="H22" s="6" t="s">
        <v>10</v>
      </c>
      <c r="I22" s="6" t="s">
        <v>9</v>
      </c>
      <c r="J22" s="5" t="str">
        <f t="shared" si="0"/>
        <v>clic aquí</v>
      </c>
    </row>
    <row r="23" spans="1:10" ht="30" x14ac:dyDescent="0.25">
      <c r="A23" t="s">
        <v>321</v>
      </c>
      <c r="B23" t="s">
        <v>322</v>
      </c>
      <c r="C23" s="6" t="s">
        <v>323</v>
      </c>
      <c r="D23" s="7" t="s">
        <v>37</v>
      </c>
      <c r="E23" s="8" t="s">
        <v>324</v>
      </c>
      <c r="F23" s="3">
        <v>33328</v>
      </c>
      <c r="G23" s="4">
        <v>44676.375</v>
      </c>
      <c r="H23" s="6" t="s">
        <v>11</v>
      </c>
      <c r="I23" s="6" t="s">
        <v>9</v>
      </c>
      <c r="J23" s="5" t="str">
        <f t="shared" si="0"/>
        <v>clic aquí</v>
      </c>
    </row>
    <row r="24" spans="1:10" ht="45" x14ac:dyDescent="0.25">
      <c r="A24" t="s">
        <v>325</v>
      </c>
      <c r="B24" t="s">
        <v>326</v>
      </c>
      <c r="C24" s="6" t="s">
        <v>327</v>
      </c>
      <c r="D24" s="7" t="s">
        <v>37</v>
      </c>
      <c r="E24" s="8" t="s">
        <v>328</v>
      </c>
      <c r="F24" s="3">
        <v>10999.47</v>
      </c>
      <c r="G24" s="4">
        <v>44673.375</v>
      </c>
      <c r="H24" s="6" t="s">
        <v>10</v>
      </c>
      <c r="I24" s="6" t="s">
        <v>9</v>
      </c>
      <c r="J24" s="5" t="str">
        <f t="shared" si="0"/>
        <v>clic aquí</v>
      </c>
    </row>
    <row r="25" spans="1:10" ht="30" x14ac:dyDescent="0.25">
      <c r="A25" t="s">
        <v>91</v>
      </c>
      <c r="B25" t="s">
        <v>92</v>
      </c>
      <c r="C25" s="6" t="s">
        <v>93</v>
      </c>
      <c r="D25" s="7" t="s">
        <v>37</v>
      </c>
      <c r="E25" s="8" t="s">
        <v>52</v>
      </c>
      <c r="F25" s="3">
        <v>29752.07</v>
      </c>
      <c r="G25" s="4">
        <v>44672.375</v>
      </c>
      <c r="H25" s="6" t="s">
        <v>11</v>
      </c>
      <c r="I25" s="6" t="s">
        <v>9</v>
      </c>
      <c r="J25" s="5" t="str">
        <f t="shared" si="0"/>
        <v>clic aquí</v>
      </c>
    </row>
    <row r="26" spans="1:10" ht="30" x14ac:dyDescent="0.25">
      <c r="A26" t="s">
        <v>48</v>
      </c>
      <c r="B26" t="s">
        <v>49</v>
      </c>
      <c r="C26" s="6" t="s">
        <v>50</v>
      </c>
      <c r="D26" s="7" t="s">
        <v>37</v>
      </c>
      <c r="E26" s="8" t="s">
        <v>51</v>
      </c>
      <c r="F26" s="3">
        <v>61983.47</v>
      </c>
      <c r="G26" s="4">
        <v>44662.375</v>
      </c>
      <c r="H26" s="6" t="s">
        <v>10</v>
      </c>
      <c r="I26" s="6" t="s">
        <v>9</v>
      </c>
      <c r="J26" s="5" t="str">
        <f t="shared" si="0"/>
        <v>clic aquí</v>
      </c>
    </row>
    <row r="27" spans="1:10" ht="30" x14ac:dyDescent="0.25">
      <c r="A27" t="s">
        <v>94</v>
      </c>
      <c r="B27" t="s">
        <v>95</v>
      </c>
      <c r="C27" s="6" t="s">
        <v>96</v>
      </c>
      <c r="D27" s="7" t="s">
        <v>37</v>
      </c>
      <c r="E27" s="8" t="s">
        <v>97</v>
      </c>
      <c r="F27" s="3">
        <v>49970</v>
      </c>
      <c r="G27" s="4">
        <v>44670.375</v>
      </c>
      <c r="H27" s="6" t="s">
        <v>11</v>
      </c>
      <c r="I27" s="6" t="s">
        <v>9</v>
      </c>
      <c r="J27" s="5" t="str">
        <f t="shared" si="0"/>
        <v>clic aquí</v>
      </c>
    </row>
    <row r="28" spans="1:10" ht="45" x14ac:dyDescent="0.25">
      <c r="A28" t="s">
        <v>98</v>
      </c>
      <c r="B28" t="s">
        <v>99</v>
      </c>
      <c r="C28" s="6" t="s">
        <v>100</v>
      </c>
      <c r="D28" s="7" t="s">
        <v>31</v>
      </c>
      <c r="E28" s="8" t="s">
        <v>101</v>
      </c>
      <c r="F28" s="3">
        <v>59200</v>
      </c>
      <c r="G28" s="4">
        <v>44671.999305555553</v>
      </c>
      <c r="H28" s="6" t="s">
        <v>10</v>
      </c>
      <c r="I28" s="6" t="s">
        <v>9</v>
      </c>
      <c r="J28" s="5" t="str">
        <f t="shared" si="0"/>
        <v>clic aquí</v>
      </c>
    </row>
    <row r="29" spans="1:10" ht="30" x14ac:dyDescent="0.25">
      <c r="A29" t="s">
        <v>102</v>
      </c>
      <c r="B29" t="s">
        <v>103</v>
      </c>
      <c r="C29" s="6" t="s">
        <v>104</v>
      </c>
      <c r="D29" s="7" t="s">
        <v>31</v>
      </c>
      <c r="E29" s="8" t="s">
        <v>105</v>
      </c>
      <c r="F29" s="3">
        <v>419800.47</v>
      </c>
      <c r="G29" s="4">
        <v>44676.999305555553</v>
      </c>
      <c r="H29" s="6" t="s">
        <v>8</v>
      </c>
      <c r="I29" s="6" t="s">
        <v>9</v>
      </c>
      <c r="J29" s="5" t="str">
        <f t="shared" si="0"/>
        <v>clic aquí</v>
      </c>
    </row>
    <row r="30" spans="1:10" ht="30" x14ac:dyDescent="0.25">
      <c r="A30" t="s">
        <v>329</v>
      </c>
      <c r="B30" t="s">
        <v>330</v>
      </c>
      <c r="C30" s="6" t="s">
        <v>331</v>
      </c>
      <c r="D30" s="7" t="s">
        <v>21</v>
      </c>
      <c r="E30" s="8" t="s">
        <v>332</v>
      </c>
      <c r="F30" s="3">
        <v>148760.32999999999</v>
      </c>
      <c r="G30" s="4">
        <v>44678.791666666664</v>
      </c>
      <c r="H30" s="6" t="s">
        <v>11</v>
      </c>
      <c r="I30" s="6" t="s">
        <v>9</v>
      </c>
      <c r="J30" s="5" t="str">
        <f t="shared" si="0"/>
        <v>clic aquí</v>
      </c>
    </row>
    <row r="31" spans="1:10" ht="45" x14ac:dyDescent="0.25">
      <c r="A31" t="s">
        <v>106</v>
      </c>
      <c r="B31" t="s">
        <v>107</v>
      </c>
      <c r="C31" s="6" t="s">
        <v>108</v>
      </c>
      <c r="D31" s="7" t="s">
        <v>21</v>
      </c>
      <c r="E31" s="8" t="s">
        <v>109</v>
      </c>
      <c r="F31" s="3">
        <v>10900</v>
      </c>
      <c r="G31" s="4">
        <v>44671.791666666664</v>
      </c>
      <c r="H31" s="6" t="s">
        <v>10</v>
      </c>
      <c r="I31" s="6" t="s">
        <v>9</v>
      </c>
      <c r="J31" s="5" t="str">
        <f t="shared" si="0"/>
        <v>clic aquí</v>
      </c>
    </row>
    <row r="32" spans="1:10" ht="90" x14ac:dyDescent="0.25">
      <c r="A32" t="s">
        <v>110</v>
      </c>
      <c r="B32" t="s">
        <v>111</v>
      </c>
      <c r="C32" s="6" t="s">
        <v>112</v>
      </c>
      <c r="D32" s="7" t="s">
        <v>21</v>
      </c>
      <c r="E32" s="8" t="s">
        <v>113</v>
      </c>
      <c r="F32" s="3">
        <v>59986.39</v>
      </c>
      <c r="G32" s="4">
        <v>44671.791666666664</v>
      </c>
      <c r="H32" s="6" t="s">
        <v>10</v>
      </c>
      <c r="I32" s="6" t="s">
        <v>9</v>
      </c>
      <c r="J32" s="5" t="str">
        <f t="shared" si="0"/>
        <v>clic aquí</v>
      </c>
    </row>
    <row r="33" spans="1:10" ht="45" x14ac:dyDescent="0.25">
      <c r="A33" t="s">
        <v>333</v>
      </c>
      <c r="B33" t="s">
        <v>334</v>
      </c>
      <c r="C33" s="6" t="s">
        <v>335</v>
      </c>
      <c r="D33" s="7" t="s">
        <v>336</v>
      </c>
      <c r="E33" s="8" t="s">
        <v>337</v>
      </c>
      <c r="F33" s="3">
        <v>24000</v>
      </c>
      <c r="G33" s="4">
        <v>44673.5</v>
      </c>
      <c r="H33" s="6" t="s">
        <v>10</v>
      </c>
      <c r="I33" s="6" t="s">
        <v>9</v>
      </c>
      <c r="J33" s="5" t="str">
        <f t="shared" si="0"/>
        <v>clic aquí</v>
      </c>
    </row>
    <row r="34" spans="1:10" ht="45" x14ac:dyDescent="0.25">
      <c r="A34" t="s">
        <v>338</v>
      </c>
      <c r="B34" t="s">
        <v>339</v>
      </c>
      <c r="C34" s="6" t="s">
        <v>340</v>
      </c>
      <c r="D34" s="7" t="s">
        <v>114</v>
      </c>
      <c r="E34" s="8" t="s">
        <v>341</v>
      </c>
      <c r="F34" s="3">
        <v>49020</v>
      </c>
      <c r="G34" s="4">
        <v>44672.583333333336</v>
      </c>
      <c r="H34" s="6" t="s">
        <v>11</v>
      </c>
      <c r="I34" s="6" t="s">
        <v>19</v>
      </c>
      <c r="J34" s="5" t="str">
        <f t="shared" si="0"/>
        <v>clic aquí</v>
      </c>
    </row>
    <row r="35" spans="1:10" ht="45" x14ac:dyDescent="0.25">
      <c r="A35" t="s">
        <v>342</v>
      </c>
      <c r="B35" t="s">
        <v>343</v>
      </c>
      <c r="C35" s="6" t="s">
        <v>344</v>
      </c>
      <c r="D35" s="7" t="s">
        <v>54</v>
      </c>
      <c r="E35" s="8" t="s">
        <v>345</v>
      </c>
      <c r="F35" s="3">
        <v>36007.279999999999</v>
      </c>
      <c r="G35" s="4">
        <v>44679.583333333336</v>
      </c>
      <c r="H35" s="6" t="s">
        <v>10</v>
      </c>
      <c r="I35" s="6" t="s">
        <v>19</v>
      </c>
      <c r="J35" s="5" t="str">
        <f t="shared" si="0"/>
        <v>clic aquí</v>
      </c>
    </row>
    <row r="36" spans="1:10" ht="45" x14ac:dyDescent="0.25">
      <c r="A36" t="s">
        <v>115</v>
      </c>
      <c r="B36" t="s">
        <v>116</v>
      </c>
      <c r="C36" s="6" t="s">
        <v>117</v>
      </c>
      <c r="D36" s="7" t="s">
        <v>53</v>
      </c>
      <c r="E36" s="8" t="s">
        <v>118</v>
      </c>
      <c r="F36" s="3">
        <v>45965</v>
      </c>
      <c r="G36" s="4">
        <v>44670.583333333336</v>
      </c>
      <c r="H36" s="6" t="s">
        <v>10</v>
      </c>
      <c r="I36" s="6" t="s">
        <v>19</v>
      </c>
      <c r="J36" s="5" t="str">
        <f t="shared" si="0"/>
        <v>clic aquí</v>
      </c>
    </row>
    <row r="37" spans="1:10" ht="45" x14ac:dyDescent="0.25">
      <c r="A37" t="s">
        <v>119</v>
      </c>
      <c r="B37" t="s">
        <v>120</v>
      </c>
      <c r="C37" s="6" t="s">
        <v>121</v>
      </c>
      <c r="D37" s="7" t="s">
        <v>122</v>
      </c>
      <c r="E37" s="8" t="s">
        <v>123</v>
      </c>
      <c r="F37" s="3">
        <v>1591590.34</v>
      </c>
      <c r="G37" s="4">
        <v>44686.541666666664</v>
      </c>
      <c r="H37" s="6" t="s">
        <v>10</v>
      </c>
      <c r="I37" s="6" t="s">
        <v>12</v>
      </c>
      <c r="J37" s="5" t="str">
        <f t="shared" si="0"/>
        <v>clic aquí</v>
      </c>
    </row>
    <row r="38" spans="1:10" x14ac:dyDescent="0.25">
      <c r="A38" t="s">
        <v>346</v>
      </c>
      <c r="B38" t="s">
        <v>347</v>
      </c>
      <c r="C38" s="6" t="s">
        <v>348</v>
      </c>
      <c r="D38" s="7" t="s">
        <v>349</v>
      </c>
      <c r="E38" s="8" t="s">
        <v>350</v>
      </c>
      <c r="F38" s="3">
        <v>250</v>
      </c>
      <c r="G38" s="4">
        <v>44676.625</v>
      </c>
      <c r="H38" s="6" t="s">
        <v>18</v>
      </c>
      <c r="I38" s="6" t="s">
        <v>12</v>
      </c>
      <c r="J38" s="5" t="str">
        <f t="shared" ref="J38:J69" si="1">HYPERLINK(A38,"clic aquí")</f>
        <v>clic aquí</v>
      </c>
    </row>
    <row r="39" spans="1:10" x14ac:dyDescent="0.25">
      <c r="A39" t="s">
        <v>351</v>
      </c>
      <c r="B39" t="s">
        <v>352</v>
      </c>
      <c r="C39" s="6" t="s">
        <v>353</v>
      </c>
      <c r="D39" s="7" t="s">
        <v>354</v>
      </c>
      <c r="E39" s="8" t="s">
        <v>355</v>
      </c>
      <c r="F39" s="3">
        <v>52606.89</v>
      </c>
      <c r="G39" s="4">
        <v>44708.999305555553</v>
      </c>
      <c r="H39" s="6" t="s">
        <v>8</v>
      </c>
      <c r="I39" s="6" t="s">
        <v>12</v>
      </c>
      <c r="J39" s="5" t="str">
        <f t="shared" si="1"/>
        <v>clic aquí</v>
      </c>
    </row>
    <row r="40" spans="1:10" x14ac:dyDescent="0.25">
      <c r="A40" t="s">
        <v>356</v>
      </c>
      <c r="B40" t="s">
        <v>357</v>
      </c>
      <c r="C40" s="6" t="s">
        <v>358</v>
      </c>
      <c r="D40" s="7" t="s">
        <v>354</v>
      </c>
      <c r="E40" s="8" t="s">
        <v>359</v>
      </c>
      <c r="F40" s="3">
        <v>210270.37</v>
      </c>
      <c r="G40" s="4">
        <v>44678.999305555553</v>
      </c>
      <c r="H40" s="6" t="s">
        <v>8</v>
      </c>
      <c r="I40" s="6" t="s">
        <v>12</v>
      </c>
      <c r="J40" s="5" t="str">
        <f t="shared" si="1"/>
        <v>clic aquí</v>
      </c>
    </row>
    <row r="41" spans="1:10" ht="30" x14ac:dyDescent="0.25">
      <c r="A41" t="s">
        <v>360</v>
      </c>
      <c r="B41" t="s">
        <v>361</v>
      </c>
      <c r="C41" s="6" t="s">
        <v>362</v>
      </c>
      <c r="D41" s="7" t="s">
        <v>27</v>
      </c>
      <c r="E41" s="8" t="s">
        <v>363</v>
      </c>
      <c r="F41" s="3">
        <v>15720</v>
      </c>
      <c r="G41" s="4">
        <v>44673.999305555553</v>
      </c>
      <c r="H41" s="6" t="s">
        <v>10</v>
      </c>
      <c r="I41" s="6" t="s">
        <v>12</v>
      </c>
      <c r="J41" s="5" t="str">
        <f t="shared" si="1"/>
        <v>clic aquí</v>
      </c>
    </row>
    <row r="42" spans="1:10" ht="45" x14ac:dyDescent="0.25">
      <c r="A42" t="s">
        <v>364</v>
      </c>
      <c r="B42" t="s">
        <v>365</v>
      </c>
      <c r="C42" s="6" t="s">
        <v>366</v>
      </c>
      <c r="D42" s="7" t="s">
        <v>27</v>
      </c>
      <c r="E42" s="8" t="s">
        <v>367</v>
      </c>
      <c r="F42" s="3">
        <v>606882.77</v>
      </c>
      <c r="G42" s="4">
        <v>44690.999305555553</v>
      </c>
      <c r="H42" s="6" t="s">
        <v>10</v>
      </c>
      <c r="I42" s="6" t="s">
        <v>12</v>
      </c>
      <c r="J42" s="5" t="str">
        <f t="shared" si="1"/>
        <v>clic aquí</v>
      </c>
    </row>
    <row r="43" spans="1:10" x14ac:dyDescent="0.25">
      <c r="A43" t="s">
        <v>368</v>
      </c>
      <c r="B43" t="s">
        <v>369</v>
      </c>
      <c r="C43" s="6" t="s">
        <v>370</v>
      </c>
      <c r="D43" s="7" t="s">
        <v>371</v>
      </c>
      <c r="E43" s="8" t="s">
        <v>372</v>
      </c>
      <c r="F43" s="3">
        <v>7160</v>
      </c>
      <c r="G43" s="4">
        <v>44677.999305555553</v>
      </c>
      <c r="H43" s="6" t="s">
        <v>10</v>
      </c>
      <c r="I43" s="6" t="s">
        <v>12</v>
      </c>
      <c r="J43" s="5" t="str">
        <f t="shared" si="1"/>
        <v>clic aquí</v>
      </c>
    </row>
    <row r="44" spans="1:10" ht="30" x14ac:dyDescent="0.25">
      <c r="A44" t="s">
        <v>373</v>
      </c>
      <c r="B44" t="s">
        <v>374</v>
      </c>
      <c r="C44" s="6" t="s">
        <v>375</v>
      </c>
      <c r="D44" s="7" t="s">
        <v>22</v>
      </c>
      <c r="E44" s="8" t="s">
        <v>376</v>
      </c>
      <c r="F44" s="3">
        <v>119834.71</v>
      </c>
      <c r="G44" s="4">
        <v>44672.993055555555</v>
      </c>
      <c r="H44" s="6" t="s">
        <v>11</v>
      </c>
      <c r="I44" s="6" t="s">
        <v>12</v>
      </c>
      <c r="J44" s="5" t="str">
        <f t="shared" si="1"/>
        <v>clic aquí</v>
      </c>
    </row>
    <row r="45" spans="1:10" ht="30" x14ac:dyDescent="0.25">
      <c r="A45" t="s">
        <v>124</v>
      </c>
      <c r="B45" t="s">
        <v>125</v>
      </c>
      <c r="C45" s="6" t="s">
        <v>126</v>
      </c>
      <c r="D45" s="7" t="s">
        <v>22</v>
      </c>
      <c r="E45" s="8" t="s">
        <v>127</v>
      </c>
      <c r="F45" s="3">
        <v>80106.73</v>
      </c>
      <c r="G45" s="4">
        <v>44670.993055555555</v>
      </c>
      <c r="H45" s="6" t="s">
        <v>11</v>
      </c>
      <c r="I45" s="6" t="s">
        <v>12</v>
      </c>
      <c r="J45" s="5" t="str">
        <f t="shared" si="1"/>
        <v>clic aquí</v>
      </c>
    </row>
    <row r="46" spans="1:10" ht="60" x14ac:dyDescent="0.25">
      <c r="A46" t="s">
        <v>377</v>
      </c>
      <c r="B46" t="s">
        <v>378</v>
      </c>
      <c r="C46" s="6" t="s">
        <v>379</v>
      </c>
      <c r="D46" s="7" t="s">
        <v>380</v>
      </c>
      <c r="E46" s="8" t="s">
        <v>381</v>
      </c>
      <c r="F46" s="3">
        <v>84622.57</v>
      </c>
      <c r="G46" s="4">
        <v>44681.5625</v>
      </c>
      <c r="H46" s="6" t="s">
        <v>8</v>
      </c>
      <c r="I46" s="6" t="s">
        <v>12</v>
      </c>
      <c r="J46" s="5" t="str">
        <f t="shared" si="1"/>
        <v>clic aquí</v>
      </c>
    </row>
    <row r="47" spans="1:10" ht="30" x14ac:dyDescent="0.25">
      <c r="A47" t="s">
        <v>382</v>
      </c>
      <c r="B47" t="s">
        <v>383</v>
      </c>
      <c r="C47" s="6" t="s">
        <v>384</v>
      </c>
      <c r="D47" s="7" t="s">
        <v>34</v>
      </c>
      <c r="E47" s="8" t="s">
        <v>385</v>
      </c>
      <c r="F47" s="3">
        <v>142783.47</v>
      </c>
      <c r="G47" s="4">
        <v>44679.708333333336</v>
      </c>
      <c r="H47" s="6" t="s">
        <v>10</v>
      </c>
      <c r="I47" s="6" t="s">
        <v>12</v>
      </c>
      <c r="J47" s="5" t="str">
        <f t="shared" si="1"/>
        <v>clic aquí</v>
      </c>
    </row>
    <row r="48" spans="1:10" ht="30" x14ac:dyDescent="0.25">
      <c r="A48" t="s">
        <v>386</v>
      </c>
      <c r="B48" t="s">
        <v>387</v>
      </c>
      <c r="C48" s="6" t="s">
        <v>388</v>
      </c>
      <c r="D48" s="7" t="s">
        <v>34</v>
      </c>
      <c r="E48" s="8" t="s">
        <v>389</v>
      </c>
      <c r="F48" s="3">
        <v>5810.28</v>
      </c>
      <c r="G48" s="4">
        <v>44684.708333333336</v>
      </c>
      <c r="H48" s="6" t="s">
        <v>23</v>
      </c>
      <c r="I48" s="6" t="s">
        <v>12</v>
      </c>
      <c r="J48" s="5" t="str">
        <f t="shared" si="1"/>
        <v>clic aquí</v>
      </c>
    </row>
    <row r="49" spans="1:10" ht="90" x14ac:dyDescent="0.25">
      <c r="A49" t="s">
        <v>390</v>
      </c>
      <c r="B49" t="s">
        <v>391</v>
      </c>
      <c r="C49" s="6" t="s">
        <v>392</v>
      </c>
      <c r="D49" s="7" t="s">
        <v>393</v>
      </c>
      <c r="E49" s="8" t="s">
        <v>394</v>
      </c>
      <c r="F49" s="3">
        <v>104950</v>
      </c>
      <c r="G49" s="4">
        <v>44677.708333333336</v>
      </c>
      <c r="H49" s="6" t="s">
        <v>36</v>
      </c>
      <c r="I49" s="6" t="s">
        <v>12</v>
      </c>
      <c r="J49" s="5" t="str">
        <f t="shared" si="1"/>
        <v>clic aquí</v>
      </c>
    </row>
    <row r="50" spans="1:10" ht="45" x14ac:dyDescent="0.25">
      <c r="A50" t="s">
        <v>395</v>
      </c>
      <c r="B50" t="s">
        <v>396</v>
      </c>
      <c r="C50" s="6" t="s">
        <v>397</v>
      </c>
      <c r="D50" s="7" t="s">
        <v>129</v>
      </c>
      <c r="E50" s="8" t="s">
        <v>398</v>
      </c>
      <c r="F50" s="3">
        <v>876091.85</v>
      </c>
      <c r="G50" s="4">
        <v>44684.583333333336</v>
      </c>
      <c r="H50" s="6" t="s">
        <v>36</v>
      </c>
      <c r="I50" s="6" t="s">
        <v>12</v>
      </c>
      <c r="J50" s="5" t="str">
        <f t="shared" si="1"/>
        <v>clic aquí</v>
      </c>
    </row>
    <row r="51" spans="1:10" ht="45" x14ac:dyDescent="0.25">
      <c r="A51" t="s">
        <v>399</v>
      </c>
      <c r="B51" t="s">
        <v>400</v>
      </c>
      <c r="C51" s="6" t="s">
        <v>401</v>
      </c>
      <c r="D51" s="7" t="s">
        <v>129</v>
      </c>
      <c r="E51" s="8" t="s">
        <v>402</v>
      </c>
      <c r="F51" s="3">
        <v>1177775.6000000001</v>
      </c>
      <c r="G51" s="4">
        <v>44683.583333333336</v>
      </c>
      <c r="H51" s="6" t="s">
        <v>36</v>
      </c>
      <c r="I51" s="6" t="s">
        <v>12</v>
      </c>
      <c r="J51" s="5" t="str">
        <f t="shared" si="1"/>
        <v>clic aquí</v>
      </c>
    </row>
    <row r="52" spans="1:10" ht="30" x14ac:dyDescent="0.25">
      <c r="A52" t="s">
        <v>403</v>
      </c>
      <c r="B52" t="s">
        <v>404</v>
      </c>
      <c r="C52" s="6" t="s">
        <v>405</v>
      </c>
      <c r="D52" s="7" t="s">
        <v>406</v>
      </c>
      <c r="E52" s="8" t="s">
        <v>407</v>
      </c>
      <c r="F52" s="3">
        <v>0</v>
      </c>
      <c r="G52" s="4">
        <v>44677.583333333336</v>
      </c>
      <c r="H52" s="6" t="s">
        <v>23</v>
      </c>
      <c r="I52" s="6" t="s">
        <v>12</v>
      </c>
      <c r="J52" s="5" t="str">
        <f t="shared" si="1"/>
        <v>clic aquí</v>
      </c>
    </row>
    <row r="53" spans="1:10" ht="30" x14ac:dyDescent="0.25">
      <c r="A53" t="s">
        <v>408</v>
      </c>
      <c r="B53" t="s">
        <v>409</v>
      </c>
      <c r="C53" s="6" t="s">
        <v>410</v>
      </c>
      <c r="D53" s="7" t="s">
        <v>411</v>
      </c>
      <c r="E53" s="8" t="s">
        <v>412</v>
      </c>
      <c r="F53" s="3">
        <v>15952.5</v>
      </c>
      <c r="G53" s="4">
        <v>44676.583333333336</v>
      </c>
      <c r="H53" s="6" t="s">
        <v>10</v>
      </c>
      <c r="I53" s="6" t="s">
        <v>12</v>
      </c>
      <c r="J53" s="5" t="str">
        <f t="shared" si="1"/>
        <v>clic aquí</v>
      </c>
    </row>
    <row r="54" spans="1:10" ht="30" x14ac:dyDescent="0.25">
      <c r="A54" t="s">
        <v>413</v>
      </c>
      <c r="B54" t="s">
        <v>414</v>
      </c>
      <c r="C54" s="6" t="s">
        <v>415</v>
      </c>
      <c r="D54" s="7" t="s">
        <v>55</v>
      </c>
      <c r="E54" s="8" t="s">
        <v>416</v>
      </c>
      <c r="F54" s="3">
        <v>59785</v>
      </c>
      <c r="G54" s="4">
        <v>44676.583333333336</v>
      </c>
      <c r="H54" s="6" t="s">
        <v>11</v>
      </c>
      <c r="I54" s="6" t="s">
        <v>12</v>
      </c>
      <c r="J54" s="5" t="str">
        <f t="shared" si="1"/>
        <v>clic aquí</v>
      </c>
    </row>
    <row r="55" spans="1:10" ht="45" x14ac:dyDescent="0.25">
      <c r="A55" t="s">
        <v>130</v>
      </c>
      <c r="B55" t="s">
        <v>131</v>
      </c>
      <c r="C55" s="6" t="s">
        <v>132</v>
      </c>
      <c r="D55" s="7" t="s">
        <v>20</v>
      </c>
      <c r="E55" s="8" t="s">
        <v>133</v>
      </c>
      <c r="F55" s="3">
        <v>100256.73</v>
      </c>
      <c r="G55" s="4">
        <v>44671.999305555553</v>
      </c>
      <c r="H55" s="6" t="s">
        <v>11</v>
      </c>
      <c r="I55" s="6" t="s">
        <v>12</v>
      </c>
      <c r="J55" s="5" t="str">
        <f t="shared" si="1"/>
        <v>clic aquí</v>
      </c>
    </row>
    <row r="56" spans="1:10" ht="60" x14ac:dyDescent="0.25">
      <c r="A56" t="s">
        <v>134</v>
      </c>
      <c r="B56" t="s">
        <v>135</v>
      </c>
      <c r="C56" s="6" t="s">
        <v>136</v>
      </c>
      <c r="D56" s="7" t="s">
        <v>20</v>
      </c>
      <c r="E56" s="8" t="s">
        <v>137</v>
      </c>
      <c r="F56" s="3">
        <v>22697.98</v>
      </c>
      <c r="G56" s="4">
        <v>44672.999305555553</v>
      </c>
      <c r="H56" s="6" t="s">
        <v>11</v>
      </c>
      <c r="I56" s="6" t="s">
        <v>12</v>
      </c>
      <c r="J56" s="5" t="str">
        <f t="shared" si="1"/>
        <v>clic aquí</v>
      </c>
    </row>
    <row r="57" spans="1:10" ht="30" x14ac:dyDescent="0.25">
      <c r="A57" t="s">
        <v>417</v>
      </c>
      <c r="B57" t="s">
        <v>418</v>
      </c>
      <c r="C57" s="6" t="s">
        <v>419</v>
      </c>
      <c r="D57" s="7" t="s">
        <v>420</v>
      </c>
      <c r="E57" s="8" t="s">
        <v>421</v>
      </c>
      <c r="F57" s="3">
        <v>192206.74</v>
      </c>
      <c r="G57" s="4">
        <v>44683.583333333336</v>
      </c>
      <c r="H57" s="6" t="s">
        <v>10</v>
      </c>
      <c r="I57" s="6" t="s">
        <v>12</v>
      </c>
      <c r="J57" s="5" t="str">
        <f t="shared" si="1"/>
        <v>clic aquí</v>
      </c>
    </row>
    <row r="58" spans="1:10" ht="30" x14ac:dyDescent="0.25">
      <c r="A58" t="s">
        <v>422</v>
      </c>
      <c r="B58" t="s">
        <v>423</v>
      </c>
      <c r="C58" s="6" t="s">
        <v>424</v>
      </c>
      <c r="D58" s="7" t="s">
        <v>138</v>
      </c>
      <c r="E58" s="8" t="s">
        <v>425</v>
      </c>
      <c r="F58" s="3">
        <v>54000</v>
      </c>
      <c r="G58" s="4">
        <v>44678.999305555553</v>
      </c>
      <c r="H58" s="6" t="s">
        <v>11</v>
      </c>
      <c r="I58" s="6" t="s">
        <v>12</v>
      </c>
      <c r="J58" s="5" t="str">
        <f t="shared" si="1"/>
        <v>clic aquí</v>
      </c>
    </row>
    <row r="59" spans="1:10" ht="30" x14ac:dyDescent="0.25">
      <c r="A59" t="s">
        <v>426</v>
      </c>
      <c r="B59" t="s">
        <v>427</v>
      </c>
      <c r="C59" s="6" t="s">
        <v>428</v>
      </c>
      <c r="D59" s="7" t="s">
        <v>25</v>
      </c>
      <c r="E59" s="8" t="s">
        <v>429</v>
      </c>
      <c r="F59" s="3">
        <v>20661.16</v>
      </c>
      <c r="G59" s="4">
        <v>44676.583333333336</v>
      </c>
      <c r="H59" s="6" t="s">
        <v>11</v>
      </c>
      <c r="I59" s="6" t="s">
        <v>12</v>
      </c>
      <c r="J59" s="5" t="str">
        <f t="shared" si="1"/>
        <v>clic aquí</v>
      </c>
    </row>
    <row r="60" spans="1:10" x14ac:dyDescent="0.25">
      <c r="A60" t="s">
        <v>430</v>
      </c>
      <c r="B60" t="s">
        <v>431</v>
      </c>
      <c r="C60" s="6" t="s">
        <v>432</v>
      </c>
      <c r="D60" s="7" t="s">
        <v>25</v>
      </c>
      <c r="E60" s="8" t="s">
        <v>433</v>
      </c>
      <c r="F60" s="3">
        <v>44628.1</v>
      </c>
      <c r="G60" s="4">
        <v>44672.583333333336</v>
      </c>
      <c r="H60" s="6" t="s">
        <v>11</v>
      </c>
      <c r="I60" s="6" t="s">
        <v>12</v>
      </c>
      <c r="J60" s="5" t="str">
        <f t="shared" si="1"/>
        <v>clic aquí</v>
      </c>
    </row>
    <row r="61" spans="1:10" x14ac:dyDescent="0.25">
      <c r="A61" t="s">
        <v>139</v>
      </c>
      <c r="B61" t="s">
        <v>140</v>
      </c>
      <c r="C61" s="6" t="s">
        <v>141</v>
      </c>
      <c r="D61" s="7" t="s">
        <v>142</v>
      </c>
      <c r="E61" s="8" t="s">
        <v>143</v>
      </c>
      <c r="F61" s="3">
        <v>71464.800000000003</v>
      </c>
      <c r="G61" s="4">
        <v>44675.999305555553</v>
      </c>
      <c r="H61" s="6" t="s">
        <v>8</v>
      </c>
      <c r="I61" s="6" t="s">
        <v>12</v>
      </c>
      <c r="J61" s="5" t="str">
        <f t="shared" si="1"/>
        <v>clic aquí</v>
      </c>
    </row>
    <row r="62" spans="1:10" ht="30" x14ac:dyDescent="0.25">
      <c r="A62" t="s">
        <v>434</v>
      </c>
      <c r="B62" t="s">
        <v>435</v>
      </c>
      <c r="C62" s="6" t="s">
        <v>128</v>
      </c>
      <c r="D62" s="7" t="s">
        <v>436</v>
      </c>
      <c r="E62" s="8" t="s">
        <v>437</v>
      </c>
      <c r="F62" s="3">
        <v>42000</v>
      </c>
      <c r="G62" s="4">
        <v>44671.583333333336</v>
      </c>
      <c r="H62" s="6" t="s">
        <v>10</v>
      </c>
      <c r="I62" s="6" t="s">
        <v>12</v>
      </c>
      <c r="J62" s="5" t="str">
        <f t="shared" si="1"/>
        <v>clic aquí</v>
      </c>
    </row>
    <row r="63" spans="1:10" ht="30" x14ac:dyDescent="0.25">
      <c r="A63" t="s">
        <v>56</v>
      </c>
      <c r="B63" t="s">
        <v>57</v>
      </c>
      <c r="C63" s="6" t="s">
        <v>58</v>
      </c>
      <c r="D63" s="7" t="s">
        <v>54</v>
      </c>
      <c r="E63" s="8" t="s">
        <v>59</v>
      </c>
      <c r="F63" s="3">
        <v>81004</v>
      </c>
      <c r="G63" s="4">
        <v>44680.583333333336</v>
      </c>
      <c r="H63" s="6" t="s">
        <v>10</v>
      </c>
      <c r="I63" s="6" t="s">
        <v>12</v>
      </c>
      <c r="J63" s="5" t="str">
        <f t="shared" si="1"/>
        <v>clic aquí</v>
      </c>
    </row>
    <row r="64" spans="1:10" ht="30" x14ac:dyDescent="0.25">
      <c r="A64" t="s">
        <v>438</v>
      </c>
      <c r="B64" t="s">
        <v>439</v>
      </c>
      <c r="C64" s="6" t="s">
        <v>440</v>
      </c>
      <c r="D64" s="7" t="s">
        <v>441</v>
      </c>
      <c r="E64" s="8" t="s">
        <v>442</v>
      </c>
      <c r="F64" s="3">
        <v>120000</v>
      </c>
      <c r="G64" s="4">
        <v>44676.541666666664</v>
      </c>
      <c r="H64" s="6" t="s">
        <v>23</v>
      </c>
      <c r="I64" s="6" t="s">
        <v>12</v>
      </c>
      <c r="J64" s="5" t="str">
        <f t="shared" si="1"/>
        <v>clic aquí</v>
      </c>
    </row>
    <row r="65" spans="1:10" ht="60" x14ac:dyDescent="0.25">
      <c r="A65" t="s">
        <v>443</v>
      </c>
      <c r="B65" t="s">
        <v>444</v>
      </c>
      <c r="C65" s="6" t="s">
        <v>445</v>
      </c>
      <c r="D65" s="7" t="s">
        <v>32</v>
      </c>
      <c r="E65" s="8" t="s">
        <v>446</v>
      </c>
      <c r="F65" s="3">
        <v>190026.76</v>
      </c>
      <c r="G65" s="4">
        <v>44690.999305555553</v>
      </c>
      <c r="H65" s="6" t="s">
        <v>8</v>
      </c>
      <c r="I65" s="6" t="s">
        <v>12</v>
      </c>
      <c r="J65" s="5" t="str">
        <f t="shared" si="1"/>
        <v>clic aquí</v>
      </c>
    </row>
    <row r="66" spans="1:10" ht="75" x14ac:dyDescent="0.25">
      <c r="A66" t="s">
        <v>447</v>
      </c>
      <c r="B66" t="s">
        <v>448</v>
      </c>
      <c r="C66" s="6" t="s">
        <v>449</v>
      </c>
      <c r="D66" s="7" t="s">
        <v>32</v>
      </c>
      <c r="E66" s="8" t="s">
        <v>450</v>
      </c>
      <c r="F66" s="3">
        <v>209432.34</v>
      </c>
      <c r="G66" s="4">
        <v>44685.999305555553</v>
      </c>
      <c r="H66" s="6" t="s">
        <v>8</v>
      </c>
      <c r="I66" s="6" t="s">
        <v>12</v>
      </c>
      <c r="J66" s="5" t="str">
        <f t="shared" si="1"/>
        <v>clic aquí</v>
      </c>
    </row>
    <row r="67" spans="1:10" x14ac:dyDescent="0.25">
      <c r="A67" t="s">
        <v>451</v>
      </c>
      <c r="B67" t="s">
        <v>452</v>
      </c>
      <c r="C67" s="6" t="s">
        <v>453</v>
      </c>
      <c r="D67" s="7" t="s">
        <v>32</v>
      </c>
      <c r="E67" s="8" t="s">
        <v>454</v>
      </c>
      <c r="F67" s="3">
        <v>13500</v>
      </c>
      <c r="G67" s="4">
        <v>44673.999305555553</v>
      </c>
      <c r="H67" s="6" t="s">
        <v>11</v>
      </c>
      <c r="I67" s="6" t="s">
        <v>12</v>
      </c>
      <c r="J67" s="5" t="str">
        <f t="shared" si="1"/>
        <v>clic aquí</v>
      </c>
    </row>
    <row r="68" spans="1:10" ht="60" x14ac:dyDescent="0.25">
      <c r="A68" t="s">
        <v>455</v>
      </c>
      <c r="B68" t="s">
        <v>456</v>
      </c>
      <c r="C68" s="6" t="s">
        <v>457</v>
      </c>
      <c r="D68" s="7" t="s">
        <v>32</v>
      </c>
      <c r="E68" s="8" t="s">
        <v>458</v>
      </c>
      <c r="F68" s="3">
        <v>347130.64</v>
      </c>
      <c r="G68" s="4">
        <v>44683.999305555553</v>
      </c>
      <c r="H68" s="6" t="s">
        <v>8</v>
      </c>
      <c r="I68" s="6" t="s">
        <v>12</v>
      </c>
      <c r="J68" s="5" t="str">
        <f t="shared" si="1"/>
        <v>clic aquí</v>
      </c>
    </row>
    <row r="69" spans="1:10" ht="60" x14ac:dyDescent="0.25">
      <c r="A69" t="s">
        <v>144</v>
      </c>
      <c r="B69" t="s">
        <v>145</v>
      </c>
      <c r="C69" s="6" t="s">
        <v>146</v>
      </c>
      <c r="D69" s="7" t="s">
        <v>32</v>
      </c>
      <c r="E69" s="8" t="s">
        <v>147</v>
      </c>
      <c r="F69" s="3">
        <v>54080.5</v>
      </c>
      <c r="G69" s="4">
        <v>44671.999305555553</v>
      </c>
      <c r="H69" s="6" t="s">
        <v>11</v>
      </c>
      <c r="I69" s="6" t="s">
        <v>12</v>
      </c>
      <c r="J69" s="5" t="str">
        <f t="shared" si="1"/>
        <v>clic aquí</v>
      </c>
    </row>
    <row r="70" spans="1:10" ht="60" x14ac:dyDescent="0.25">
      <c r="A70" t="s">
        <v>40</v>
      </c>
      <c r="B70" t="s">
        <v>41</v>
      </c>
      <c r="C70" s="6" t="s">
        <v>42</v>
      </c>
      <c r="D70" s="7" t="s">
        <v>32</v>
      </c>
      <c r="E70" s="8" t="s">
        <v>43</v>
      </c>
      <c r="F70" s="3">
        <v>275369.64</v>
      </c>
      <c r="G70" s="4">
        <v>44669.999305555553</v>
      </c>
      <c r="H70" s="6" t="s">
        <v>8</v>
      </c>
      <c r="I70" s="6" t="s">
        <v>12</v>
      </c>
      <c r="J70" s="5" t="str">
        <f t="shared" ref="J70:J101" si="2">HYPERLINK(A70,"clic aquí")</f>
        <v>clic aquí</v>
      </c>
    </row>
    <row r="71" spans="1:10" ht="45" x14ac:dyDescent="0.25">
      <c r="A71" t="s">
        <v>459</v>
      </c>
      <c r="B71" t="s">
        <v>460</v>
      </c>
      <c r="C71" s="6" t="s">
        <v>461</v>
      </c>
      <c r="D71" s="7" t="s">
        <v>462</v>
      </c>
      <c r="E71" s="8" t="s">
        <v>463</v>
      </c>
      <c r="F71" s="3">
        <v>83800</v>
      </c>
      <c r="G71" s="4">
        <v>44672.791666666664</v>
      </c>
      <c r="H71" s="6" t="s">
        <v>18</v>
      </c>
      <c r="I71" s="6" t="s">
        <v>12</v>
      </c>
      <c r="J71" s="5" t="str">
        <f t="shared" si="2"/>
        <v>clic aquí</v>
      </c>
    </row>
    <row r="72" spans="1:10" ht="30" x14ac:dyDescent="0.25">
      <c r="A72" t="s">
        <v>464</v>
      </c>
      <c r="B72" t="s">
        <v>465</v>
      </c>
      <c r="C72" s="6" t="s">
        <v>466</v>
      </c>
      <c r="D72" s="7" t="s">
        <v>467</v>
      </c>
      <c r="E72" s="8" t="s">
        <v>468</v>
      </c>
      <c r="F72" s="3">
        <v>194516.98</v>
      </c>
      <c r="G72" s="4">
        <v>44670.583333333336</v>
      </c>
      <c r="H72" s="6" t="s">
        <v>8</v>
      </c>
      <c r="I72" s="6" t="s">
        <v>12</v>
      </c>
      <c r="J72" s="5" t="str">
        <f t="shared" si="2"/>
        <v>clic aquí</v>
      </c>
    </row>
    <row r="73" spans="1:10" ht="30" x14ac:dyDescent="0.25">
      <c r="A73" t="s">
        <v>469</v>
      </c>
      <c r="B73" t="s">
        <v>470</v>
      </c>
      <c r="C73" s="6" t="s">
        <v>471</v>
      </c>
      <c r="D73" s="7" t="s">
        <v>472</v>
      </c>
      <c r="E73" s="8" t="s">
        <v>473</v>
      </c>
      <c r="F73" s="3">
        <v>99500</v>
      </c>
      <c r="G73" s="4">
        <v>44673.583333333336</v>
      </c>
      <c r="H73" s="6" t="s">
        <v>10</v>
      </c>
      <c r="I73" s="6" t="s">
        <v>12</v>
      </c>
      <c r="J73" s="5" t="str">
        <f t="shared" si="2"/>
        <v>clic aquí</v>
      </c>
    </row>
    <row r="74" spans="1:10" ht="30" x14ac:dyDescent="0.25">
      <c r="A74" t="s">
        <v>148</v>
      </c>
      <c r="B74" t="s">
        <v>149</v>
      </c>
      <c r="C74" s="6" t="s">
        <v>150</v>
      </c>
      <c r="D74" s="7" t="s">
        <v>151</v>
      </c>
      <c r="E74" s="8" t="s">
        <v>152</v>
      </c>
      <c r="F74" s="3">
        <v>231987.24</v>
      </c>
      <c r="G74" s="4">
        <v>44675.999305555553</v>
      </c>
      <c r="H74" s="6" t="s">
        <v>8</v>
      </c>
      <c r="I74" s="6" t="s">
        <v>13</v>
      </c>
      <c r="J74" s="5" t="str">
        <f t="shared" si="2"/>
        <v>clic aquí</v>
      </c>
    </row>
    <row r="75" spans="1:10" ht="30" x14ac:dyDescent="0.25">
      <c r="A75" t="s">
        <v>153</v>
      </c>
      <c r="B75" t="s">
        <v>154</v>
      </c>
      <c r="C75" s="6" t="s">
        <v>155</v>
      </c>
      <c r="D75" s="7" t="s">
        <v>156</v>
      </c>
      <c r="E75" s="8" t="s">
        <v>157</v>
      </c>
      <c r="F75" s="3">
        <v>49586.78</v>
      </c>
      <c r="G75" s="4">
        <v>44671.999305555553</v>
      </c>
      <c r="H75" s="6" t="s">
        <v>8</v>
      </c>
      <c r="I75" s="6" t="s">
        <v>13</v>
      </c>
      <c r="J75" s="5" t="str">
        <f t="shared" si="2"/>
        <v>clic aquí</v>
      </c>
    </row>
    <row r="76" spans="1:10" x14ac:dyDescent="0.25">
      <c r="A76" t="s">
        <v>158</v>
      </c>
      <c r="B76" t="s">
        <v>159</v>
      </c>
      <c r="C76" s="6" t="s">
        <v>160</v>
      </c>
      <c r="D76" s="7" t="s">
        <v>161</v>
      </c>
      <c r="E76" s="8" t="s">
        <v>162</v>
      </c>
      <c r="F76" s="3">
        <v>49586.78</v>
      </c>
      <c r="G76" s="4">
        <v>44673.999305555553</v>
      </c>
      <c r="H76" s="6" t="s">
        <v>8</v>
      </c>
      <c r="I76" s="6" t="s">
        <v>13</v>
      </c>
      <c r="J76" s="5" t="str">
        <f t="shared" si="2"/>
        <v>clic aquí</v>
      </c>
    </row>
    <row r="77" spans="1:10" ht="120" x14ac:dyDescent="0.25">
      <c r="A77" t="s">
        <v>474</v>
      </c>
      <c r="B77" t="s">
        <v>475</v>
      </c>
      <c r="C77" s="6" t="s">
        <v>476</v>
      </c>
      <c r="D77" s="7" t="s">
        <v>477</v>
      </c>
      <c r="E77" s="8" t="s">
        <v>478</v>
      </c>
      <c r="F77" s="3">
        <v>2800</v>
      </c>
      <c r="G77" s="4">
        <v>44673.46875</v>
      </c>
      <c r="H77" s="6" t="s">
        <v>10</v>
      </c>
      <c r="I77" s="6" t="s">
        <v>13</v>
      </c>
      <c r="J77" s="5" t="str">
        <f t="shared" si="2"/>
        <v>clic aquí</v>
      </c>
    </row>
    <row r="78" spans="1:10" ht="30" x14ac:dyDescent="0.25">
      <c r="A78" t="s">
        <v>479</v>
      </c>
      <c r="B78" t="s">
        <v>480</v>
      </c>
      <c r="C78" s="6" t="s">
        <v>481</v>
      </c>
      <c r="D78" s="7" t="s">
        <v>482</v>
      </c>
      <c r="E78" s="8" t="s">
        <v>483</v>
      </c>
      <c r="F78" s="3">
        <v>240341.95</v>
      </c>
      <c r="G78" s="4">
        <v>44687.999305555553</v>
      </c>
      <c r="H78" s="6" t="s">
        <v>8</v>
      </c>
      <c r="I78" s="6" t="s">
        <v>13</v>
      </c>
      <c r="J78" s="5" t="str">
        <f t="shared" si="2"/>
        <v>clic aquí</v>
      </c>
    </row>
    <row r="79" spans="1:10" ht="45" x14ac:dyDescent="0.25">
      <c r="A79" t="s">
        <v>484</v>
      </c>
      <c r="B79" t="s">
        <v>485</v>
      </c>
      <c r="C79" s="6" t="s">
        <v>486</v>
      </c>
      <c r="D79" s="7" t="s">
        <v>20</v>
      </c>
      <c r="E79" s="8" t="s">
        <v>487</v>
      </c>
      <c r="F79" s="3">
        <v>535155</v>
      </c>
      <c r="G79" s="4">
        <v>44677.999305555553</v>
      </c>
      <c r="H79" s="6" t="s">
        <v>8</v>
      </c>
      <c r="I79" s="6" t="s">
        <v>13</v>
      </c>
      <c r="J79" s="5" t="str">
        <f t="shared" si="2"/>
        <v>clic aquí</v>
      </c>
    </row>
    <row r="80" spans="1:10" ht="30" x14ac:dyDescent="0.25">
      <c r="A80" t="s">
        <v>488</v>
      </c>
      <c r="B80" t="s">
        <v>489</v>
      </c>
      <c r="C80" s="6" t="s">
        <v>490</v>
      </c>
      <c r="D80" s="7" t="s">
        <v>20</v>
      </c>
      <c r="E80" s="8" t="s">
        <v>491</v>
      </c>
      <c r="F80" s="3">
        <v>136757.31</v>
      </c>
      <c r="G80" s="4">
        <v>44677.999305555553</v>
      </c>
      <c r="H80" s="6" t="s">
        <v>8</v>
      </c>
      <c r="I80" s="6" t="s">
        <v>13</v>
      </c>
      <c r="J80" s="5" t="str">
        <f t="shared" si="2"/>
        <v>clic aquí</v>
      </c>
    </row>
    <row r="81" spans="1:10" ht="30" x14ac:dyDescent="0.25">
      <c r="A81" t="s">
        <v>492</v>
      </c>
      <c r="B81" t="s">
        <v>493</v>
      </c>
      <c r="C81" s="6" t="s">
        <v>494</v>
      </c>
      <c r="D81" s="7" t="s">
        <v>20</v>
      </c>
      <c r="E81" s="8" t="s">
        <v>495</v>
      </c>
      <c r="F81" s="3">
        <v>94560</v>
      </c>
      <c r="G81" s="4">
        <v>44671.999305555553</v>
      </c>
      <c r="H81" s="6" t="s">
        <v>11</v>
      </c>
      <c r="I81" s="6" t="s">
        <v>13</v>
      </c>
      <c r="J81" s="5" t="str">
        <f t="shared" si="2"/>
        <v>clic aquí</v>
      </c>
    </row>
    <row r="82" spans="1:10" ht="45" x14ac:dyDescent="0.25">
      <c r="A82" t="s">
        <v>496</v>
      </c>
      <c r="B82" t="s">
        <v>497</v>
      </c>
      <c r="C82" s="6" t="s">
        <v>38</v>
      </c>
      <c r="D82" s="7" t="s">
        <v>498</v>
      </c>
      <c r="E82" s="8" t="s">
        <v>499</v>
      </c>
      <c r="F82" s="3">
        <v>1419855.67</v>
      </c>
      <c r="G82" s="4">
        <v>44683.583333333336</v>
      </c>
      <c r="H82" s="6" t="s">
        <v>8</v>
      </c>
      <c r="I82" s="6" t="s">
        <v>13</v>
      </c>
      <c r="J82" s="5" t="str">
        <f t="shared" si="2"/>
        <v>clic aquí</v>
      </c>
    </row>
    <row r="83" spans="1:10" x14ac:dyDescent="0.25">
      <c r="A83" t="s">
        <v>500</v>
      </c>
      <c r="B83" t="s">
        <v>501</v>
      </c>
      <c r="C83" s="6" t="s">
        <v>502</v>
      </c>
      <c r="D83" s="7" t="s">
        <v>503</v>
      </c>
      <c r="E83" s="8" t="s">
        <v>504</v>
      </c>
      <c r="F83" s="3">
        <v>26727.27</v>
      </c>
      <c r="G83" s="4">
        <v>44677.999305555553</v>
      </c>
      <c r="H83" s="6" t="s">
        <v>10</v>
      </c>
      <c r="I83" s="6" t="s">
        <v>13</v>
      </c>
      <c r="J83" s="5" t="str">
        <f t="shared" si="2"/>
        <v>clic aquí</v>
      </c>
    </row>
    <row r="84" spans="1:10" x14ac:dyDescent="0.25">
      <c r="A84" t="s">
        <v>163</v>
      </c>
      <c r="B84" t="s">
        <v>164</v>
      </c>
      <c r="C84" s="6" t="s">
        <v>165</v>
      </c>
      <c r="D84" s="7" t="s">
        <v>166</v>
      </c>
      <c r="E84" s="8" t="s">
        <v>167</v>
      </c>
      <c r="F84" s="3">
        <v>54545.46</v>
      </c>
      <c r="G84" s="4">
        <v>44670.583333333336</v>
      </c>
      <c r="H84" s="6" t="s">
        <v>8</v>
      </c>
      <c r="I84" s="6" t="s">
        <v>13</v>
      </c>
      <c r="J84" s="5" t="str">
        <f t="shared" si="2"/>
        <v>clic aquí</v>
      </c>
    </row>
    <row r="85" spans="1:10" ht="30" x14ac:dyDescent="0.25">
      <c r="A85" t="s">
        <v>168</v>
      </c>
      <c r="B85" t="s">
        <v>169</v>
      </c>
      <c r="C85" s="6" t="s">
        <v>170</v>
      </c>
      <c r="D85" s="7" t="s">
        <v>166</v>
      </c>
      <c r="E85" s="8" t="s">
        <v>171</v>
      </c>
      <c r="F85" s="3">
        <v>54545.46</v>
      </c>
      <c r="G85" s="4">
        <v>44670.583333333336</v>
      </c>
      <c r="H85" s="6" t="s">
        <v>8</v>
      </c>
      <c r="I85" s="6" t="s">
        <v>13</v>
      </c>
      <c r="J85" s="5" t="str">
        <f t="shared" si="2"/>
        <v>clic aquí</v>
      </c>
    </row>
    <row r="86" spans="1:10" x14ac:dyDescent="0.25">
      <c r="A86" t="s">
        <v>505</v>
      </c>
      <c r="B86" t="s">
        <v>506</v>
      </c>
      <c r="C86" s="6" t="s">
        <v>507</v>
      </c>
      <c r="D86" s="7" t="s">
        <v>60</v>
      </c>
      <c r="E86" s="8" t="s">
        <v>508</v>
      </c>
      <c r="F86" s="3">
        <v>4470</v>
      </c>
      <c r="G86" s="4">
        <v>44669.583333333336</v>
      </c>
      <c r="H86" s="6" t="s">
        <v>18</v>
      </c>
      <c r="I86" s="6" t="s">
        <v>13</v>
      </c>
      <c r="J86" s="5" t="str">
        <f t="shared" si="2"/>
        <v>clic aquí</v>
      </c>
    </row>
    <row r="87" spans="1:10" x14ac:dyDescent="0.25">
      <c r="A87" t="s">
        <v>172</v>
      </c>
      <c r="B87" t="s">
        <v>173</v>
      </c>
      <c r="C87" s="6" t="s">
        <v>174</v>
      </c>
      <c r="D87" s="7" t="s">
        <v>61</v>
      </c>
      <c r="E87" s="8" t="s">
        <v>175</v>
      </c>
      <c r="F87" s="3">
        <v>21503.89</v>
      </c>
      <c r="G87" s="4">
        <v>44685.583333333336</v>
      </c>
      <c r="H87" s="6" t="s">
        <v>18</v>
      </c>
      <c r="I87" s="6" t="s">
        <v>13</v>
      </c>
      <c r="J87" s="5" t="str">
        <f t="shared" si="2"/>
        <v>clic aquí</v>
      </c>
    </row>
    <row r="88" spans="1:10" ht="45" x14ac:dyDescent="0.25">
      <c r="A88" t="s">
        <v>176</v>
      </c>
      <c r="B88" t="s">
        <v>177</v>
      </c>
      <c r="C88" s="6" t="s">
        <v>178</v>
      </c>
      <c r="D88" s="7" t="s">
        <v>61</v>
      </c>
      <c r="E88" s="8" t="s">
        <v>179</v>
      </c>
      <c r="F88" s="3">
        <v>632017.62</v>
      </c>
      <c r="G88" s="4">
        <v>44685.583333333336</v>
      </c>
      <c r="H88" s="6" t="s">
        <v>18</v>
      </c>
      <c r="I88" s="6" t="s">
        <v>13</v>
      </c>
      <c r="J88" s="5" t="str">
        <f t="shared" si="2"/>
        <v>clic aquí</v>
      </c>
    </row>
    <row r="89" spans="1:10" ht="30" x14ac:dyDescent="0.25">
      <c r="A89" t="s">
        <v>180</v>
      </c>
      <c r="B89" t="s">
        <v>181</v>
      </c>
      <c r="C89" s="6" t="s">
        <v>182</v>
      </c>
      <c r="D89" s="7" t="s">
        <v>183</v>
      </c>
      <c r="E89" s="8" t="s">
        <v>184</v>
      </c>
      <c r="F89" s="3">
        <v>199541.77</v>
      </c>
      <c r="G89" s="4">
        <v>44675.583333333336</v>
      </c>
      <c r="H89" s="6" t="s">
        <v>8</v>
      </c>
      <c r="I89" s="6" t="s">
        <v>13</v>
      </c>
      <c r="J89" s="5" t="str">
        <f t="shared" si="2"/>
        <v>clic aquí</v>
      </c>
    </row>
    <row r="90" spans="1:10" ht="30" x14ac:dyDescent="0.25">
      <c r="A90" t="s">
        <v>185</v>
      </c>
      <c r="B90" t="s">
        <v>186</v>
      </c>
      <c r="C90" s="6" t="s">
        <v>39</v>
      </c>
      <c r="D90" s="7" t="s">
        <v>187</v>
      </c>
      <c r="E90" s="8" t="s">
        <v>188</v>
      </c>
      <c r="F90" s="3">
        <v>79978.649999999994</v>
      </c>
      <c r="G90" s="4">
        <v>44670.583333333336</v>
      </c>
      <c r="H90" s="6" t="s">
        <v>8</v>
      </c>
      <c r="I90" s="6" t="s">
        <v>13</v>
      </c>
      <c r="J90" s="5" t="str">
        <f t="shared" si="2"/>
        <v>clic aquí</v>
      </c>
    </row>
    <row r="91" spans="1:10" ht="60" x14ac:dyDescent="0.25">
      <c r="A91" t="s">
        <v>509</v>
      </c>
      <c r="B91" t="s">
        <v>510</v>
      </c>
      <c r="C91" s="6" t="s">
        <v>511</v>
      </c>
      <c r="D91" s="7" t="s">
        <v>53</v>
      </c>
      <c r="E91" s="8" t="s">
        <v>512</v>
      </c>
      <c r="F91" s="3">
        <v>45965</v>
      </c>
      <c r="G91" s="4">
        <v>44673.583333333336</v>
      </c>
      <c r="H91" s="6" t="s">
        <v>10</v>
      </c>
      <c r="I91" s="6" t="s">
        <v>13</v>
      </c>
      <c r="J91" s="5" t="str">
        <f t="shared" si="2"/>
        <v>clic aquí</v>
      </c>
    </row>
    <row r="92" spans="1:10" ht="30" x14ac:dyDescent="0.25">
      <c r="A92" t="s">
        <v>513</v>
      </c>
      <c r="B92" t="s">
        <v>514</v>
      </c>
      <c r="C92" s="6" t="s">
        <v>515</v>
      </c>
      <c r="D92" s="7" t="s">
        <v>467</v>
      </c>
      <c r="E92" s="8" t="s">
        <v>516</v>
      </c>
      <c r="F92" s="3">
        <v>441557.89</v>
      </c>
      <c r="G92" s="4">
        <v>44672.583333333336</v>
      </c>
      <c r="H92" s="6" t="s">
        <v>8</v>
      </c>
      <c r="I92" s="6" t="s">
        <v>13</v>
      </c>
      <c r="J92" s="5" t="str">
        <f t="shared" si="2"/>
        <v>clic aquí</v>
      </c>
    </row>
    <row r="93" spans="1:10" x14ac:dyDescent="0.25">
      <c r="A93" t="s">
        <v>189</v>
      </c>
      <c r="B93" t="s">
        <v>190</v>
      </c>
      <c r="C93" s="6" t="s">
        <v>191</v>
      </c>
      <c r="D93" s="7" t="s">
        <v>192</v>
      </c>
      <c r="E93" s="8" t="s">
        <v>193</v>
      </c>
      <c r="F93" s="3">
        <v>45782.41</v>
      </c>
      <c r="G93" s="4">
        <v>44665.999305555553</v>
      </c>
      <c r="H93" s="6" t="s">
        <v>11</v>
      </c>
      <c r="I93" s="6" t="s">
        <v>14</v>
      </c>
      <c r="J93" s="5" t="str">
        <f t="shared" si="2"/>
        <v>clic aquí</v>
      </c>
    </row>
    <row r="94" spans="1:10" ht="75" x14ac:dyDescent="0.25">
      <c r="A94" t="s">
        <v>517</v>
      </c>
      <c r="B94" t="s">
        <v>518</v>
      </c>
      <c r="C94" s="6" t="s">
        <v>519</v>
      </c>
      <c r="D94" s="7" t="s">
        <v>29</v>
      </c>
      <c r="E94" s="8" t="s">
        <v>520</v>
      </c>
      <c r="F94" s="3">
        <v>75981.919999999998</v>
      </c>
      <c r="G94" s="4">
        <v>44676.708333333336</v>
      </c>
      <c r="H94" s="6" t="s">
        <v>11</v>
      </c>
      <c r="I94" s="6" t="s">
        <v>14</v>
      </c>
      <c r="J94" s="5" t="str">
        <f t="shared" si="2"/>
        <v>clic aquí</v>
      </c>
    </row>
    <row r="95" spans="1:10" x14ac:dyDescent="0.25">
      <c r="A95" t="s">
        <v>521</v>
      </c>
      <c r="B95" t="s">
        <v>522</v>
      </c>
      <c r="C95" s="6" t="s">
        <v>523</v>
      </c>
      <c r="D95" s="7" t="s">
        <v>29</v>
      </c>
      <c r="E95" s="8" t="s">
        <v>524</v>
      </c>
      <c r="F95" s="3">
        <v>54031.43</v>
      </c>
      <c r="G95" s="4">
        <v>44677.708333333336</v>
      </c>
      <c r="H95" s="6" t="s">
        <v>10</v>
      </c>
      <c r="I95" s="6" t="s">
        <v>14</v>
      </c>
      <c r="J95" s="5" t="str">
        <f t="shared" si="2"/>
        <v>clic aquí</v>
      </c>
    </row>
    <row r="96" spans="1:10" ht="60" x14ac:dyDescent="0.25">
      <c r="A96" t="s">
        <v>525</v>
      </c>
      <c r="B96" t="s">
        <v>526</v>
      </c>
      <c r="C96" s="6" t="s">
        <v>527</v>
      </c>
      <c r="D96" s="7" t="s">
        <v>29</v>
      </c>
      <c r="E96" s="8" t="s">
        <v>528</v>
      </c>
      <c r="F96" s="3">
        <v>34461.22</v>
      </c>
      <c r="G96" s="4">
        <v>44676.708333333336</v>
      </c>
      <c r="H96" s="6" t="s">
        <v>11</v>
      </c>
      <c r="I96" s="6" t="s">
        <v>14</v>
      </c>
      <c r="J96" s="5" t="str">
        <f t="shared" si="2"/>
        <v>clic aquí</v>
      </c>
    </row>
    <row r="97" spans="1:10" ht="60" x14ac:dyDescent="0.25">
      <c r="A97" t="s">
        <v>529</v>
      </c>
      <c r="B97" t="s">
        <v>530</v>
      </c>
      <c r="C97" s="6" t="s">
        <v>531</v>
      </c>
      <c r="D97" s="7" t="s">
        <v>29</v>
      </c>
      <c r="E97" s="8" t="s">
        <v>532</v>
      </c>
      <c r="F97" s="3">
        <v>36782.199999999997</v>
      </c>
      <c r="G97" s="4">
        <v>44676.708333333336</v>
      </c>
      <c r="H97" s="6" t="s">
        <v>11</v>
      </c>
      <c r="I97" s="6" t="s">
        <v>14</v>
      </c>
      <c r="J97" s="5" t="str">
        <f t="shared" si="2"/>
        <v>clic aquí</v>
      </c>
    </row>
    <row r="98" spans="1:10" x14ac:dyDescent="0.25">
      <c r="A98" t="s">
        <v>533</v>
      </c>
      <c r="B98" t="s">
        <v>534</v>
      </c>
      <c r="C98" s="6" t="s">
        <v>535</v>
      </c>
      <c r="D98" s="7" t="s">
        <v>29</v>
      </c>
      <c r="E98" s="8" t="s">
        <v>536</v>
      </c>
      <c r="F98" s="3">
        <v>5500</v>
      </c>
      <c r="G98" s="4">
        <v>44669.708333333336</v>
      </c>
      <c r="H98" s="6" t="s">
        <v>11</v>
      </c>
      <c r="I98" s="6" t="s">
        <v>14</v>
      </c>
      <c r="J98" s="5" t="str">
        <f t="shared" si="2"/>
        <v>clic aquí</v>
      </c>
    </row>
    <row r="99" spans="1:10" ht="60" x14ac:dyDescent="0.25">
      <c r="A99" t="s">
        <v>194</v>
      </c>
      <c r="B99" t="s">
        <v>195</v>
      </c>
      <c r="C99" s="6" t="s">
        <v>196</v>
      </c>
      <c r="D99" s="7" t="s">
        <v>29</v>
      </c>
      <c r="E99" s="8" t="s">
        <v>197</v>
      </c>
      <c r="F99" s="3">
        <v>1344827.02</v>
      </c>
      <c r="G99" s="4">
        <v>44671.708333333336</v>
      </c>
      <c r="H99" s="6" t="s">
        <v>10</v>
      </c>
      <c r="I99" s="6" t="s">
        <v>14</v>
      </c>
      <c r="J99" s="5" t="str">
        <f t="shared" si="2"/>
        <v>clic aquí</v>
      </c>
    </row>
    <row r="100" spans="1:10" ht="60" x14ac:dyDescent="0.25">
      <c r="A100" t="s">
        <v>537</v>
      </c>
      <c r="B100" t="s">
        <v>538</v>
      </c>
      <c r="C100" s="6" t="s">
        <v>539</v>
      </c>
      <c r="D100" s="7" t="s">
        <v>24</v>
      </c>
      <c r="E100" s="8" t="s">
        <v>540</v>
      </c>
      <c r="F100" s="3">
        <v>59586</v>
      </c>
      <c r="G100" s="4">
        <v>44673.999305555553</v>
      </c>
      <c r="H100" s="6" t="s">
        <v>10</v>
      </c>
      <c r="I100" s="6" t="s">
        <v>14</v>
      </c>
      <c r="J100" s="5" t="str">
        <f t="shared" si="2"/>
        <v>clic aquí</v>
      </c>
    </row>
    <row r="101" spans="1:10" ht="30" x14ac:dyDescent="0.25">
      <c r="A101" t="s">
        <v>62</v>
      </c>
      <c r="B101" t="s">
        <v>63</v>
      </c>
      <c r="C101" s="6" t="s">
        <v>64</v>
      </c>
      <c r="D101" s="7" t="s">
        <v>44</v>
      </c>
      <c r="E101" s="8" t="s">
        <v>65</v>
      </c>
      <c r="F101" s="3">
        <v>282224.14</v>
      </c>
      <c r="G101" s="4">
        <v>44662.999305555553</v>
      </c>
      <c r="H101" s="6" t="s">
        <v>10</v>
      </c>
      <c r="I101" s="6" t="s">
        <v>14</v>
      </c>
      <c r="J101" s="5" t="str">
        <f t="shared" si="2"/>
        <v>clic aquí</v>
      </c>
    </row>
    <row r="102" spans="1:10" ht="30" x14ac:dyDescent="0.25">
      <c r="A102" t="s">
        <v>541</v>
      </c>
      <c r="B102" t="s">
        <v>542</v>
      </c>
      <c r="C102" s="6" t="s">
        <v>543</v>
      </c>
      <c r="D102" s="7" t="s">
        <v>544</v>
      </c>
      <c r="E102" s="8" t="s">
        <v>545</v>
      </c>
      <c r="F102" s="3">
        <v>4200</v>
      </c>
      <c r="G102" s="4">
        <v>44670.999305555553</v>
      </c>
      <c r="H102" s="6" t="s">
        <v>10</v>
      </c>
      <c r="I102" s="6" t="s">
        <v>14</v>
      </c>
      <c r="J102" s="5" t="str">
        <f t="shared" ref="J102:J133" si="3">HYPERLINK(A102,"clic aquí")</f>
        <v>clic aquí</v>
      </c>
    </row>
    <row r="103" spans="1:10" ht="30" x14ac:dyDescent="0.25">
      <c r="A103" t="s">
        <v>546</v>
      </c>
      <c r="B103" t="s">
        <v>547</v>
      </c>
      <c r="C103" s="6" t="s">
        <v>548</v>
      </c>
      <c r="D103" s="7" t="s">
        <v>66</v>
      </c>
      <c r="E103" s="8" t="s">
        <v>549</v>
      </c>
      <c r="F103" s="3">
        <v>300014.74</v>
      </c>
      <c r="G103" s="4">
        <v>44678.999305555553</v>
      </c>
      <c r="H103" s="6" t="s">
        <v>8</v>
      </c>
      <c r="I103" s="6" t="s">
        <v>14</v>
      </c>
      <c r="J103" s="5" t="str">
        <f t="shared" si="3"/>
        <v>clic aquí</v>
      </c>
    </row>
    <row r="104" spans="1:10" ht="30" x14ac:dyDescent="0.25">
      <c r="A104" t="s">
        <v>550</v>
      </c>
      <c r="B104" t="s">
        <v>551</v>
      </c>
      <c r="C104" s="6" t="s">
        <v>552</v>
      </c>
      <c r="D104" s="7" t="s">
        <v>553</v>
      </c>
      <c r="E104" s="8" t="s">
        <v>554</v>
      </c>
      <c r="F104" s="3">
        <v>52963.05</v>
      </c>
      <c r="G104" s="4">
        <v>44680.604166666664</v>
      </c>
      <c r="H104" s="6" t="s">
        <v>10</v>
      </c>
      <c r="I104" s="6" t="s">
        <v>14</v>
      </c>
      <c r="J104" s="5" t="str">
        <f t="shared" si="3"/>
        <v>clic aquí</v>
      </c>
    </row>
    <row r="105" spans="1:10" ht="45" x14ac:dyDescent="0.25">
      <c r="A105" t="s">
        <v>555</v>
      </c>
      <c r="B105" t="s">
        <v>556</v>
      </c>
      <c r="C105" s="6" t="s">
        <v>557</v>
      </c>
      <c r="D105" s="7" t="s">
        <v>20</v>
      </c>
      <c r="E105" s="8" t="s">
        <v>558</v>
      </c>
      <c r="F105" s="3">
        <v>51984.1</v>
      </c>
      <c r="G105" s="4">
        <v>44679.999305555553</v>
      </c>
      <c r="H105" s="6" t="s">
        <v>8</v>
      </c>
      <c r="I105" s="6" t="s">
        <v>14</v>
      </c>
      <c r="J105" s="5" t="str">
        <f t="shared" si="3"/>
        <v>clic aquí</v>
      </c>
    </row>
    <row r="106" spans="1:10" ht="45" x14ac:dyDescent="0.25">
      <c r="A106" t="s">
        <v>559</v>
      </c>
      <c r="B106" t="s">
        <v>560</v>
      </c>
      <c r="C106" s="6" t="s">
        <v>561</v>
      </c>
      <c r="D106" s="7" t="s">
        <v>20</v>
      </c>
      <c r="E106" s="8" t="s">
        <v>562</v>
      </c>
      <c r="F106" s="3">
        <v>182618.84</v>
      </c>
      <c r="G106" s="4">
        <v>44678.999305555553</v>
      </c>
      <c r="H106" s="6" t="s">
        <v>8</v>
      </c>
      <c r="I106" s="6" t="s">
        <v>14</v>
      </c>
      <c r="J106" s="5" t="str">
        <f t="shared" si="3"/>
        <v>clic aquí</v>
      </c>
    </row>
    <row r="107" spans="1:10" ht="45" x14ac:dyDescent="0.25">
      <c r="A107" t="s">
        <v>563</v>
      </c>
      <c r="B107" t="s">
        <v>564</v>
      </c>
      <c r="C107" s="6" t="s">
        <v>565</v>
      </c>
      <c r="D107" s="7" t="s">
        <v>20</v>
      </c>
      <c r="E107" s="8" t="s">
        <v>566</v>
      </c>
      <c r="F107" s="3">
        <v>48750</v>
      </c>
      <c r="G107" s="4">
        <v>44662.416666666664</v>
      </c>
      <c r="H107" s="6" t="s">
        <v>11</v>
      </c>
      <c r="I107" s="6" t="s">
        <v>14</v>
      </c>
      <c r="J107" s="5" t="str">
        <f t="shared" si="3"/>
        <v>clic aquí</v>
      </c>
    </row>
    <row r="108" spans="1:10" ht="45" x14ac:dyDescent="0.25">
      <c r="A108" t="s">
        <v>567</v>
      </c>
      <c r="B108" t="s">
        <v>568</v>
      </c>
      <c r="C108" s="6" t="s">
        <v>569</v>
      </c>
      <c r="D108" s="7" t="s">
        <v>20</v>
      </c>
      <c r="E108" s="8" t="s">
        <v>570</v>
      </c>
      <c r="F108" s="3">
        <v>174294.08</v>
      </c>
      <c r="G108" s="4">
        <v>44677.999305555553</v>
      </c>
      <c r="H108" s="6" t="s">
        <v>8</v>
      </c>
      <c r="I108" s="6" t="s">
        <v>14</v>
      </c>
      <c r="J108" s="5" t="str">
        <f t="shared" si="3"/>
        <v>clic aquí</v>
      </c>
    </row>
    <row r="109" spans="1:10" ht="45" x14ac:dyDescent="0.25">
      <c r="A109" t="s">
        <v>571</v>
      </c>
      <c r="B109" t="s">
        <v>572</v>
      </c>
      <c r="C109" s="6" t="s">
        <v>573</v>
      </c>
      <c r="D109" s="7" t="s">
        <v>20</v>
      </c>
      <c r="E109" s="8" t="s">
        <v>574</v>
      </c>
      <c r="F109" s="3">
        <v>71500.070000000007</v>
      </c>
      <c r="G109" s="4">
        <v>44672.999305555553</v>
      </c>
      <c r="H109" s="6" t="s">
        <v>11</v>
      </c>
      <c r="I109" s="6" t="s">
        <v>14</v>
      </c>
      <c r="J109" s="5" t="str">
        <f t="shared" si="3"/>
        <v>clic aquí</v>
      </c>
    </row>
    <row r="110" spans="1:10" x14ac:dyDescent="0.25">
      <c r="A110" t="s">
        <v>198</v>
      </c>
      <c r="B110" t="s">
        <v>199</v>
      </c>
      <c r="C110" s="6" t="s">
        <v>200</v>
      </c>
      <c r="D110" s="7" t="s">
        <v>201</v>
      </c>
      <c r="E110" s="8" t="s">
        <v>202</v>
      </c>
      <c r="F110" s="3">
        <v>1312821.58</v>
      </c>
      <c r="G110" s="4">
        <v>44685.541666666664</v>
      </c>
      <c r="H110" s="6" t="s">
        <v>10</v>
      </c>
      <c r="I110" s="6" t="s">
        <v>14</v>
      </c>
      <c r="J110" s="5" t="str">
        <f t="shared" si="3"/>
        <v>clic aquí</v>
      </c>
    </row>
    <row r="111" spans="1:10" ht="30" x14ac:dyDescent="0.25">
      <c r="A111" t="s">
        <v>575</v>
      </c>
      <c r="B111" t="s">
        <v>576</v>
      </c>
      <c r="C111" s="6" t="s">
        <v>577</v>
      </c>
      <c r="D111" s="7" t="s">
        <v>578</v>
      </c>
      <c r="E111" s="8" t="s">
        <v>579</v>
      </c>
      <c r="F111" s="3">
        <v>19144.02</v>
      </c>
      <c r="G111" s="4">
        <v>44678.999305555553</v>
      </c>
      <c r="H111" s="6" t="s">
        <v>10</v>
      </c>
      <c r="I111" s="6" t="s">
        <v>14</v>
      </c>
      <c r="J111" s="5" t="str">
        <f t="shared" si="3"/>
        <v>clic aquí</v>
      </c>
    </row>
    <row r="112" spans="1:10" ht="30" x14ac:dyDescent="0.25">
      <c r="A112" t="s">
        <v>580</v>
      </c>
      <c r="B112" t="s">
        <v>581</v>
      </c>
      <c r="C112" s="6" t="s">
        <v>33</v>
      </c>
      <c r="D112" s="7" t="s">
        <v>582</v>
      </c>
      <c r="E112" s="8" t="s">
        <v>583</v>
      </c>
      <c r="F112" s="3">
        <v>598305.19999999995</v>
      </c>
      <c r="G112" s="4">
        <v>44683.999305555553</v>
      </c>
      <c r="H112" s="6" t="s">
        <v>8</v>
      </c>
      <c r="I112" s="6" t="s">
        <v>14</v>
      </c>
      <c r="J112" s="5" t="str">
        <f t="shared" si="3"/>
        <v>clic aquí</v>
      </c>
    </row>
    <row r="113" spans="1:10" ht="60" x14ac:dyDescent="0.25">
      <c r="A113" t="s">
        <v>584</v>
      </c>
      <c r="B113" t="s">
        <v>585</v>
      </c>
      <c r="C113" s="6" t="s">
        <v>586</v>
      </c>
      <c r="D113" s="7" t="s">
        <v>35</v>
      </c>
      <c r="E113" s="8" t="s">
        <v>587</v>
      </c>
      <c r="F113" s="3">
        <v>3200</v>
      </c>
      <c r="G113" s="4">
        <v>44678.999305555553</v>
      </c>
      <c r="H113" s="6" t="s">
        <v>10</v>
      </c>
      <c r="I113" s="6" t="s">
        <v>14</v>
      </c>
      <c r="J113" s="5" t="str">
        <f t="shared" si="3"/>
        <v>clic aquí</v>
      </c>
    </row>
    <row r="114" spans="1:10" ht="45" x14ac:dyDescent="0.25">
      <c r="A114" t="s">
        <v>588</v>
      </c>
      <c r="B114" t="s">
        <v>589</v>
      </c>
      <c r="C114" s="6" t="s">
        <v>590</v>
      </c>
      <c r="D114" s="7" t="s">
        <v>35</v>
      </c>
      <c r="E114" s="8" t="s">
        <v>591</v>
      </c>
      <c r="F114" s="3">
        <v>37018.559999999998</v>
      </c>
      <c r="G114" s="4">
        <v>44678.999305555553</v>
      </c>
      <c r="H114" s="6" t="s">
        <v>10</v>
      </c>
      <c r="I114" s="6" t="s">
        <v>14</v>
      </c>
      <c r="J114" s="5" t="str">
        <f t="shared" si="3"/>
        <v>clic aquí</v>
      </c>
    </row>
    <row r="115" spans="1:10" ht="45" x14ac:dyDescent="0.25">
      <c r="A115" t="s">
        <v>592</v>
      </c>
      <c r="B115" t="s">
        <v>593</v>
      </c>
      <c r="C115" s="6" t="s">
        <v>594</v>
      </c>
      <c r="D115" s="7" t="s">
        <v>35</v>
      </c>
      <c r="E115" s="8" t="s">
        <v>595</v>
      </c>
      <c r="F115" s="3">
        <v>21386</v>
      </c>
      <c r="G115" s="4">
        <v>44678.999305555553</v>
      </c>
      <c r="H115" s="6" t="s">
        <v>10</v>
      </c>
      <c r="I115" s="6" t="s">
        <v>14</v>
      </c>
      <c r="J115" s="5" t="str">
        <f t="shared" si="3"/>
        <v>clic aquí</v>
      </c>
    </row>
    <row r="116" spans="1:10" ht="30" x14ac:dyDescent="0.25">
      <c r="A116" t="s">
        <v>596</v>
      </c>
      <c r="B116" t="s">
        <v>597</v>
      </c>
      <c r="C116" s="6" t="s">
        <v>598</v>
      </c>
      <c r="D116" s="7" t="s">
        <v>35</v>
      </c>
      <c r="E116" s="8" t="s">
        <v>599</v>
      </c>
      <c r="F116" s="3">
        <v>99600</v>
      </c>
      <c r="G116" s="4">
        <v>44683.583333333336</v>
      </c>
      <c r="H116" s="6" t="s">
        <v>10</v>
      </c>
      <c r="I116" s="6" t="s">
        <v>14</v>
      </c>
      <c r="J116" s="5" t="str">
        <f t="shared" si="3"/>
        <v>clic aquí</v>
      </c>
    </row>
    <row r="117" spans="1:10" ht="30" x14ac:dyDescent="0.25">
      <c r="A117" t="s">
        <v>600</v>
      </c>
      <c r="B117" t="s">
        <v>601</v>
      </c>
      <c r="C117" s="6" t="s">
        <v>602</v>
      </c>
      <c r="D117" s="7" t="s">
        <v>35</v>
      </c>
      <c r="E117" s="8" t="s">
        <v>603</v>
      </c>
      <c r="F117" s="3">
        <v>57272.72</v>
      </c>
      <c r="G117" s="4">
        <v>44677.999305555553</v>
      </c>
      <c r="H117" s="6" t="s">
        <v>8</v>
      </c>
      <c r="I117" s="6" t="s">
        <v>14</v>
      </c>
      <c r="J117" s="5" t="str">
        <f t="shared" si="3"/>
        <v>clic aquí</v>
      </c>
    </row>
    <row r="118" spans="1:10" ht="30" x14ac:dyDescent="0.25">
      <c r="A118" t="s">
        <v>604</v>
      </c>
      <c r="B118" t="s">
        <v>605</v>
      </c>
      <c r="C118" s="6" t="s">
        <v>606</v>
      </c>
      <c r="D118" s="7" t="s">
        <v>35</v>
      </c>
      <c r="E118" s="8" t="s">
        <v>607</v>
      </c>
      <c r="F118" s="3">
        <v>54049.59</v>
      </c>
      <c r="G118" s="4">
        <v>44677.999305555553</v>
      </c>
      <c r="H118" s="6" t="s">
        <v>8</v>
      </c>
      <c r="I118" s="6" t="s">
        <v>14</v>
      </c>
      <c r="J118" s="5" t="str">
        <f t="shared" si="3"/>
        <v>clic aquí</v>
      </c>
    </row>
    <row r="119" spans="1:10" ht="105" x14ac:dyDescent="0.25">
      <c r="A119" t="s">
        <v>608</v>
      </c>
      <c r="B119" t="s">
        <v>609</v>
      </c>
      <c r="C119" s="6" t="s">
        <v>610</v>
      </c>
      <c r="D119" s="7" t="s">
        <v>35</v>
      </c>
      <c r="E119" s="8" t="s">
        <v>611</v>
      </c>
      <c r="F119" s="3">
        <v>69421.490000000005</v>
      </c>
      <c r="G119" s="4">
        <v>44677.999305555553</v>
      </c>
      <c r="H119" s="6" t="s">
        <v>8</v>
      </c>
      <c r="I119" s="6" t="s">
        <v>14</v>
      </c>
      <c r="J119" s="5" t="str">
        <f t="shared" si="3"/>
        <v>clic aquí</v>
      </c>
    </row>
    <row r="120" spans="1:10" ht="45" x14ac:dyDescent="0.25">
      <c r="A120" t="s">
        <v>612</v>
      </c>
      <c r="B120" t="s">
        <v>613</v>
      </c>
      <c r="C120" s="6" t="s">
        <v>614</v>
      </c>
      <c r="D120" s="7" t="s">
        <v>35</v>
      </c>
      <c r="E120" s="8" t="s">
        <v>615</v>
      </c>
      <c r="F120" s="3">
        <v>45867.76</v>
      </c>
      <c r="G120" s="4">
        <v>44677.999305555553</v>
      </c>
      <c r="H120" s="6" t="s">
        <v>8</v>
      </c>
      <c r="I120" s="6" t="s">
        <v>14</v>
      </c>
      <c r="J120" s="5" t="str">
        <f t="shared" si="3"/>
        <v>clic aquí</v>
      </c>
    </row>
    <row r="121" spans="1:10" ht="45" x14ac:dyDescent="0.25">
      <c r="A121" t="s">
        <v>616</v>
      </c>
      <c r="B121" t="s">
        <v>617</v>
      </c>
      <c r="C121" s="6" t="s">
        <v>618</v>
      </c>
      <c r="D121" s="7" t="s">
        <v>35</v>
      </c>
      <c r="E121" s="8" t="s">
        <v>619</v>
      </c>
      <c r="F121" s="3">
        <v>180300</v>
      </c>
      <c r="G121" s="4">
        <v>44676.999305555553</v>
      </c>
      <c r="H121" s="6" t="s">
        <v>10</v>
      </c>
      <c r="I121" s="6" t="s">
        <v>14</v>
      </c>
      <c r="J121" s="5" t="str">
        <f t="shared" si="3"/>
        <v>clic aquí</v>
      </c>
    </row>
    <row r="122" spans="1:10" ht="75" x14ac:dyDescent="0.25">
      <c r="A122" t="s">
        <v>620</v>
      </c>
      <c r="B122" t="s">
        <v>621</v>
      </c>
      <c r="C122" s="6" t="s">
        <v>622</v>
      </c>
      <c r="D122" s="7" t="s">
        <v>35</v>
      </c>
      <c r="E122" s="8" t="s">
        <v>623</v>
      </c>
      <c r="F122" s="3">
        <v>84049.59</v>
      </c>
      <c r="G122" s="4">
        <v>44677.999305555553</v>
      </c>
      <c r="H122" s="6" t="s">
        <v>8</v>
      </c>
      <c r="I122" s="6" t="s">
        <v>14</v>
      </c>
      <c r="J122" s="5" t="str">
        <f t="shared" si="3"/>
        <v>clic aquí</v>
      </c>
    </row>
    <row r="123" spans="1:10" ht="60" x14ac:dyDescent="0.25">
      <c r="A123" t="s">
        <v>624</v>
      </c>
      <c r="B123" t="s">
        <v>625</v>
      </c>
      <c r="C123" s="6" t="s">
        <v>626</v>
      </c>
      <c r="D123" s="7" t="s">
        <v>35</v>
      </c>
      <c r="E123" s="8" t="s">
        <v>627</v>
      </c>
      <c r="F123" s="3">
        <v>92231.4</v>
      </c>
      <c r="G123" s="4">
        <v>44677.999305555553</v>
      </c>
      <c r="H123" s="6" t="s">
        <v>8</v>
      </c>
      <c r="I123" s="6" t="s">
        <v>14</v>
      </c>
      <c r="J123" s="5" t="str">
        <f t="shared" si="3"/>
        <v>clic aquí</v>
      </c>
    </row>
    <row r="124" spans="1:10" ht="45" x14ac:dyDescent="0.25">
      <c r="A124" t="s">
        <v>628</v>
      </c>
      <c r="B124" t="s">
        <v>629</v>
      </c>
      <c r="C124" s="6" t="s">
        <v>630</v>
      </c>
      <c r="D124" s="7" t="s">
        <v>35</v>
      </c>
      <c r="E124" s="8" t="s">
        <v>631</v>
      </c>
      <c r="F124" s="3">
        <v>95454.54</v>
      </c>
      <c r="G124" s="4">
        <v>44677.999305555553</v>
      </c>
      <c r="H124" s="6" t="s">
        <v>8</v>
      </c>
      <c r="I124" s="6" t="s">
        <v>14</v>
      </c>
      <c r="J124" s="5" t="str">
        <f t="shared" si="3"/>
        <v>clic aquí</v>
      </c>
    </row>
    <row r="125" spans="1:10" ht="45" x14ac:dyDescent="0.25">
      <c r="A125" t="s">
        <v>632</v>
      </c>
      <c r="B125" t="s">
        <v>633</v>
      </c>
      <c r="C125" s="6" t="s">
        <v>634</v>
      </c>
      <c r="D125" s="7" t="s">
        <v>35</v>
      </c>
      <c r="E125" s="8" t="s">
        <v>635</v>
      </c>
      <c r="F125" s="3">
        <v>140082.64000000001</v>
      </c>
      <c r="G125" s="4">
        <v>44677.999305555553</v>
      </c>
      <c r="H125" s="6" t="s">
        <v>8</v>
      </c>
      <c r="I125" s="6" t="s">
        <v>14</v>
      </c>
      <c r="J125" s="5" t="str">
        <f t="shared" si="3"/>
        <v>clic aquí</v>
      </c>
    </row>
    <row r="126" spans="1:10" ht="120" x14ac:dyDescent="0.25">
      <c r="A126" t="s">
        <v>203</v>
      </c>
      <c r="B126" t="s">
        <v>204</v>
      </c>
      <c r="C126" s="6" t="s">
        <v>205</v>
      </c>
      <c r="D126" s="7" t="s">
        <v>35</v>
      </c>
      <c r="E126" s="8" t="s">
        <v>206</v>
      </c>
      <c r="F126" s="3">
        <v>76464</v>
      </c>
      <c r="G126" s="4">
        <v>44670.999305555553</v>
      </c>
      <c r="H126" s="6" t="s">
        <v>10</v>
      </c>
      <c r="I126" s="6" t="s">
        <v>14</v>
      </c>
      <c r="J126" s="5" t="str">
        <f t="shared" si="3"/>
        <v>clic aquí</v>
      </c>
    </row>
    <row r="127" spans="1:10" x14ac:dyDescent="0.25">
      <c r="A127" t="s">
        <v>207</v>
      </c>
      <c r="B127" t="s">
        <v>208</v>
      </c>
      <c r="C127" s="6" t="s">
        <v>209</v>
      </c>
      <c r="D127" s="7" t="s">
        <v>35</v>
      </c>
      <c r="E127" s="8" t="s">
        <v>210</v>
      </c>
      <c r="F127" s="3">
        <v>34000</v>
      </c>
      <c r="G127" s="4">
        <v>44671.999305555553</v>
      </c>
      <c r="H127" s="6" t="s">
        <v>11</v>
      </c>
      <c r="I127" s="6" t="s">
        <v>14</v>
      </c>
      <c r="J127" s="5" t="str">
        <f t="shared" si="3"/>
        <v>clic aquí</v>
      </c>
    </row>
    <row r="128" spans="1:10" ht="60" x14ac:dyDescent="0.25">
      <c r="A128" t="s">
        <v>211</v>
      </c>
      <c r="B128" t="s">
        <v>212</v>
      </c>
      <c r="C128" s="6" t="s">
        <v>213</v>
      </c>
      <c r="D128" s="7" t="s">
        <v>35</v>
      </c>
      <c r="E128" s="8" t="s">
        <v>214</v>
      </c>
      <c r="F128" s="3">
        <v>146776.85</v>
      </c>
      <c r="G128" s="4">
        <v>44670.999305555553</v>
      </c>
      <c r="H128" s="6" t="s">
        <v>11</v>
      </c>
      <c r="I128" s="6" t="s">
        <v>14</v>
      </c>
      <c r="J128" s="5" t="str">
        <f t="shared" si="3"/>
        <v>clic aquí</v>
      </c>
    </row>
    <row r="129" spans="1:10" ht="30" x14ac:dyDescent="0.25">
      <c r="A129" t="s">
        <v>636</v>
      </c>
      <c r="B129" t="s">
        <v>637</v>
      </c>
      <c r="C129" s="6" t="s">
        <v>638</v>
      </c>
      <c r="D129" s="7" t="s">
        <v>639</v>
      </c>
      <c r="E129" s="8" t="s">
        <v>640</v>
      </c>
      <c r="F129" s="3">
        <v>139800</v>
      </c>
      <c r="G129" s="4">
        <v>44676.791666666664</v>
      </c>
      <c r="H129" s="6" t="s">
        <v>11</v>
      </c>
      <c r="I129" s="6" t="s">
        <v>14</v>
      </c>
      <c r="J129" s="5" t="str">
        <f t="shared" si="3"/>
        <v>clic aquí</v>
      </c>
    </row>
    <row r="130" spans="1:10" ht="30" x14ac:dyDescent="0.25">
      <c r="A130" t="s">
        <v>641</v>
      </c>
      <c r="B130" t="s">
        <v>642</v>
      </c>
      <c r="C130" s="6" t="s">
        <v>643</v>
      </c>
      <c r="D130" s="7" t="s">
        <v>639</v>
      </c>
      <c r="E130" s="8" t="s">
        <v>644</v>
      </c>
      <c r="F130" s="3">
        <v>17431.2</v>
      </c>
      <c r="G130" s="4">
        <v>44672.791666666664</v>
      </c>
      <c r="H130" s="6" t="s">
        <v>28</v>
      </c>
      <c r="I130" s="6" t="s">
        <v>14</v>
      </c>
      <c r="J130" s="5" t="str">
        <f t="shared" si="3"/>
        <v>clic aquí</v>
      </c>
    </row>
    <row r="131" spans="1:10" x14ac:dyDescent="0.25">
      <c r="A131" t="s">
        <v>645</v>
      </c>
      <c r="B131" t="s">
        <v>646</v>
      </c>
      <c r="C131" s="6" t="s">
        <v>647</v>
      </c>
      <c r="D131" s="7" t="s">
        <v>648</v>
      </c>
      <c r="E131" s="8" t="s">
        <v>649</v>
      </c>
      <c r="F131" s="3">
        <v>44500.05</v>
      </c>
      <c r="G131" s="4">
        <v>44677.666666666664</v>
      </c>
      <c r="H131" s="6" t="s">
        <v>8</v>
      </c>
      <c r="I131" s="6" t="s">
        <v>15</v>
      </c>
      <c r="J131" s="5" t="str">
        <f t="shared" si="3"/>
        <v>clic aquí</v>
      </c>
    </row>
    <row r="132" spans="1:10" ht="60" x14ac:dyDescent="0.25">
      <c r="A132" t="s">
        <v>650</v>
      </c>
      <c r="B132" t="s">
        <v>651</v>
      </c>
      <c r="C132" s="6" t="s">
        <v>652</v>
      </c>
      <c r="D132" s="7" t="s">
        <v>30</v>
      </c>
      <c r="E132" s="8" t="s">
        <v>653</v>
      </c>
      <c r="F132" s="3">
        <v>49785.599999999999</v>
      </c>
      <c r="G132" s="4">
        <v>44676.999305555553</v>
      </c>
      <c r="H132" s="6" t="s">
        <v>10</v>
      </c>
      <c r="I132" s="6" t="s">
        <v>15</v>
      </c>
      <c r="J132" s="5" t="str">
        <f t="shared" si="3"/>
        <v>clic aquí</v>
      </c>
    </row>
    <row r="133" spans="1:10" ht="60" x14ac:dyDescent="0.25">
      <c r="A133" t="s">
        <v>654</v>
      </c>
      <c r="B133" t="s">
        <v>655</v>
      </c>
      <c r="C133" s="6" t="s">
        <v>656</v>
      </c>
      <c r="D133" s="7" t="s">
        <v>30</v>
      </c>
      <c r="E133" s="8" t="s">
        <v>657</v>
      </c>
      <c r="F133" s="3">
        <v>165289.25</v>
      </c>
      <c r="G133" s="4">
        <v>44672.999305555553</v>
      </c>
      <c r="H133" s="6" t="s">
        <v>11</v>
      </c>
      <c r="I133" s="6" t="s">
        <v>15</v>
      </c>
      <c r="J133" s="5" t="str">
        <f t="shared" si="3"/>
        <v>clic aquí</v>
      </c>
    </row>
    <row r="134" spans="1:10" x14ac:dyDescent="0.25">
      <c r="A134" t="s">
        <v>215</v>
      </c>
      <c r="B134" t="s">
        <v>216</v>
      </c>
      <c r="C134" s="6" t="s">
        <v>217</v>
      </c>
      <c r="D134" s="7" t="s">
        <v>30</v>
      </c>
      <c r="E134" s="8" t="s">
        <v>218</v>
      </c>
      <c r="F134" s="3">
        <v>297520.65000000002</v>
      </c>
      <c r="G134" s="4">
        <v>44683.999305555553</v>
      </c>
      <c r="H134" s="6" t="s">
        <v>10</v>
      </c>
      <c r="I134" s="6" t="s">
        <v>15</v>
      </c>
      <c r="J134" s="5" t="str">
        <f t="shared" ref="J134:J165" si="4">HYPERLINK(A134,"clic aquí")</f>
        <v>clic aquí</v>
      </c>
    </row>
    <row r="135" spans="1:10" ht="45" x14ac:dyDescent="0.25">
      <c r="A135" t="s">
        <v>658</v>
      </c>
      <c r="B135" t="s">
        <v>659</v>
      </c>
      <c r="C135" s="6" t="s">
        <v>660</v>
      </c>
      <c r="D135" s="7" t="s">
        <v>30</v>
      </c>
      <c r="E135" s="8" t="s">
        <v>661</v>
      </c>
      <c r="F135" s="3">
        <v>28000</v>
      </c>
      <c r="G135" s="4">
        <v>44671.999305555553</v>
      </c>
      <c r="H135" s="6" t="s">
        <v>10</v>
      </c>
      <c r="I135" s="6" t="s">
        <v>15</v>
      </c>
      <c r="J135" s="5" t="str">
        <f t="shared" si="4"/>
        <v>clic aquí</v>
      </c>
    </row>
    <row r="136" spans="1:10" x14ac:dyDescent="0.25">
      <c r="A136" t="s">
        <v>662</v>
      </c>
      <c r="B136" t="s">
        <v>663</v>
      </c>
      <c r="C136" s="6" t="s">
        <v>664</v>
      </c>
      <c r="D136" s="7" t="s">
        <v>665</v>
      </c>
      <c r="E136" s="8" t="s">
        <v>666</v>
      </c>
      <c r="F136" s="3">
        <v>0</v>
      </c>
      <c r="G136" s="4">
        <v>44678</v>
      </c>
      <c r="H136" s="6" t="s">
        <v>23</v>
      </c>
      <c r="I136" s="6" t="s">
        <v>15</v>
      </c>
      <c r="J136" s="5" t="str">
        <f t="shared" si="4"/>
        <v>clic aquí</v>
      </c>
    </row>
    <row r="137" spans="1:10" ht="30" x14ac:dyDescent="0.25">
      <c r="A137" t="s">
        <v>667</v>
      </c>
      <c r="B137" t="s">
        <v>668</v>
      </c>
      <c r="C137" s="6" t="s">
        <v>669</v>
      </c>
      <c r="D137" s="7" t="s">
        <v>670</v>
      </c>
      <c r="E137" s="8" t="s">
        <v>671</v>
      </c>
      <c r="F137" s="3">
        <v>46652.91</v>
      </c>
      <c r="G137" s="4">
        <v>44678</v>
      </c>
      <c r="H137" s="6" t="s">
        <v>8</v>
      </c>
      <c r="I137" s="6" t="s">
        <v>15</v>
      </c>
      <c r="J137" s="5" t="str">
        <f t="shared" si="4"/>
        <v>clic aquí</v>
      </c>
    </row>
    <row r="138" spans="1:10" ht="45" x14ac:dyDescent="0.25">
      <c r="A138" t="s">
        <v>672</v>
      </c>
      <c r="B138" t="s">
        <v>673</v>
      </c>
      <c r="C138" s="6" t="s">
        <v>674</v>
      </c>
      <c r="D138" s="7" t="s">
        <v>675</v>
      </c>
      <c r="E138" s="8" t="s">
        <v>676</v>
      </c>
      <c r="F138" s="3">
        <v>14400</v>
      </c>
      <c r="G138" s="4">
        <v>44673.625</v>
      </c>
      <c r="H138" s="6" t="s">
        <v>10</v>
      </c>
      <c r="I138" s="6" t="s">
        <v>15</v>
      </c>
      <c r="J138" s="5" t="str">
        <f t="shared" si="4"/>
        <v>clic aquí</v>
      </c>
    </row>
    <row r="139" spans="1:10" x14ac:dyDescent="0.25">
      <c r="A139" t="s">
        <v>677</v>
      </c>
      <c r="B139" t="s">
        <v>678</v>
      </c>
      <c r="C139" s="6" t="s">
        <v>679</v>
      </c>
      <c r="D139" s="7" t="s">
        <v>680</v>
      </c>
      <c r="E139" s="8" t="s">
        <v>681</v>
      </c>
      <c r="F139" s="3">
        <v>52000</v>
      </c>
      <c r="G139" s="4">
        <v>44680.625</v>
      </c>
      <c r="H139" s="6" t="s">
        <v>11</v>
      </c>
      <c r="I139" s="6" t="s">
        <v>15</v>
      </c>
      <c r="J139" s="5" t="str">
        <f t="shared" si="4"/>
        <v>clic aquí</v>
      </c>
    </row>
    <row r="140" spans="1:10" ht="30" x14ac:dyDescent="0.25">
      <c r="A140" t="s">
        <v>682</v>
      </c>
      <c r="B140" t="s">
        <v>683</v>
      </c>
      <c r="C140" s="6" t="s">
        <v>684</v>
      </c>
      <c r="D140" s="7" t="s">
        <v>685</v>
      </c>
      <c r="E140" s="8" t="s">
        <v>686</v>
      </c>
      <c r="F140" s="3">
        <v>75345</v>
      </c>
      <c r="G140" s="4">
        <v>44673.999305555553</v>
      </c>
      <c r="H140" s="6" t="s">
        <v>10</v>
      </c>
      <c r="I140" s="6" t="s">
        <v>15</v>
      </c>
      <c r="J140" s="5" t="str">
        <f t="shared" si="4"/>
        <v>clic aquí</v>
      </c>
    </row>
    <row r="141" spans="1:10" x14ac:dyDescent="0.25">
      <c r="A141" t="s">
        <v>687</v>
      </c>
      <c r="B141" t="s">
        <v>688</v>
      </c>
      <c r="C141" s="6" t="s">
        <v>689</v>
      </c>
      <c r="D141" s="7" t="s">
        <v>690</v>
      </c>
      <c r="E141" s="8" t="s">
        <v>691</v>
      </c>
      <c r="F141" s="3">
        <v>26446.28</v>
      </c>
      <c r="G141" s="4">
        <v>44680.583333333336</v>
      </c>
      <c r="H141" s="6" t="s">
        <v>8</v>
      </c>
      <c r="I141" s="6" t="s">
        <v>15</v>
      </c>
      <c r="J141" s="5" t="str">
        <f t="shared" si="4"/>
        <v>clic aquí</v>
      </c>
    </row>
    <row r="142" spans="1:10" ht="30" x14ac:dyDescent="0.25">
      <c r="A142" t="s">
        <v>219</v>
      </c>
      <c r="B142" t="s">
        <v>220</v>
      </c>
      <c r="C142" s="6" t="s">
        <v>221</v>
      </c>
      <c r="D142" s="7" t="s">
        <v>222</v>
      </c>
      <c r="E142" s="8" t="s">
        <v>223</v>
      </c>
      <c r="F142" s="3">
        <v>500</v>
      </c>
      <c r="G142" s="4">
        <v>44673.583333333336</v>
      </c>
      <c r="H142" s="6" t="s">
        <v>36</v>
      </c>
      <c r="I142" s="6" t="s">
        <v>15</v>
      </c>
      <c r="J142" s="5" t="str">
        <f t="shared" si="4"/>
        <v>clic aquí</v>
      </c>
    </row>
    <row r="143" spans="1:10" ht="30" x14ac:dyDescent="0.25">
      <c r="A143" t="s">
        <v>692</v>
      </c>
      <c r="B143" t="s">
        <v>693</v>
      </c>
      <c r="C143" s="6" t="s">
        <v>694</v>
      </c>
      <c r="D143" s="7" t="s">
        <v>695</v>
      </c>
      <c r="E143" s="8" t="s">
        <v>696</v>
      </c>
      <c r="F143" s="3">
        <v>310406.93</v>
      </c>
      <c r="G143" s="4">
        <v>44701.999305555553</v>
      </c>
      <c r="H143" s="6" t="s">
        <v>10</v>
      </c>
      <c r="I143" s="6" t="s">
        <v>15</v>
      </c>
      <c r="J143" s="5" t="str">
        <f t="shared" si="4"/>
        <v>clic aquí</v>
      </c>
    </row>
    <row r="144" spans="1:10" ht="30" x14ac:dyDescent="0.25">
      <c r="A144" t="s">
        <v>697</v>
      </c>
      <c r="B144" t="s">
        <v>698</v>
      </c>
      <c r="C144" s="6" t="s">
        <v>699</v>
      </c>
      <c r="D144" s="7" t="s">
        <v>700</v>
      </c>
      <c r="E144" s="8" t="s">
        <v>701</v>
      </c>
      <c r="F144" s="3">
        <v>23265</v>
      </c>
      <c r="G144" s="4">
        <v>44673.625</v>
      </c>
      <c r="H144" s="6" t="s">
        <v>10</v>
      </c>
      <c r="I144" s="6" t="s">
        <v>15</v>
      </c>
      <c r="J144" s="5" t="str">
        <f t="shared" si="4"/>
        <v>clic aquí</v>
      </c>
    </row>
    <row r="145" spans="1:10" ht="45" x14ac:dyDescent="0.25">
      <c r="A145" t="s">
        <v>224</v>
      </c>
      <c r="B145" t="s">
        <v>225</v>
      </c>
      <c r="C145" s="6" t="s">
        <v>226</v>
      </c>
      <c r="D145" s="7" t="s">
        <v>227</v>
      </c>
      <c r="E145" s="8" t="s">
        <v>228</v>
      </c>
      <c r="F145" s="3">
        <v>15118.46</v>
      </c>
      <c r="G145" s="4">
        <v>44672.999305555553</v>
      </c>
      <c r="H145" s="6" t="s">
        <v>10</v>
      </c>
      <c r="I145" s="6" t="s">
        <v>15</v>
      </c>
      <c r="J145" s="5" t="str">
        <f t="shared" si="4"/>
        <v>clic aquí</v>
      </c>
    </row>
    <row r="146" spans="1:10" ht="30" x14ac:dyDescent="0.25">
      <c r="A146" t="s">
        <v>702</v>
      </c>
      <c r="B146" t="s">
        <v>703</v>
      </c>
      <c r="C146" s="6" t="s">
        <v>704</v>
      </c>
      <c r="D146" s="7" t="s">
        <v>705</v>
      </c>
      <c r="E146" s="8" t="s">
        <v>706</v>
      </c>
      <c r="F146" s="3">
        <v>1889.58</v>
      </c>
      <c r="G146" s="4">
        <v>44676.791666666664</v>
      </c>
      <c r="H146" s="6" t="s">
        <v>10</v>
      </c>
      <c r="I146" s="6" t="s">
        <v>15</v>
      </c>
      <c r="J146" s="5" t="str">
        <f t="shared" si="4"/>
        <v>clic aquí</v>
      </c>
    </row>
    <row r="147" spans="1:10" ht="30" x14ac:dyDescent="0.25">
      <c r="A147" t="s">
        <v>67</v>
      </c>
      <c r="B147" t="s">
        <v>68</v>
      </c>
      <c r="C147" s="6" t="s">
        <v>69</v>
      </c>
      <c r="D147" s="7" t="s">
        <v>26</v>
      </c>
      <c r="E147" s="8" t="s">
        <v>70</v>
      </c>
      <c r="F147" s="3">
        <v>5680.5</v>
      </c>
      <c r="G147" s="4">
        <v>44676.583333333336</v>
      </c>
      <c r="H147" s="6" t="s">
        <v>10</v>
      </c>
      <c r="I147" s="6" t="s">
        <v>15</v>
      </c>
      <c r="J147" s="5" t="str">
        <f t="shared" si="4"/>
        <v>clic aquí</v>
      </c>
    </row>
    <row r="148" spans="1:10" x14ac:dyDescent="0.25">
      <c r="A148" t="s">
        <v>229</v>
      </c>
      <c r="B148" t="s">
        <v>230</v>
      </c>
      <c r="C148" s="6" t="s">
        <v>231</v>
      </c>
      <c r="D148" s="7" t="s">
        <v>26</v>
      </c>
      <c r="E148" s="8" t="s">
        <v>232</v>
      </c>
      <c r="F148" s="3">
        <v>230000</v>
      </c>
      <c r="G148" s="4">
        <v>44693.583333333336</v>
      </c>
      <c r="H148" s="6" t="s">
        <v>10</v>
      </c>
      <c r="I148" s="6" t="s">
        <v>15</v>
      </c>
      <c r="J148" s="5" t="str">
        <f t="shared" si="4"/>
        <v>clic aquí</v>
      </c>
    </row>
    <row r="149" spans="1:10" ht="30" x14ac:dyDescent="0.25">
      <c r="A149" t="s">
        <v>707</v>
      </c>
      <c r="B149" t="s">
        <v>708</v>
      </c>
      <c r="C149" s="6" t="s">
        <v>709</v>
      </c>
      <c r="D149" s="7" t="s">
        <v>710</v>
      </c>
      <c r="E149" s="8" t="s">
        <v>711</v>
      </c>
      <c r="F149" s="3">
        <v>81750</v>
      </c>
      <c r="G149" s="4">
        <v>44673.583333333336</v>
      </c>
      <c r="H149" s="6" t="s">
        <v>10</v>
      </c>
      <c r="I149" s="6" t="s">
        <v>15</v>
      </c>
      <c r="J149" s="5" t="str">
        <f t="shared" si="4"/>
        <v>clic aquí</v>
      </c>
    </row>
    <row r="150" spans="1:10" ht="30" x14ac:dyDescent="0.25">
      <c r="A150" t="s">
        <v>712</v>
      </c>
      <c r="B150" t="s">
        <v>713</v>
      </c>
      <c r="C150" s="6" t="s">
        <v>714</v>
      </c>
      <c r="D150" s="7" t="s">
        <v>710</v>
      </c>
      <c r="E150" s="8" t="s">
        <v>715</v>
      </c>
      <c r="F150" s="3">
        <v>122740.8</v>
      </c>
      <c r="G150" s="4">
        <v>44673.583333333336</v>
      </c>
      <c r="H150" s="6" t="s">
        <v>10</v>
      </c>
      <c r="I150" s="6" t="s">
        <v>15</v>
      </c>
      <c r="J150" s="5" t="str">
        <f t="shared" si="4"/>
        <v>clic aquí</v>
      </c>
    </row>
    <row r="151" spans="1:10" ht="30" x14ac:dyDescent="0.25">
      <c r="A151" t="s">
        <v>716</v>
      </c>
      <c r="B151" t="s">
        <v>717</v>
      </c>
      <c r="C151" s="6" t="s">
        <v>718</v>
      </c>
      <c r="D151" s="7" t="s">
        <v>719</v>
      </c>
      <c r="E151" s="8" t="s">
        <v>720</v>
      </c>
      <c r="F151" s="3">
        <v>62379.8</v>
      </c>
      <c r="G151" s="4">
        <v>44679.791666666664</v>
      </c>
      <c r="H151" s="6" t="s">
        <v>10</v>
      </c>
      <c r="I151" s="6" t="s">
        <v>15</v>
      </c>
      <c r="J151" s="5" t="str">
        <f t="shared" si="4"/>
        <v>clic aquí</v>
      </c>
    </row>
    <row r="152" spans="1:10" ht="45" x14ac:dyDescent="0.25">
      <c r="A152" t="s">
        <v>721</v>
      </c>
      <c r="B152" t="s">
        <v>722</v>
      </c>
      <c r="C152" s="6" t="s">
        <v>723</v>
      </c>
      <c r="D152" s="7" t="s">
        <v>71</v>
      </c>
      <c r="E152" s="8" t="s">
        <v>724</v>
      </c>
      <c r="F152" s="3">
        <v>80000</v>
      </c>
      <c r="G152" s="4">
        <v>44678.583333333336</v>
      </c>
      <c r="H152" s="6" t="s">
        <v>23</v>
      </c>
      <c r="I152" s="6" t="s">
        <v>15</v>
      </c>
      <c r="J152" s="5" t="str">
        <f t="shared" si="4"/>
        <v>clic aquí</v>
      </c>
    </row>
    <row r="153" spans="1:10" ht="45" x14ac:dyDescent="0.25">
      <c r="A153" t="s">
        <v>725</v>
      </c>
      <c r="B153" t="s">
        <v>726</v>
      </c>
      <c r="C153" s="6" t="s">
        <v>727</v>
      </c>
      <c r="D153" s="7" t="s">
        <v>71</v>
      </c>
      <c r="E153" s="8" t="s">
        <v>728</v>
      </c>
      <c r="F153" s="3">
        <v>209714.52</v>
      </c>
      <c r="G153" s="4">
        <v>44683.583333333336</v>
      </c>
      <c r="H153" s="6" t="s">
        <v>8</v>
      </c>
      <c r="I153" s="6" t="s">
        <v>15</v>
      </c>
      <c r="J153" s="5" t="str">
        <f t="shared" si="4"/>
        <v>clic aquí</v>
      </c>
    </row>
    <row r="154" spans="1:10" ht="45" x14ac:dyDescent="0.25">
      <c r="A154" t="s">
        <v>729</v>
      </c>
      <c r="B154" t="s">
        <v>730</v>
      </c>
      <c r="C154" s="6" t="s">
        <v>731</v>
      </c>
      <c r="D154" s="7" t="s">
        <v>71</v>
      </c>
      <c r="E154" s="8" t="s">
        <v>732</v>
      </c>
      <c r="F154" s="3">
        <v>120000</v>
      </c>
      <c r="G154" s="4">
        <v>44676.583333333336</v>
      </c>
      <c r="H154" s="6" t="s">
        <v>10</v>
      </c>
      <c r="I154" s="6" t="s">
        <v>15</v>
      </c>
      <c r="J154" s="5" t="str">
        <f t="shared" si="4"/>
        <v>clic aquí</v>
      </c>
    </row>
    <row r="155" spans="1:10" ht="45" x14ac:dyDescent="0.25">
      <c r="A155" t="s">
        <v>733</v>
      </c>
      <c r="B155" t="s">
        <v>734</v>
      </c>
      <c r="C155" s="6" t="s">
        <v>735</v>
      </c>
      <c r="D155" s="7" t="s">
        <v>71</v>
      </c>
      <c r="E155" s="8" t="s">
        <v>736</v>
      </c>
      <c r="F155" s="3">
        <v>130474.54</v>
      </c>
      <c r="G155" s="4">
        <v>44678.583333333336</v>
      </c>
      <c r="H155" s="6" t="s">
        <v>8</v>
      </c>
      <c r="I155" s="6" t="s">
        <v>15</v>
      </c>
      <c r="J155" s="5" t="str">
        <f t="shared" si="4"/>
        <v>clic aquí</v>
      </c>
    </row>
    <row r="156" spans="1:10" ht="45" x14ac:dyDescent="0.25">
      <c r="A156" t="s">
        <v>737</v>
      </c>
      <c r="B156" t="s">
        <v>738</v>
      </c>
      <c r="C156" s="6" t="s">
        <v>739</v>
      </c>
      <c r="D156" s="7" t="s">
        <v>71</v>
      </c>
      <c r="E156" s="8" t="s">
        <v>740</v>
      </c>
      <c r="F156" s="3">
        <v>59400</v>
      </c>
      <c r="G156" s="4">
        <v>44672.583333333336</v>
      </c>
      <c r="H156" s="6" t="s">
        <v>10</v>
      </c>
      <c r="I156" s="6" t="s">
        <v>15</v>
      </c>
      <c r="J156" s="5" t="str">
        <f t="shared" si="4"/>
        <v>clic aquí</v>
      </c>
    </row>
    <row r="157" spans="1:10" ht="75" x14ac:dyDescent="0.25">
      <c r="A157" t="s">
        <v>741</v>
      </c>
      <c r="B157" t="s">
        <v>742</v>
      </c>
      <c r="C157" s="6" t="s">
        <v>743</v>
      </c>
      <c r="D157" s="7" t="s">
        <v>71</v>
      </c>
      <c r="E157" s="8" t="s">
        <v>744</v>
      </c>
      <c r="F157" s="3">
        <v>17000000</v>
      </c>
      <c r="G157" s="4">
        <v>44672.583333333336</v>
      </c>
      <c r="H157" s="6" t="s">
        <v>28</v>
      </c>
      <c r="I157" s="6" t="s">
        <v>15</v>
      </c>
      <c r="J157" s="5" t="str">
        <f t="shared" si="4"/>
        <v>clic aquí</v>
      </c>
    </row>
    <row r="158" spans="1:10" ht="45" x14ac:dyDescent="0.25">
      <c r="A158" t="s">
        <v>233</v>
      </c>
      <c r="B158" t="s">
        <v>234</v>
      </c>
      <c r="C158" s="6" t="s">
        <v>235</v>
      </c>
      <c r="D158" s="7" t="s">
        <v>71</v>
      </c>
      <c r="E158" s="8" t="s">
        <v>236</v>
      </c>
      <c r="F158" s="3">
        <v>165672</v>
      </c>
      <c r="G158" s="4">
        <v>44676.583333333336</v>
      </c>
      <c r="H158" s="6" t="s">
        <v>18</v>
      </c>
      <c r="I158" s="6" t="s">
        <v>15</v>
      </c>
      <c r="J158" s="5" t="str">
        <f t="shared" si="4"/>
        <v>clic aquí</v>
      </c>
    </row>
    <row r="159" spans="1:10" ht="60" x14ac:dyDescent="0.25">
      <c r="A159" t="s">
        <v>237</v>
      </c>
      <c r="B159" t="s">
        <v>238</v>
      </c>
      <c r="C159" s="6" t="s">
        <v>239</v>
      </c>
      <c r="D159" s="7" t="s">
        <v>240</v>
      </c>
      <c r="E159" s="8" t="s">
        <v>241</v>
      </c>
      <c r="F159" s="3">
        <v>70243.14</v>
      </c>
      <c r="G159" s="4">
        <v>44683.504861111112</v>
      </c>
      <c r="H159" s="6" t="s">
        <v>8</v>
      </c>
      <c r="I159" s="6" t="s">
        <v>15</v>
      </c>
      <c r="J159" s="5" t="str">
        <f t="shared" si="4"/>
        <v>clic aquí</v>
      </c>
    </row>
    <row r="160" spans="1:10" ht="30" x14ac:dyDescent="0.25">
      <c r="A160" t="s">
        <v>745</v>
      </c>
      <c r="B160" t="s">
        <v>746</v>
      </c>
      <c r="C160" s="6" t="s">
        <v>747</v>
      </c>
      <c r="D160" s="7" t="s">
        <v>748</v>
      </c>
      <c r="E160" s="8" t="s">
        <v>749</v>
      </c>
      <c r="F160" s="3">
        <v>62668.85</v>
      </c>
      <c r="G160" s="4">
        <v>44691.999305555553</v>
      </c>
      <c r="H160" s="6" t="s">
        <v>18</v>
      </c>
      <c r="I160" s="6" t="s">
        <v>15</v>
      </c>
      <c r="J160" s="5" t="str">
        <f t="shared" si="4"/>
        <v>clic aquí</v>
      </c>
    </row>
    <row r="161" spans="1:10" ht="30" x14ac:dyDescent="0.25">
      <c r="A161" t="s">
        <v>242</v>
      </c>
      <c r="B161" t="s">
        <v>243</v>
      </c>
      <c r="C161" s="6" t="s">
        <v>244</v>
      </c>
      <c r="D161" s="7" t="s">
        <v>245</v>
      </c>
      <c r="E161" s="8" t="s">
        <v>246</v>
      </c>
      <c r="F161" s="3">
        <v>150808.69</v>
      </c>
      <c r="G161" s="4">
        <v>44679.583333333336</v>
      </c>
      <c r="H161" s="6" t="s">
        <v>8</v>
      </c>
      <c r="I161" s="6" t="s">
        <v>15</v>
      </c>
      <c r="J161" s="5" t="str">
        <f t="shared" si="4"/>
        <v>clic aquí</v>
      </c>
    </row>
    <row r="162" spans="1:10" ht="45" x14ac:dyDescent="0.25">
      <c r="A162" t="s">
        <v>750</v>
      </c>
      <c r="B162" t="s">
        <v>751</v>
      </c>
      <c r="C162" s="6" t="s">
        <v>752</v>
      </c>
      <c r="D162" s="7" t="s">
        <v>753</v>
      </c>
      <c r="E162" s="8" t="s">
        <v>754</v>
      </c>
      <c r="F162" s="3">
        <v>161300</v>
      </c>
      <c r="G162" s="4">
        <v>44678.625</v>
      </c>
      <c r="H162" s="6" t="s">
        <v>28</v>
      </c>
      <c r="I162" s="6" t="s">
        <v>15</v>
      </c>
      <c r="J162" s="5" t="str">
        <f t="shared" si="4"/>
        <v>clic aquí</v>
      </c>
    </row>
    <row r="163" spans="1:10" x14ac:dyDescent="0.25">
      <c r="A163" t="s">
        <v>755</v>
      </c>
      <c r="B163" t="s">
        <v>756</v>
      </c>
      <c r="C163" s="6" t="s">
        <v>757</v>
      </c>
      <c r="D163" s="7" t="s">
        <v>758</v>
      </c>
      <c r="E163" s="8" t="s">
        <v>759</v>
      </c>
      <c r="F163" s="3">
        <v>66364.2</v>
      </c>
      <c r="G163" s="4">
        <v>44673.999305555553</v>
      </c>
      <c r="H163" s="6" t="s">
        <v>23</v>
      </c>
      <c r="I163" s="6" t="s">
        <v>15</v>
      </c>
      <c r="J163" s="5" t="str">
        <f t="shared" si="4"/>
        <v>clic aquí</v>
      </c>
    </row>
    <row r="164" spans="1:10" ht="45" x14ac:dyDescent="0.25">
      <c r="A164" t="s">
        <v>760</v>
      </c>
      <c r="B164" t="s">
        <v>761</v>
      </c>
      <c r="C164" s="6" t="s">
        <v>762</v>
      </c>
      <c r="D164" s="7" t="s">
        <v>763</v>
      </c>
      <c r="E164" s="8" t="s">
        <v>764</v>
      </c>
      <c r="F164" s="3">
        <v>99034.6</v>
      </c>
      <c r="G164" s="4">
        <v>44674.499305555553</v>
      </c>
      <c r="H164" s="6" t="s">
        <v>8</v>
      </c>
      <c r="I164" s="6" t="s">
        <v>15</v>
      </c>
      <c r="J164" s="5" t="str">
        <f t="shared" si="4"/>
        <v>clic aquí</v>
      </c>
    </row>
    <row r="165" spans="1:10" ht="45" x14ac:dyDescent="0.25">
      <c r="A165" t="s">
        <v>765</v>
      </c>
      <c r="B165" t="s">
        <v>766</v>
      </c>
      <c r="C165" s="6" t="s">
        <v>767</v>
      </c>
      <c r="D165" s="7" t="s">
        <v>250</v>
      </c>
      <c r="E165" s="8" t="s">
        <v>768</v>
      </c>
      <c r="F165" s="3">
        <v>25000</v>
      </c>
      <c r="G165" s="4">
        <v>44672.583333333336</v>
      </c>
      <c r="H165" s="6" t="s">
        <v>11</v>
      </c>
      <c r="I165" s="6" t="s">
        <v>15</v>
      </c>
      <c r="J165" s="5" t="str">
        <f t="shared" si="4"/>
        <v>clic aquí</v>
      </c>
    </row>
    <row r="166" spans="1:10" ht="30" x14ac:dyDescent="0.25">
      <c r="A166" t="s">
        <v>769</v>
      </c>
      <c r="B166" t="s">
        <v>770</v>
      </c>
      <c r="C166" s="6" t="s">
        <v>771</v>
      </c>
      <c r="D166" s="7" t="s">
        <v>250</v>
      </c>
      <c r="E166" s="8" t="s">
        <v>772</v>
      </c>
      <c r="F166" s="3">
        <v>164412.39000000001</v>
      </c>
      <c r="G166" s="4">
        <v>44676.583333333336</v>
      </c>
      <c r="H166" s="6" t="s">
        <v>8</v>
      </c>
      <c r="I166" s="6" t="s">
        <v>15</v>
      </c>
      <c r="J166" s="5" t="str">
        <f t="shared" ref="J166:J174" si="5">HYPERLINK(A166,"clic aquí")</f>
        <v>clic aquí</v>
      </c>
    </row>
    <row r="167" spans="1:10" x14ac:dyDescent="0.25">
      <c r="A167" t="s">
        <v>247</v>
      </c>
      <c r="B167" t="s">
        <v>248</v>
      </c>
      <c r="C167" s="6" t="s">
        <v>249</v>
      </c>
      <c r="D167" s="7" t="s">
        <v>250</v>
      </c>
      <c r="E167" s="8" t="s">
        <v>251</v>
      </c>
      <c r="F167" s="3">
        <v>78644.789999999994</v>
      </c>
      <c r="G167" s="4">
        <v>44670.583333333336</v>
      </c>
      <c r="H167" s="6" t="s">
        <v>8</v>
      </c>
      <c r="I167" s="6" t="s">
        <v>15</v>
      </c>
      <c r="J167" s="5" t="str">
        <f t="shared" si="5"/>
        <v>clic aquí</v>
      </c>
    </row>
    <row r="168" spans="1:10" ht="30" x14ac:dyDescent="0.25">
      <c r="A168" t="s">
        <v>773</v>
      </c>
      <c r="B168" t="s">
        <v>774</v>
      </c>
      <c r="C168" s="6" t="s">
        <v>775</v>
      </c>
      <c r="D168" s="7" t="s">
        <v>776</v>
      </c>
      <c r="E168" s="8" t="s">
        <v>777</v>
      </c>
      <c r="F168" s="3">
        <v>303240</v>
      </c>
      <c r="G168" s="4">
        <v>44686.999305555553</v>
      </c>
      <c r="H168" s="6" t="s">
        <v>11</v>
      </c>
      <c r="I168" s="6" t="s">
        <v>15</v>
      </c>
      <c r="J168" s="5" t="str">
        <f t="shared" si="5"/>
        <v>clic aquí</v>
      </c>
    </row>
    <row r="169" spans="1:10" ht="30" x14ac:dyDescent="0.25">
      <c r="A169" t="s">
        <v>778</v>
      </c>
      <c r="B169" t="s">
        <v>779</v>
      </c>
      <c r="C169" s="6" t="s">
        <v>780</v>
      </c>
      <c r="D169" s="7" t="s">
        <v>781</v>
      </c>
      <c r="E169" s="8" t="s">
        <v>782</v>
      </c>
      <c r="F169" s="3">
        <v>49550</v>
      </c>
      <c r="G169" s="4">
        <v>44676.583333333336</v>
      </c>
      <c r="H169" s="6" t="s">
        <v>11</v>
      </c>
      <c r="I169" s="6" t="s">
        <v>15</v>
      </c>
      <c r="J169" s="5" t="str">
        <f t="shared" si="5"/>
        <v>clic aquí</v>
      </c>
    </row>
    <row r="170" spans="1:10" ht="60" x14ac:dyDescent="0.25">
      <c r="A170" t="s">
        <v>252</v>
      </c>
      <c r="B170" t="s">
        <v>253</v>
      </c>
      <c r="C170" s="6" t="s">
        <v>254</v>
      </c>
      <c r="D170" s="7" t="s">
        <v>255</v>
      </c>
      <c r="E170" s="8" t="s">
        <v>256</v>
      </c>
      <c r="F170" s="3">
        <v>449600</v>
      </c>
      <c r="G170" s="4">
        <v>44683.583333333336</v>
      </c>
      <c r="H170" s="6" t="s">
        <v>10</v>
      </c>
      <c r="I170" s="6" t="s">
        <v>15</v>
      </c>
      <c r="J170" s="5" t="str">
        <f t="shared" si="5"/>
        <v>clic aquí</v>
      </c>
    </row>
    <row r="171" spans="1:10" ht="30" x14ac:dyDescent="0.25">
      <c r="A171" t="s">
        <v>783</v>
      </c>
      <c r="B171" t="s">
        <v>784</v>
      </c>
      <c r="C171" s="6" t="s">
        <v>785</v>
      </c>
      <c r="D171" s="7" t="s">
        <v>786</v>
      </c>
      <c r="E171" s="8" t="s">
        <v>787</v>
      </c>
      <c r="F171" s="3">
        <v>331468.81</v>
      </c>
      <c r="G171" s="4">
        <v>44692.583333333336</v>
      </c>
      <c r="H171" s="6" t="s">
        <v>11</v>
      </c>
      <c r="I171" s="6" t="s">
        <v>15</v>
      </c>
      <c r="J171" s="5" t="str">
        <f t="shared" si="5"/>
        <v>clic aquí</v>
      </c>
    </row>
    <row r="172" spans="1:10" ht="30" x14ac:dyDescent="0.25">
      <c r="A172" t="s">
        <v>788</v>
      </c>
      <c r="B172" t="s">
        <v>789</v>
      </c>
      <c r="C172" s="6" t="s">
        <v>790</v>
      </c>
      <c r="D172" s="7" t="s">
        <v>786</v>
      </c>
      <c r="E172" s="8" t="s">
        <v>791</v>
      </c>
      <c r="F172" s="3">
        <v>274600</v>
      </c>
      <c r="G172" s="4">
        <v>44690.583333333336</v>
      </c>
      <c r="H172" s="6" t="s">
        <v>11</v>
      </c>
      <c r="I172" s="6" t="s">
        <v>15</v>
      </c>
      <c r="J172" s="5" t="str">
        <f t="shared" si="5"/>
        <v>clic aquí</v>
      </c>
    </row>
    <row r="173" spans="1:10" ht="30" x14ac:dyDescent="0.25">
      <c r="A173" t="s">
        <v>792</v>
      </c>
      <c r="B173" t="s">
        <v>793</v>
      </c>
      <c r="C173" s="6" t="s">
        <v>794</v>
      </c>
      <c r="D173" s="7" t="s">
        <v>786</v>
      </c>
      <c r="E173" s="8" t="s">
        <v>795</v>
      </c>
      <c r="F173" s="3">
        <v>4707684.3</v>
      </c>
      <c r="G173" s="4">
        <v>44690.583333333336</v>
      </c>
      <c r="H173" s="6" t="s">
        <v>11</v>
      </c>
      <c r="I173" s="6" t="s">
        <v>15</v>
      </c>
      <c r="J173" s="5" t="str">
        <f t="shared" si="5"/>
        <v>clic aquí</v>
      </c>
    </row>
    <row r="174" spans="1:10" ht="60" x14ac:dyDescent="0.25">
      <c r="A174" t="s">
        <v>257</v>
      </c>
      <c r="B174" t="s">
        <v>258</v>
      </c>
      <c r="C174" s="6" t="s">
        <v>259</v>
      </c>
      <c r="D174" s="7" t="s">
        <v>260</v>
      </c>
      <c r="E174" s="8" t="s">
        <v>261</v>
      </c>
      <c r="F174" s="3">
        <v>2819004.06</v>
      </c>
      <c r="G174" s="4">
        <v>44680.541666666664</v>
      </c>
      <c r="H174" s="6" t="s">
        <v>8</v>
      </c>
      <c r="I174" s="6" t="s">
        <v>15</v>
      </c>
      <c r="J174" s="5" t="str">
        <f t="shared" si="5"/>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2022-04-11T15:27:26Z</dcterms:modified>
</cp:coreProperties>
</file>