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8\"/>
    </mc:Choice>
  </mc:AlternateContent>
  <xr:revisionPtr revIDLastSave="0" documentId="13_ncr:1_{F410B22A-27CC-4977-8A51-C2FC36B008B7}"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alcChain>
</file>

<file path=xl/sharedStrings.xml><?xml version="1.0" encoding="utf-8"?>
<sst xmlns="http://schemas.openxmlformats.org/spreadsheetml/2006/main" count="1473" uniqueCount="985">
  <si>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</si>
  <si>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</si>
  <si>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</si>
  <si>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</si>
  <si>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</si>
  <si>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</si>
  <si>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</si>
  <si>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</si>
  <si>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</si>
  <si>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</si>
  <si>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</si>
  <si>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</si>
  <si>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</si>
  <si>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</si>
  <si>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</si>
  <si>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</si>
  <si>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</si>
  <si>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</si>
  <si>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</si>
  <si>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</si>
  <si>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</si>
  <si>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Presidencia de Diputación Provincial de Albacete</t>
  </si>
  <si>
    <t>Administrativo especial</t>
  </si>
  <si>
    <t>Alcaldía del Ayuntamiento de Guadalajara</t>
  </si>
  <si>
    <t>Junta de Gobierno del Ayuntamiento de Ciudad Real</t>
  </si>
  <si>
    <t>Privado</t>
  </si>
  <si>
    <t>Alcaldía del Ayuntamiento de Azuqueca de Henares</t>
  </si>
  <si>
    <t>Junta de Gobierno del Ayuntamiento de Albacete</t>
  </si>
  <si>
    <t>Presidencia de la Diputación Provincial de Ciudad Real</t>
  </si>
  <si>
    <t>1/2022</t>
  </si>
  <si>
    <t>Alcaldía del Ayuntamiento de Valdepeñas</t>
  </si>
  <si>
    <t>Presidencia de la Diputación Provincial de Guadalajara</t>
  </si>
  <si>
    <t>Concesión de Servicios</t>
  </si>
  <si>
    <t>Jefatura de la Sección Económico Administrativa 23 de la Base Aérea de Albacete</t>
  </si>
  <si>
    <t>Dirección de Adquisiciones del Mando de Apoyo Logístico del Ejército del Aire</t>
  </si>
  <si>
    <t>Junta de Gobierno del Ayuntamiento de Toledo</t>
  </si>
  <si>
    <t>Presidencia de la Diputación Provincial de Toledo</t>
  </si>
  <si>
    <t>Alcaldía del Ayuntamiento de Talavera de la Reina</t>
  </si>
  <si>
    <t>Presidencia de la Diputación Provincial de Cuenca</t>
  </si>
  <si>
    <t>Secretaría General de la Consejería de Hacienda y Administraciones Públicas de la Junta de Comunidades de Castilla-La Mancha</t>
  </si>
  <si>
    <t>6/2022</t>
  </si>
  <si>
    <t>Gerencia umivale Activa, Mutua Colaboradora con la Seguridad Social número 3</t>
  </si>
  <si>
    <t>Junta de Gobierno del  Ayuntamiento de Villarrobledo</t>
  </si>
  <si>
    <t>https://contrataciondelestado.es/wps/poc?uri=deeplink:detalle_licitacion&amp;idEvl=FeRaA5WWCNyrz3GQd5r6SQ%3D%3D</t>
  </si>
  <si>
    <t>M-9797187</t>
  </si>
  <si>
    <t>702/2022</t>
  </si>
  <si>
    <t>Alcaldía del Ayuntamiento de Villarrubia de los Ojos</t>
  </si>
  <si>
    <t>construcción pista polideportiva y pista de tenis</t>
  </si>
  <si>
    <t>Dirección General Medio Natural y Biodiversidad de la Junta de Comunidades de Castilla-La Mancha</t>
  </si>
  <si>
    <t>Junta de Gobierno del Ayuntamiento de Viso del Marqués</t>
  </si>
  <si>
    <t>Pleno del Ayuntamiento de Campillo de Altobuey</t>
  </si>
  <si>
    <t>POS 2021-2022</t>
  </si>
  <si>
    <t>https://contrataciondelestado.es/wps/poc?uri=deeplink:detalle_licitacion&amp;idEvl=BWym8Gs3PVYBPRBxZ4nJ%2Fg%3D%3D</t>
  </si>
  <si>
    <t>M-9825170</t>
  </si>
  <si>
    <t>18P/22</t>
  </si>
  <si>
    <t>Servicio de montaje y desmontaje de stands de la Feria de Artesanía de Cuenca</t>
  </si>
  <si>
    <t>https://contrataciondelestado.es/wps/poc?uri=deeplink:detalle_licitacion&amp;idEvl=hzWNxDI%2BcdF7h85%2Fpmmsfw%3D%3D</t>
  </si>
  <si>
    <t>M-9825212</t>
  </si>
  <si>
    <t>17P/22</t>
  </si>
  <si>
    <t>Servicio de montaje y desmontaje de stands de la Feria de la Naturaleza y Medio Ambiente (NATURAMA)</t>
  </si>
  <si>
    <t>29/2022</t>
  </si>
  <si>
    <t>52/2022</t>
  </si>
  <si>
    <t>https://contrataciondelestado.es/wps/poc?uri=deeplink:detalle_licitacion&amp;idEvl=bR8xEFHIGbPnSoTX3z%2F7wA%3D%3D</t>
  </si>
  <si>
    <t>M-9797074</t>
  </si>
  <si>
    <t>CO-OE-22-015</t>
  </si>
  <si>
    <t>Empresa Nacional de Residuos Radiactivos, S.A., S.M.E. (ENRESA)</t>
  </si>
  <si>
    <t>Servicio de dosimetría oficial externa para el PDC de la C.N. José Cabrera</t>
  </si>
  <si>
    <t>https://contrataciondelestado.es/wps/poc?uri=deeplink:detalle_licitacion&amp;idEvl=qJVX6ZhVlQZvYnTkQN0%2FZA%3D%3D</t>
  </si>
  <si>
    <t>M-9784055</t>
  </si>
  <si>
    <t>CO-OE-22-016</t>
  </si>
  <si>
    <t>Servicio de revisión, verificación y mantenimiento de equipamiento y sistemas operativos de la CN José Cabrera.</t>
  </si>
  <si>
    <t>Gerencia del Area de Atención Integrada de Guadalajara</t>
  </si>
  <si>
    <t>Junta de Gobierno del Ayuntamiento de Guadalajara</t>
  </si>
  <si>
    <t>63/2022</t>
  </si>
  <si>
    <t>Alcaldía del Ayuntamiento de San Román de los Montes</t>
  </si>
  <si>
    <t>Jefatura de Intendencia de Asuntos Económicos Centro</t>
  </si>
  <si>
    <t>https://contrataciondelestado.es/wps/poc?uri=deeplink:detalle_licitacion&amp;idEvl=MaZdtpXGtSWmq21uxhbaVQ%3D%3D</t>
  </si>
  <si>
    <t>M-9421412</t>
  </si>
  <si>
    <t>2022/000188</t>
  </si>
  <si>
    <t>Contratación de los servicios técnicos para el mantenimiento software de los sistemas de información que conforman la plataforma de aplicaciones de Salud Pública</t>
  </si>
  <si>
    <t>https://contrataciondelestado.es/wps/poc?uri=deeplink:detalle_licitacion&amp;idEvl=5Z3Fvhsdw4ouf4aBO%2BvQlQ%3D%3D</t>
  </si>
  <si>
    <t>M-9868187</t>
  </si>
  <si>
    <t>1022592R</t>
  </si>
  <si>
    <t>Alcaldía del Ayuntamiento de Bienservida</t>
  </si>
  <si>
    <t>Explotación del bar de la piscina municipal de Bienservida en las Temporadas 2022 y 2023. Con posibilidad de prórroga para las temporadas 2024 y 2025.</t>
  </si>
  <si>
    <t>https://contrataciondelestado.es/wps/poc?uri=deeplink:detalle_licitacion&amp;idEvl=E0SSp%2BO0WGQuf4aBO%2BvQlQ%3D%3D</t>
  </si>
  <si>
    <t>M-9922445</t>
  </si>
  <si>
    <t>84/2022</t>
  </si>
  <si>
    <t>Alcaldía del Ayuntamiento de Casas de Lázaro</t>
  </si>
  <si>
    <t>Socorrismo, taquilla, limpieza inicial de vasos y mantenimiento del agua en la Piscina Municipal de Casas de Lázaro (Albacete)</t>
  </si>
  <si>
    <t>https://contrataciondelestado.es/wps/poc?uri=deeplink:detalle_licitacion&amp;idEvl=39TXnVCNAdouf4aBO%2BvQlQ%3D%3D</t>
  </si>
  <si>
    <t>M-9940949</t>
  </si>
  <si>
    <t>50-2022</t>
  </si>
  <si>
    <t>Alcaldía del Ayuntamiento de Nerpio</t>
  </si>
  <si>
    <t>Mejora de infraestructuras urbanas en la calle Carretera de Caravaca de Nerpio (Albacete). Se hace constar que la presente actuación está sujeta a una aportación de la Excma. Diputación de Albacete de la cantidad de 114.000,00€</t>
  </si>
  <si>
    <t>https://contrataciondelestado.es/wps/poc?uri=deeplink:detalle_licitacion&amp;idEvl=gvVZmQxOhtN7h85%2Fpmmsfw%3D%3D</t>
  </si>
  <si>
    <t>M-9892567</t>
  </si>
  <si>
    <t>614508J</t>
  </si>
  <si>
    <t>Alcaldía del Ayuntamiento de Pozuelo</t>
  </si>
  <si>
    <t>Adquisición directa de parcela con referencia catastral 8259101WH7985N0001MM ubicada en calle Carretera de Peñas, 18 de Pozuelo</t>
  </si>
  <si>
    <t>https://contrataciondelestado.es/wps/poc?uri=deeplink:detalle_licitacion&amp;idEvl=99LDJUq7fcMSugstABGr5A%3D%3D</t>
  </si>
  <si>
    <t>M-9897417</t>
  </si>
  <si>
    <t>411766Y</t>
  </si>
  <si>
    <t>Adquisición directa de parcela con referencia catastral 8361115WH7986S0001JW ubicada en calle La Paz de Pozuelo</t>
  </si>
  <si>
    <t>https://contrataciondelestado.es/wps/poc?uri=deeplink:detalle_licitacion&amp;idEvl=peuU5Jz4Px8BPRBxZ4nJ%2Fg%3D%3D</t>
  </si>
  <si>
    <t>M-9922505</t>
  </si>
  <si>
    <t>2022/EA02/00000508E</t>
  </si>
  <si>
    <t>20226234 Potenciación de capacidades de fabricación para reparables en las Maestranzas: Suministro e instalación de máquina de eletroerosión por hilo.</t>
  </si>
  <si>
    <t>https://contrataciondelestado.es/wps/poc?uri=deeplink:detalle_licitacion&amp;idEvl=8vsjm96wFh97h85%2Fpmmsfw%3D%3D</t>
  </si>
  <si>
    <t>M-9834622</t>
  </si>
  <si>
    <t>P2.C4.I1.P1.S000.A4.E1</t>
  </si>
  <si>
    <t>Dirección General de Biodiversidad, Bosques y Desertificación</t>
  </si>
  <si>
    <t>Diseño, certificación y suministro de 11 kits de modernización de la flota de aviones anfibios cl-215t serie 5 del Ministerio para la Transición Ecológica y el Reto Demográfico.</t>
  </si>
  <si>
    <t>https://contrataciondelestado.es/wps/poc?uri=deeplink:detalle_licitacion&amp;idEvl=NCF4lDy3VNvnSoTX3z%2F7wA%3D%3D</t>
  </si>
  <si>
    <t>M-9922709</t>
  </si>
  <si>
    <t>TSA0072870</t>
  </si>
  <si>
    <t>Alquiler de maquinaria auxiliar para las obras de revitalización del conjunto histórico artístico de Alcalá del Júcar (Albacete).</t>
  </si>
  <si>
    <t>https://contrataciondelestado.es/wps/poc?uri=deeplink:detalle_licitacion&amp;idEvl=5SoSr3jFz1WiEJrVRqloyA%3D%3D</t>
  </si>
  <si>
    <t>M-9868223</t>
  </si>
  <si>
    <t>2022/000301</t>
  </si>
  <si>
    <t>Gerencia de Atención Integrada de Almansa</t>
  </si>
  <si>
    <t>Suministro de sábanas para la GAI de Almansa</t>
  </si>
  <si>
    <t>https://contrataciondelestado.es/wps/poc?uri=deeplink:detalle_licitacion&amp;idEvl=S4IIO0iWveGiEJrVRqloyA%3D%3D</t>
  </si>
  <si>
    <t>M-9868164</t>
  </si>
  <si>
    <t>SER-22-0201-OSA</t>
  </si>
  <si>
    <t>Contrato de servicios de especialistas (neurofisiología y traumatología) y pruebas diagnósticas (electromiografía) en centro ambulatorio a la población protegida de umivale Activa, Mutua Colaboradora con la Seguridad Social nº 3 y a los trabajadores autónomos adheridos en la localidad de Hellín (Albacete)</t>
  </si>
  <si>
    <t>https://contrataciondelestado.es/wps/poc?uri=deeplink:detalle_licitacion&amp;idEvl=DF4AffqCW%2BWiEJrVRqloyA%3D%3D</t>
  </si>
  <si>
    <t>M-9941099</t>
  </si>
  <si>
    <t>2022/EA23/00000382E</t>
  </si>
  <si>
    <t>Servicio de mantenimiento de Máquina Rayos X en la Base Aérea de Albacete</t>
  </si>
  <si>
    <t>https://contrataciondelestado.es/wps/poc?uri=deeplink:detalle_licitacion&amp;idEvl=xdPsfOI%2Ba2nnSoTX3z%2F7wA%3D%3D</t>
  </si>
  <si>
    <t>M-9921742</t>
  </si>
  <si>
    <t>2022/EA23/00000338E</t>
  </si>
  <si>
    <t>Suministro de fregadora-aspiradora para limpieza e higienización de almacenes del GAB de la Maestranza Aérea de Albacete.</t>
  </si>
  <si>
    <t>https://contrataciondelestado.es/wps/poc?uri=deeplink:detalle_licitacion&amp;idEvl=gm25hfyKK5wuf4aBO%2BvQlQ%3D%3D</t>
  </si>
  <si>
    <t>M-9868163</t>
  </si>
  <si>
    <t>2022/EA23/00000360E</t>
  </si>
  <si>
    <t>Suministro de instalación de sistema de filtrado seco para cabina de metalización en la Maestranza Aérea de Albacete.</t>
  </si>
  <si>
    <t>https://contrataciondelestado.es/wps/poc?uri=deeplink:detalle_licitacion&amp;idEvl=dYXFeUL5pmcuf4aBO%2BvQlQ%3D%3D</t>
  </si>
  <si>
    <t>M-9922616</t>
  </si>
  <si>
    <t>1004160R</t>
  </si>
  <si>
    <t>Contratación prestación servicios jurídicos del Ayuntamiento y Sadevi, S.A.</t>
  </si>
  <si>
    <t>https://contrataciondelestado.es/wps/poc?uri=deeplink:detalle_licitacion&amp;idEvl=S76x782TLmurz3GQd5r6SQ%3D%3D</t>
  </si>
  <si>
    <t>M-9846448</t>
  </si>
  <si>
    <t>963594A</t>
  </si>
  <si>
    <t>Servicio de control de calidad durante la ejecución de las obras para la reforma energética del Centro Sociocultural del Barrio El Ensanche en Albacete.  Expte.16/2022</t>
  </si>
  <si>
    <t>https://contrataciondelestado.es/wps/poc?uri=deeplink:detalle_licitacion&amp;idEvl=b5GwST2UBOkBPRBxZ4nJ%2Fg%3D%3D</t>
  </si>
  <si>
    <t>M-9897395</t>
  </si>
  <si>
    <t>955798Y</t>
  </si>
  <si>
    <t>Contrato de servicio de sonido e iluminación para la producción de actividades varias a celebrar durante la feria anual de Albacete. Expte. 09/2022</t>
  </si>
  <si>
    <t>https://contrataciondelestado.es/wps/poc?uri=deeplink:detalle_licitacion&amp;idEvl=Rjzqt8%2BVzl8uf4aBO%2BvQlQ%3D%3D</t>
  </si>
  <si>
    <t>M-9897114</t>
  </si>
  <si>
    <t>973554J</t>
  </si>
  <si>
    <t>Contrato de suministro prendas de vestuario y equipos de protección individual para trabajadores del Ayuntamiento de Albacete. Expte. 24/2022</t>
  </si>
  <si>
    <t>https://contrataciondelestado.es/wps/poc?uri=deeplink:detalle_licitacion&amp;idEvl=PquFdIjxAOWXQV0WE7lYPw%3D%3D</t>
  </si>
  <si>
    <t>M-9897508</t>
  </si>
  <si>
    <t>951786A</t>
  </si>
  <si>
    <t>Suministro consistente en la adquisición de diversos tipos de materiales en lotes para los trabajos de mantenimiento
integral y adecuación del GRUPO 600 viviendas del barrio de la Milagrosa en Albacete. Expte. 7-2022</t>
  </si>
  <si>
    <t>https://contrataciondelestado.es/wps/poc?uri=deeplink:detalle_licitacion&amp;idEvl=2l4ywWAMcxlvYnTkQN0%2FZA%3D%3D</t>
  </si>
  <si>
    <t>M-9922034</t>
  </si>
  <si>
    <t>989615Q</t>
  </si>
  <si>
    <t>Pleno del Ayuntamiento de Liétor</t>
  </si>
  <si>
    <t>Recogida de residuos sólidos urbanos y su transporte a la estación de transferencia  de residuos sólidos urbanos de Peñas de San Pedro  y gestión del punto limpio de Liétor (Albacete)</t>
  </si>
  <si>
    <t>https://contrataciondelestado.es/wps/poc?uri=deeplink:detalle_licitacion&amp;idEvl=PTQBYyg8HMMuf4aBO%2BvQlQ%3D%3D</t>
  </si>
  <si>
    <t>M-9896961</t>
  </si>
  <si>
    <t>918159X</t>
  </si>
  <si>
    <t>Pleno del Ayuntamiento de Tobarra</t>
  </si>
  <si>
    <t>Arrendamiento de nave industrial de propiedad municipal para el fomento de la creación de puestos de trabajo.</t>
  </si>
  <si>
    <t>https://contrataciondelestado.es/wps/poc?uri=deeplink:detalle_licitacion&amp;idEvl=fnqGWIhUlc6XQV0WE7lYPw%3D%3D</t>
  </si>
  <si>
    <t>M-9922674</t>
  </si>
  <si>
    <t>1012762P</t>
  </si>
  <si>
    <t>Asfaltado de calles (POS). Fuensanta. Obra n.º 33. POS 2022.</t>
  </si>
  <si>
    <t>https://contrataciondelestado.es/wps/poc?uri=deeplink:detalle_licitacion&amp;idEvl=7%2FHudUelLhpvYnTkQN0%2FZA%3D%3D</t>
  </si>
  <si>
    <t>M-9892646</t>
  </si>
  <si>
    <t>1015991Z</t>
  </si>
  <si>
    <t>Urbanización de calles en Ayna. Obra n.º 13. POS 2021. (2ª Licitación)</t>
  </si>
  <si>
    <t>https://contrataciondelestado.es/wps/poc?uri=deeplink:detalle_licitacion&amp;idEvl=d2NpPTByA3%2Brz3GQd5r6SQ%3D%3D</t>
  </si>
  <si>
    <t>M-9892677</t>
  </si>
  <si>
    <t>1018465K</t>
  </si>
  <si>
    <t>Acerado en Robledo y Pedanías (POS). Obra n.º 69. POS 2022</t>
  </si>
  <si>
    <t>https://contrataciondelestado.es/wps/poc?uri=deeplink:detalle_licitacion&amp;idEvl=fUQSmblavkNvYnTkQN0%2FZA%3D%3D</t>
  </si>
  <si>
    <t>M-9897232</t>
  </si>
  <si>
    <t>1006668A</t>
  </si>
  <si>
    <t>Suministro de lencería de cama, baño y cocina, necesarios para los residentes de la Residencia Asistida San Vicente de Paúl, dependiente de la Excma. Diputación Provincial de Albacete.</t>
  </si>
  <si>
    <t>https://contrataciondelestado.es/wps/poc?uri=deeplink:detalle_licitacion&amp;idEvl=Og1n3OK2kkyXQV0WE7lYPw%3D%3D</t>
  </si>
  <si>
    <t>M-9940074</t>
  </si>
  <si>
    <t>2022/004343</t>
  </si>
  <si>
    <t>Secretaría del Patronato de la Fundación Sociosanitaria de Castilla-La Mancha</t>
  </si>
  <si>
    <t>Contratación de 24 plazas residenciales, en residencia de mayores, para personas con trastorno mental grave en la ciudad de Ciudad Real</t>
  </si>
  <si>
    <t>https://contrataciondelestado.es/wps/poc?uri=deeplink:detalle_licitacion&amp;idEvl=CtX4j5aIL52XQV0WE7lYPw%3D%3D</t>
  </si>
  <si>
    <t>M-9897063</t>
  </si>
  <si>
    <t>02-TGSS-2022-PASS-03</t>
  </si>
  <si>
    <t>TGSS-Dirección provincial de Albacete</t>
  </si>
  <si>
    <t>Servicio de Vigilancia de la Salud y reconocimientos generales y oftalmológicos del personal dependiente de la Dirección Provincial de la TGSS</t>
  </si>
  <si>
    <t>https://contrataciondelestado.es/wps/poc?uri=deeplink:detalle_licitacion&amp;idEvl=JZDdqmQ0sfVvYnTkQN0%2FZA%3D%3D</t>
  </si>
  <si>
    <t>M-9922650</t>
  </si>
  <si>
    <t>2022/005232</t>
  </si>
  <si>
    <t>Dirección Gerencia de Gestión Ambiental de Castilla-La Mancha S.A.</t>
  </si>
  <si>
    <t>Servicio de una firma de auditoría para la realización de la auditoría operativa de la empresa pública Gestión Ambiental de Castilla La Mancha, S. A. (GEACAM).</t>
  </si>
  <si>
    <t>https://contrataciondelestado.es/wps/poc?uri=deeplink:detalle_licitacion&amp;idEvl=e1ymwf3AAgkSugstABGr5A%3D%3D</t>
  </si>
  <si>
    <t>M-9912160</t>
  </si>
  <si>
    <t>2022/004961</t>
  </si>
  <si>
    <t>Presidencia de Infraestructuras del Agua de Castilla-La Mancha</t>
  </si>
  <si>
    <t>Obras de las EDARes de aguas residuales de Quero y El Toboso (Toledo) y Uceda y Chiloeches (Guadalajara)</t>
  </si>
  <si>
    <t>https://contrataciondelestado.es/wps/poc?uri=deeplink:detalle_licitacion&amp;idEvl=zbGo5AuWgER7h85%2Fpmmsfw%3D%3D</t>
  </si>
  <si>
    <t>M-9940075</t>
  </si>
  <si>
    <t>2022/004347</t>
  </si>
  <si>
    <t>Contratacion de 46 plazas residenciales, en Residencia Comunitaria para personas con trastorno mental grave en el área de salud de Mancha Centro</t>
  </si>
  <si>
    <t>https://contrataciondelestado.es/wps/poc?uri=deeplink:detalle_licitacion&amp;idEvl=erBkcCHasa0uf4aBO%2BvQlQ%3D%3D</t>
  </si>
  <si>
    <t>M-9401075</t>
  </si>
  <si>
    <t>2022/001023</t>
  </si>
  <si>
    <t>Suministro, instalación y soporte de Paneles Interactivos y Portátiles para centros educativos. Plan de Recuperación, Transformación y Resiliencia - Financiado por la UE - Next Generation EU</t>
  </si>
  <si>
    <t>https://contrataciondelestado.es/wps/poc?uri=deeplink:detalle_licitacion&amp;idEvl=QrjmBM2tkWgBPRBxZ4nJ%2Fg%3D%3D</t>
  </si>
  <si>
    <t>M-9922353</t>
  </si>
  <si>
    <t>S/169/2022</t>
  </si>
  <si>
    <t>Alcaldía del Ayuntamiento de Almodóvar del Campo</t>
  </si>
  <si>
    <t>Reforma sala Polivalente colegio Maestro Avíla y Santa Teresa</t>
  </si>
  <si>
    <t>https://contrataciondelestado.es/wps/poc?uri=deeplink:detalle_licitacion&amp;idEvl=YQlD04LLbBMuf4aBO%2BvQlQ%3D%3D</t>
  </si>
  <si>
    <t>M-9922408</t>
  </si>
  <si>
    <t>S/164/2022</t>
  </si>
  <si>
    <t>Pavimentación y renovación red de agua en calle Juan Fernández</t>
  </si>
  <si>
    <t>https://contrataciondelestado.es/wps/poc?uri=deeplink:detalle_licitacion&amp;idEvl=wGlowraWWacSugstABGr5A%3D%3D</t>
  </si>
  <si>
    <t>M-9922462</t>
  </si>
  <si>
    <t>S/163/2022</t>
  </si>
  <si>
    <t>Pavimentación y renovación red de agua en calle San Antón</t>
  </si>
  <si>
    <t>https://contrataciondelestado.es/wps/poc?uri=deeplink:detalle_licitacion&amp;idEvl=ACpqLljNDJrnSoTX3z%2F7wA%3D%3D</t>
  </si>
  <si>
    <t>M-9940604</t>
  </si>
  <si>
    <t>AAG/UBDP/002/2022</t>
  </si>
  <si>
    <t>Alcaldía del Ayuntamiento de Bolaños de Calatrava</t>
  </si>
  <si>
    <t>Concesión demanial, en régimen de concurrencia,  con destino a la explotación del bar ubicado en la piscina municipal de Bolaños de Calatrava.</t>
  </si>
  <si>
    <t>https://contrataciondelestado.es/wps/poc?uri=deeplink:detalle_licitacion&amp;idEvl=j8mOSaIr2G8BPRBxZ4nJ%2Fg%3D%3D</t>
  </si>
  <si>
    <t>M-9940826</t>
  </si>
  <si>
    <t>HORCAJO2022/472</t>
  </si>
  <si>
    <t>Alcaldia del Ayuntamiento de Horcajo de los Montes</t>
  </si>
  <si>
    <t>Aprovechamiento de corcho en los Montes de Utilidad Pública nº 27 y 29 "Cuesta de Estena y Vallejunco" y "Sierra Castellar de los Bueyes"</t>
  </si>
  <si>
    <t>https://contrataciondelestado.es/wps/poc?uri=deeplink:detalle_licitacion&amp;idEvl=uaBhZbEkam6mq21uxhbaVQ%3D%3D</t>
  </si>
  <si>
    <t>M-9868228</t>
  </si>
  <si>
    <t>LASOLANA2022/7736</t>
  </si>
  <si>
    <t>Alcaldía del Ayuntamiento de La Solana</t>
  </si>
  <si>
    <t>Concesión demanial del Uso Privativo de los Quioscos sitos en el Parque Municipal, y Bar de la Piscina Municipal de Verano de La Solana, Ciudad Real</t>
  </si>
  <si>
    <t>https://contrataciondelestado.es/wps/poc?uri=deeplink:detalle_licitacion&amp;idEvl=FiB8r2KfRjhvYnTkQN0%2FZA%3D%3D</t>
  </si>
  <si>
    <t>M-9940942</t>
  </si>
  <si>
    <t>B-22003</t>
  </si>
  <si>
    <t>Alcaldía del Ayuntamiento de Malagón</t>
  </si>
  <si>
    <t>Concesión administrativa del local destinado a bar anexo a la piscina municipal de la pedanía de “Las Peralosas”.</t>
  </si>
  <si>
    <t>https://contrataciondelestado.es/wps/poc?uri=deeplink:detalle_licitacion&amp;idEvl=euhGKVT61GQuf4aBO%2BvQlQ%3D%3D</t>
  </si>
  <si>
    <t>M-9896817</t>
  </si>
  <si>
    <t>B-22002</t>
  </si>
  <si>
    <t>Concesión demanial del local destinado a bar anexo a la piscina municipal de la pedanía de “Los Quiles” ( Malagón)</t>
  </si>
  <si>
    <t>https://contrataciondelestado.es/wps/poc?uri=deeplink:detalle_licitacion&amp;idEvl=4QSE%2BB1JOxOiEJrVRqloyA%3D%3D</t>
  </si>
  <si>
    <t>M-9897043</t>
  </si>
  <si>
    <t>MIGUELTURRA2022/006420</t>
  </si>
  <si>
    <t>Alcaldía del Ayuntamiento de Miguelturra</t>
  </si>
  <si>
    <t>Mejoras y Reformas en recinto de Servicios Generales.</t>
  </si>
  <si>
    <t>https://contrataciondelestado.es/wps/poc?uri=deeplink:detalle_licitacion&amp;idEvl=OqlMSgBbZrNvYnTkQN0%2FZA%3D%3D</t>
  </si>
  <si>
    <t>M-9935007</t>
  </si>
  <si>
    <t>925/2022</t>
  </si>
  <si>
    <t>Alcaldía del Ayuntamiento de Moral de Calatrava</t>
  </si>
  <si>
    <t>Quiosco- bar del Paseo de San Roque</t>
  </si>
  <si>
    <t>https://contrataciondelestado.es/wps/poc?uri=deeplink:detalle_licitacion&amp;idEvl=Gm6JsV%2Bnt6eXQV0WE7lYPw%3D%3D</t>
  </si>
  <si>
    <t>M-9879299</t>
  </si>
  <si>
    <t>895/2022</t>
  </si>
  <si>
    <t>Suministro de materiales diversos de construcción para la reparación del acerado de varias calles del municipio de Moral de Calatrava.</t>
  </si>
  <si>
    <t>https://contrataciondelestado.es/wps/poc?uri=deeplink:detalle_licitacion&amp;idEvl=EBmm7%2FCyGNbnSoTX3z%2F7wA%3D%3D</t>
  </si>
  <si>
    <t>M-9941016</t>
  </si>
  <si>
    <t>12022</t>
  </si>
  <si>
    <t>Alcaldía del Ayuntamiento de Puebla de Don Rodrigo</t>
  </si>
  <si>
    <t>I Fase Camping Municipal</t>
  </si>
  <si>
    <t>https://contrataciondelestado.es/wps/poc?uri=deeplink:detalle_licitacion&amp;idEvl=C3VDGS94TDsuf4aBO%2BvQlQ%3D%3D</t>
  </si>
  <si>
    <t>M-9921984</t>
  </si>
  <si>
    <t>expediente 126/2022</t>
  </si>
  <si>
    <t>Alcaldía del Ayuntamiento de Puerto Lápice</t>
  </si>
  <si>
    <t>contrato de concesión demanial del kiosco bar del parque de la balsa</t>
  </si>
  <si>
    <t>https://contrataciondelestado.es/wps/poc?uri=deeplink:detalle_licitacion&amp;idEvl=DvaLRfIHCDIBPRBxZ4nJ%2Fg%3D%3D</t>
  </si>
  <si>
    <t>M-9892562</t>
  </si>
  <si>
    <t>2022/10700</t>
  </si>
  <si>
    <t>Alcaldía del Ayuntamiento de Puertollano</t>
  </si>
  <si>
    <t>Servicio de catering necesario para la realización y reparto del guiso de la Festividad del Santo Voto de 2022</t>
  </si>
  <si>
    <t>https://contrataciondelestado.es/wps/poc?uri=deeplink:detalle_licitacion&amp;idEvl=Jmze6Sw%2BQm6rz3GQd5r6SQ%3D%3D</t>
  </si>
  <si>
    <t>M-9892664</t>
  </si>
  <si>
    <t>2022/8980</t>
  </si>
  <si>
    <t>Gestión de la piscina Municipal de la Dehesa Boyal de Puertollano y del Bar-Terraza anexo</t>
  </si>
  <si>
    <t>https://contrataciondelestado.es/wps/poc?uri=deeplink:detalle_licitacion&amp;idEvl=6K4KI6grmSKiEJrVRqloyA%3D%3D</t>
  </si>
  <si>
    <t>M-9934915</t>
  </si>
  <si>
    <t>2022CON00225</t>
  </si>
  <si>
    <t>Suministro mediante entregas sucesivas, de combustible de automoción para vehículos y maquinaria municipales</t>
  </si>
  <si>
    <t>https://contrataciondelestado.es/wps/poc?uri=deeplink:detalle_licitacion&amp;idEvl=fxzL1gpB8ommq21uxhbaVQ%3D%3D</t>
  </si>
  <si>
    <t>M-9922274</t>
  </si>
  <si>
    <t>1334/2022</t>
  </si>
  <si>
    <t>obras de pavimentación camino de la virgen y camino de san cristóbal</t>
  </si>
  <si>
    <t>https://contrataciondelestado.es/wps/poc?uri=deeplink:detalle_licitacion&amp;idEvl=jS8Ev%2F7jrTYSugstABGr5A%3D%3D</t>
  </si>
  <si>
    <t>M-9896825</t>
  </si>
  <si>
    <t>6/2022 Servicios EDUSI</t>
  </si>
  <si>
    <t>Concejalia Delegada Area Régimen Interior del Ayuntamiento de Alcázar de San Juan</t>
  </si>
  <si>
    <t>"Docentes para el desarrollo de los programas de Formación y Empleo dirigidos a colectivos en riesgo de exclusión social". Esta actuación se incluye dentro de la Estrategia de Desarrollo Urbano Sostenible e Integrado (EDUSI) “Alcázar de San Juan: un modelo de ciudad para el siglo XXI” cofinanciada por el Fondo Europeo de Desarrollo Regional (FEDER) dentro del Plan Operativo Plurirregional de España (POPE) para el periodo 2014-2020.</t>
  </si>
  <si>
    <t>https://contrataciondelestado.es/wps/poc?uri=deeplink:detalle_licitacion&amp;idEvl=GpyQMbHnXzTnSoTX3z%2F7wA%3D%3D</t>
  </si>
  <si>
    <t>M-9941044</t>
  </si>
  <si>
    <t>4/2022 Patrimonial</t>
  </si>
  <si>
    <t>Concesión de la gestión, mantenimiento y explotación de la Piscina municipal (incluido el Bar) ubicada en el anejo Alameda de Cervera.</t>
  </si>
  <si>
    <t>https://contrataciondelestado.es/wps/poc?uri=deeplink:detalle_licitacion&amp;idEvl=K1ejRMusPSwuf4aBO%2BvQlQ%3D%3D</t>
  </si>
  <si>
    <t>M-9892551</t>
  </si>
  <si>
    <t>4/2022 Suministros</t>
  </si>
  <si>
    <t>Tres vehículos, tipo furgoneta, seminuevos destinados a los servicios del Ayuntamiento</t>
  </si>
  <si>
    <t>https://contrataciondelestado.es/wps/poc?uri=deeplink:detalle_licitacion&amp;idEvl=70BBQvPd1D2XQV0WE7lYPw%3D%3D</t>
  </si>
  <si>
    <t>M-9584193</t>
  </si>
  <si>
    <t>1AR/2022</t>
  </si>
  <si>
    <t>Consejo de Administración de Aguas de Alcázar, Empresa Municipal S.A.U.</t>
  </si>
  <si>
    <t>Suministro de vehículos mediante renting conforme pliego de cláusulas administrativas y técnicas</t>
  </si>
  <si>
    <t>https://contrataciondelestado.es/wps/poc?uri=deeplink:detalle_licitacion&amp;idEvl=w24jzgLiVNmiEJrVRqloyA%3D%3D</t>
  </si>
  <si>
    <t>M-9934994</t>
  </si>
  <si>
    <t>5/2022</t>
  </si>
  <si>
    <t>Consejo de Administración de Residuos Sólidos Urbanos de Castilla La Mancha S.A.</t>
  </si>
  <si>
    <t>El contrato tiene por objeto retirada de contenedores de Puntos Limpios y gestión de residuos</t>
  </si>
  <si>
    <t>https://contrataciondelestado.es/wps/poc?uri=deeplink:detalle_licitacion&amp;idEvl=L3UTXnjE%2FqoSugstABGr5A%3D%3D</t>
  </si>
  <si>
    <t>M-9896832</t>
  </si>
  <si>
    <t>9/2022</t>
  </si>
  <si>
    <t>Recogida selectiva de pilas y acumuladores para la empresa pública RSU,S.A.</t>
  </si>
  <si>
    <t>Gestión de Servicios Públicos</t>
  </si>
  <si>
    <t>https://contrataciondelestado.es/wps/poc?uri=deeplink:detalle_licitacion&amp;idEvl=N036lnOvwxISugstABGr5A%3D%3D</t>
  </si>
  <si>
    <t>M-9912319</t>
  </si>
  <si>
    <t>2022/002640</t>
  </si>
  <si>
    <t>Delegación Provincial de la Consejería de Bienestar Social en Ciudad Real</t>
  </si>
  <si>
    <t>Suministro de Carne de Ave y granja en diversos centros residenciales adscritos a la Delegación Provincial de Bienestar Social en Ciudad Real</t>
  </si>
  <si>
    <t>https://contrataciondelestado.es/wps/poc?uri=deeplink:detalle_licitacion&amp;idEvl=0sjWtu%2FA4NuiEJrVRqloyA%3D%3D</t>
  </si>
  <si>
    <t>M-9912316</t>
  </si>
  <si>
    <t>2022/004109</t>
  </si>
  <si>
    <t>Suministro de alimentos en conserva y otros no perecederos con destino a la Residencia de Mayores Las Pocitas del Prior de Puertollano</t>
  </si>
  <si>
    <t>https://contrataciondelestado.es/wps/poc?uri=deeplink:detalle_licitacion&amp;idEvl=AeQte1qmsXlvYnTkQN0%2FZA%3D%3D</t>
  </si>
  <si>
    <t>M-9922205</t>
  </si>
  <si>
    <t>SU13822001568</t>
  </si>
  <si>
    <t>Gerencia de la Universidad de Castilla-La Mancha</t>
  </si>
  <si>
    <t>Equipamiento de extensión de un banco de rodillos a vehículos híbridos-eléctricos y ensayos euro 7</t>
  </si>
  <si>
    <t>https://contrataciondelestado.es/wps/poc?uri=deeplink:detalle_licitacion&amp;idEvl=%2FjVGQ1nlzwkBPRBxZ4nJ%2Fg%3D%3D</t>
  </si>
  <si>
    <t>M-9591500</t>
  </si>
  <si>
    <t>SER-22-0103-OSA</t>
  </si>
  <si>
    <t>Asistencia sanitaria en régimen hospitalario, a la población protegida de umivale Activa, Mutua Colaboradora con la Seguridad Social nº 3 y a los trabajadores autónomos adheridos, en la localidad de Ciudad Real (Ciudad Real)</t>
  </si>
  <si>
    <t>https://contrataciondelestado.es/wps/poc?uri=deeplink:detalle_licitacion&amp;idEvl=Us7iP9YX%2Ftkuf4aBO%2BvQlQ%3D%3D</t>
  </si>
  <si>
    <t>M-9897139</t>
  </si>
  <si>
    <t>13/PASA 1/2023</t>
  </si>
  <si>
    <t>INSS-Dirección Provincial de Ciudad Real</t>
  </si>
  <si>
    <t>contratación del servicio financiero de apertura de cuenta corriente para la realización de pagos a justificar por parte de la Dirección Provincial del Instituto Nacional de la Seguridad Social de Ciudad Real, por un período de cinco años desde la fecha de apertura de la cuenta.</t>
  </si>
  <si>
    <t>https://contrataciondelestado.es/wps/poc?uri=deeplink:detalle_licitacion&amp;idEvl=KZsyu0NM1PFvYnTkQN0%2FZA%3D%3D</t>
  </si>
  <si>
    <t>M-9922144</t>
  </si>
  <si>
    <t>642/2022</t>
  </si>
  <si>
    <t>Junta de Gobierno del Ayuntamiento de Argamasilla de Calatrava</t>
  </si>
  <si>
    <t>Contrato del servicio de reparación y mantenimiento de los ascensores de los edificios de titularidad municipal</t>
  </si>
  <si>
    <t>https://contrataciondelestado.es/wps/poc?uri=deeplink:detalle_licitacion&amp;idEvl=P7HOOOde84lvYnTkQN0%2FZA%3D%3D</t>
  </si>
  <si>
    <t>M-9897507</t>
  </si>
  <si>
    <t>589/2022</t>
  </si>
  <si>
    <t>Contrato de concesión del servicio de la peluquería del Centro de Mayores de Argamasilla de Calatrava</t>
  </si>
  <si>
    <t>https://contrataciondelestado.es/wps/poc?uri=deeplink:detalle_licitacion&amp;idEvl=Rrl%2B1yXpqAvnSoTX3z%2F7wA%3D%3D</t>
  </si>
  <si>
    <t>M-9797300</t>
  </si>
  <si>
    <t>EDUSI- SE. 1/2022</t>
  </si>
  <si>
    <t>Prestación del servicio de diseño del modelo de aceleración y posterior gestión integral de la aceleradora SMART CR-LAB 2022 en el marco de la estrategia DUSI Ciudad Real 2022 ecointegrador, cofinandico por el Fondo Europeo de Desarrollo Regional. (FEDER)</t>
  </si>
  <si>
    <t>https://contrataciondelestado.es/wps/poc?uri=deeplink:detalle_licitacion&amp;idEvl=DlcwsDfIJnLnSoTX3z%2F7wA%3D%3D</t>
  </si>
  <si>
    <t>M-9659163</t>
  </si>
  <si>
    <t>04/2022</t>
  </si>
  <si>
    <t>Urbanización de la segunda ronda sur de Ciudad Real</t>
  </si>
  <si>
    <t>https://contrataciondelestado.es/wps/poc?uri=deeplink:detalle_licitacion&amp;idEvl=uXw1YqVkzlWmq21uxhbaVQ%3D%3D</t>
  </si>
  <si>
    <t>M-9824553</t>
  </si>
  <si>
    <t>S. 06/2022</t>
  </si>
  <si>
    <t>suministro de un vehículo motorización híbrida para el servicio de ordenanzas.</t>
  </si>
  <si>
    <t>https://contrataciondelestado.es/wps/poc?uri=deeplink:detalle_licitacion&amp;idEvl=S0Ng%2Fau4PTSiEJrVRqloyA%3D%3D</t>
  </si>
  <si>
    <t>M-9941108</t>
  </si>
  <si>
    <t>10/2022</t>
  </si>
  <si>
    <t>Junta de Gobierno del Ayuntamiento de Socuéllamos</t>
  </si>
  <si>
    <t>Servicio de Organización del Programa de Prevención Selectiva e Indicada de Consumo de Drogas en Socuéllamos.</t>
  </si>
  <si>
    <t>https://contrataciondelestado.es/wps/poc?uri=deeplink:detalle_licitacion&amp;idEvl=ptN3mMAn2YTnSoTX3z%2F7wA%3D%3D</t>
  </si>
  <si>
    <t>M-9941068</t>
  </si>
  <si>
    <t>11/2022</t>
  </si>
  <si>
    <t>Suministro mediante arrendamiento (renting) de un vehículo tipo motoniveladora para el Ayuntamiento de Socuéllamos.</t>
  </si>
  <si>
    <t>https://contrataciondelestado.es/wps/poc?uri=deeplink:detalle_licitacion&amp;idEvl=nQgAurBdcmaXQV0WE7lYPw%3D%3D</t>
  </si>
  <si>
    <t>M-9912394</t>
  </si>
  <si>
    <t>SERV-E-PA-11-2022</t>
  </si>
  <si>
    <t>Junta de Gobierno del Ayuntamiento de Tomelloso</t>
  </si>
  <si>
    <t>Servicio para el diseño, creación e implementación de un nuevo sitio web, así como la creación de material audiovisual (video, foto, captura de espacios 3D, foto 360º y audioguías) y su presentación mediante rutas y tours para fomentar el Turismo en la Ciudad De Tomelloso, Proyecto Cofinanciado en un 80% por el Fondo Europeo de Desarrollo Regional (FEDER), en el Marco del Programa Operativo Plurirregional de España 2014-2020.</t>
  </si>
  <si>
    <t>https://contrataciondelestado.es/wps/poc?uri=deeplink:detalle_licitacion&amp;idEvl=d5%2B%2FV7Ff35kBPRBxZ4nJ%2Fg%3D%3D</t>
  </si>
  <si>
    <t>M-9912341</t>
  </si>
  <si>
    <t>OBRA-A-PA-10-2022</t>
  </si>
  <si>
    <t>Obras de ejecución de Carril bici en ronda Avda. Juan Carlos I y C/ Oriente de Tomelloso, proyecto cofinanciado en un 80% por el Fondo Europeo de Desarrollo Regional (FEDER), en el marco del Programa Operativo Plurirregional (POPE)</t>
  </si>
  <si>
    <t>https://contrataciondelestado.es/wps/poc?uri=deeplink:detalle_licitacion&amp;idEvl=p5KYjdi3Bcurz3GQd5r6SQ%3D%3D</t>
  </si>
  <si>
    <t>M-9892671</t>
  </si>
  <si>
    <t>466/2022</t>
  </si>
  <si>
    <t>Arrendamiento Olivar de la Clavellina, La Loma y Valle Medina</t>
  </si>
  <si>
    <t>https://contrataciondelestado.es/wps/poc?uri=deeplink:detalle_licitacion&amp;idEvl=jlYmK%2FIu8RYBPRBxZ4nJ%2Fg%3D%3D</t>
  </si>
  <si>
    <t>M-9941233</t>
  </si>
  <si>
    <t>2373/2021</t>
  </si>
  <si>
    <t>Junta de Gobierno Local del Ayuntamiento de Almadén</t>
  </si>
  <si>
    <t>Consolidación estructural de cubierta y actuaciones puntuales en Pozo San Miguel (Almadén, Ciudad Real)</t>
  </si>
  <si>
    <t>https://contrataciondelestado.es/wps/poc?uri=deeplink:detalle_licitacion&amp;idEvl=9JXsSsaTTGyrz3GQd5r6SQ%3D%3D</t>
  </si>
  <si>
    <t>M-9921961</t>
  </si>
  <si>
    <t>029-2022-0135</t>
  </si>
  <si>
    <t>Mutua Universal Mugenat, Mutua Colaboradora con la Seguridad Social nº 10</t>
  </si>
  <si>
    <t>Contratación de los servicios de resonancias magneticas en la población de Alcázar de San Juan (Ciudad Real)</t>
  </si>
  <si>
    <t>https://contrataciondelestado.es/wps/poc?uri=deeplink:detalle_licitacion&amp;idEvl=ze8Q1V3DOJWmq21uxhbaVQ%3D%3D</t>
  </si>
  <si>
    <t>M-9922673</t>
  </si>
  <si>
    <t>101/2022</t>
  </si>
  <si>
    <t>Pleno del Ayuntamiento de Brazatortas</t>
  </si>
  <si>
    <t>Concesión Administrativa de Uso Privativo de un Bien de Dominio Público en Régimen de Concurrencia para la instalación y explotación de barras y carpas en Festejos y Fiestas 2022.</t>
  </si>
  <si>
    <t>https://contrataciondelestado.es/wps/poc?uri=deeplink:detalle_licitacion&amp;idEvl=ud9rffMy7ZgSugstABGr5A%3D%3D</t>
  </si>
  <si>
    <t>M-9941171</t>
  </si>
  <si>
    <t>1486/2021</t>
  </si>
  <si>
    <t>Pleno del Ayuntamiento de Torrenueva</t>
  </si>
  <si>
    <t>Complejo Municipal de Piscina de Verano</t>
  </si>
  <si>
    <t>https://contrataciondelestado.es/wps/poc?uri=deeplink:detalle_licitacion&amp;idEvl=3fItCKCjkKiXQV0WE7lYPw%3D%3D</t>
  </si>
  <si>
    <t>M-9885601</t>
  </si>
  <si>
    <t>2/2022 Modernización regadío Gasset</t>
  </si>
  <si>
    <t>Presidencia de la Comunidad de Regantes Pantano de Gasset</t>
  </si>
  <si>
    <t>Realización de las obras necesarias para permitir el riego eficiente de la superficie de la Comunidad de Regantes del Pantano de Gasset, que asciende a 911,7037 ha.</t>
  </si>
  <si>
    <t>https://contrataciondelestado.es/wps/poc?uri=deeplink:detalle_licitacion&amp;idEvl=cubBIDl7c6Grz3GQd5r6SQ%3D%3D</t>
  </si>
  <si>
    <t>M-9941221</t>
  </si>
  <si>
    <t>DPCR2022/23291</t>
  </si>
  <si>
    <t>Servicio de Limpieza en el Pabellón Ferial de Ciudad Real</t>
  </si>
  <si>
    <t>https://contrataciondelestado.es/wps/poc?uri=deeplink:detalle_licitacion&amp;idEvl=lQOGiAtwdCiXQV0WE7lYPw%3D%3D</t>
  </si>
  <si>
    <t>M-9892541</t>
  </si>
  <si>
    <t>DPCR2022/21990</t>
  </si>
  <si>
    <t>Suministro e Instalación de Placas y Códigos QR y Suministro de Huella y Marcos dentro del Proyecto "Mapas de Memoria, Señalización y Dignificación de Fosas"</t>
  </si>
  <si>
    <t>https://contrataciondelestado.es/wps/poc?uri=deeplink:detalle_licitacion&amp;idEvl=x4ukoJxa5wgBPRBxZ4nJ%2Fg%3D%3D</t>
  </si>
  <si>
    <t>M-9892547</t>
  </si>
  <si>
    <t>DPCR2022/22838</t>
  </si>
  <si>
    <t>Suministro de 9.500 platos de cerámica para el Programa de Promoción Turística de la Provincia: Eventos Gastronómicos "Sabores del Quijote, Productos y Platos de Nuestra Tierra 2020"</t>
  </si>
  <si>
    <t>https://contrataciondelestado.es/wps/poc?uri=deeplink:detalle_licitacion&amp;idEvl=ONEC7Jq58nJ7h85%2Fpmmsfw%3D%3D</t>
  </si>
  <si>
    <t>M-9892561</t>
  </si>
  <si>
    <t>DPCR2022/17587</t>
  </si>
  <si>
    <t>Suministro de una licencia de uso de software para la gestión de PRL para el Servicio de Prevención de esta Diputación Provincial</t>
  </si>
  <si>
    <t>https://contrataciondelestado.es/wps/poc?uri=deeplink:detalle_licitacion&amp;idEvl=jEk7wYHOfeQuf4aBO%2BvQlQ%3D%3D</t>
  </si>
  <si>
    <t>M-9922174</t>
  </si>
  <si>
    <t>2022/0008</t>
  </si>
  <si>
    <t>Presidencia de la Mancomunidad de Servicios COMSERMANCHA</t>
  </si>
  <si>
    <t>Servicio de recogida de animales abandonados, en los municipios de la Mancomunidad que lo han solicitado</t>
  </si>
  <si>
    <t>https://contrataciondelestado.es/wps/poc?uri=deeplink:detalle_licitacion&amp;idEvl=LraGcjRXAw57h85%2Fpmmsfw%3D%3D</t>
  </si>
  <si>
    <t>M-9940874</t>
  </si>
  <si>
    <t>2022/0009</t>
  </si>
  <si>
    <t>Enajenación de máquina cargadora usada</t>
  </si>
  <si>
    <t>https://contrataciondelestado.es/wps/poc?uri=deeplink:detalle_licitacion&amp;idEvl=46Gy8uZ0XeWiEJrVRqloyA%3D%3D</t>
  </si>
  <si>
    <t>M-9940893</t>
  </si>
  <si>
    <t>2022/0007</t>
  </si>
  <si>
    <t>Enajenación de contendores usados para la recogida de residuos de RSU y selectiva de la Mancomunidad de Servicios Comsermancha</t>
  </si>
  <si>
    <t>https://contrataciondelestado.es/wps/poc?uri=deeplink:detalle_licitacion&amp;idEvl=bTXeinH4t7dvYnTkQN0%2FZA%3D%3D</t>
  </si>
  <si>
    <t>M-9940073</t>
  </si>
  <si>
    <t>2022/004284</t>
  </si>
  <si>
    <t>Contratación de 20 plazas residenciales, en residencia de mayores, para personas con trastorno mental grave en la provincia de Ciudad Real</t>
  </si>
  <si>
    <t>https://contrataciondelestado.es/wps/poc?uri=deeplink:detalle_licitacion&amp;idEvl=eCWqfca2C35vYnTkQN0%2FZA%3D%3D</t>
  </si>
  <si>
    <t>M-9922155</t>
  </si>
  <si>
    <t>13/VC1/2023</t>
  </si>
  <si>
    <t>TGSS-Dirección provincial de Ciudad Real</t>
  </si>
  <si>
    <t>servicios de carga, descarga, almacenamiento de mobiliario, enseres, materiales de almacenamiento, archivo en/entre las oficinas y locales de la Dirección Provincial de la Tesorería General de la Seguridad Social y la Dirección Provincial del Instituto Nacional de la Seguridad Social de Ciudad Real</t>
  </si>
  <si>
    <t>https://contrataciondelestado.es/wps/poc?uri=deeplink:detalle_licitacion&amp;idEvl=XEN7gy8Ncdp7h85%2Fpmmsfw%3D%3D</t>
  </si>
  <si>
    <t>M-9896820</t>
  </si>
  <si>
    <t>43/2022</t>
  </si>
  <si>
    <t>Alcaldía del Ayuntamiento de Almonacid del Marquesado</t>
  </si>
  <si>
    <t>El objeto del presente contrato es la realización de las obras de reforma y adecuación de la plaza de toros en Almonacid del Marquesado Cuenca )</t>
  </si>
  <si>
    <t>https://contrataciondelestado.es/wps/poc?uri=deeplink:detalle_licitacion&amp;idEvl=poZmwAfKIh2mq21uxhbaVQ%3D%3D</t>
  </si>
  <si>
    <t>M-9885590</t>
  </si>
  <si>
    <t>Alcaldía del Ayuntamiento de Belinchón</t>
  </si>
  <si>
    <t>adjudicación del contrato administrativo especial del bar de la piscina de verano situada en el polideportivo municipal de Belinchón</t>
  </si>
  <si>
    <t>https://contrataciondelestado.es/wps/poc?uri=deeplink:detalle_licitacion&amp;idEvl=muhTjLwnVAsuf4aBO%2BvQlQ%3D%3D</t>
  </si>
  <si>
    <t>M-9922622</t>
  </si>
  <si>
    <t>115/2022</t>
  </si>
  <si>
    <t>Alcaldía del Ayuntamiento de El Provencio</t>
  </si>
  <si>
    <t>Pavimentación Plaza del Mercado Municipal</t>
  </si>
  <si>
    <t>https://contrataciondelestado.es/wps/poc?uri=deeplink:detalle_licitacion&amp;idEvl=KQUuHYknLQznSoTX3z%2F7wA%3D%3D</t>
  </si>
  <si>
    <t>M-9896926</t>
  </si>
  <si>
    <t>114/2022</t>
  </si>
  <si>
    <t>Renovación de redes de infraestructuras en la zona industrial Las Piñas, 2ª Fase / Obra nº 253 del Plan Provincial de Cooperación a las obras y servicios de competencia municipal, anualidades 2021-2022.</t>
  </si>
  <si>
    <t>https://contrataciondelestado.es/wps/poc?uri=deeplink:detalle_licitacion&amp;idEvl=cO8dQs3hh%2BmXQV0WE7lYPw%3D%3D</t>
  </si>
  <si>
    <t>M-9897509</t>
  </si>
  <si>
    <t>65/2022</t>
  </si>
  <si>
    <t>Alcaldía del Ayuntamiento de Gascueña</t>
  </si>
  <si>
    <t>"Mejora de edificio municipal de usos múltiples en Gascueña".</t>
  </si>
  <si>
    <t>https://contrataciondelestado.es/wps/poc?uri=deeplink:detalle_licitacion&amp;idEvl=TjD938TmUhcuf4aBO%2BvQlQ%3D%3D</t>
  </si>
  <si>
    <t>M-9922037</t>
  </si>
  <si>
    <t>Alcaldía del Ayuntamiento de Graja de Iniesta</t>
  </si>
  <si>
    <t>Construcción de cubierta de pista deportiva y su conexión con el pabellón polivalente</t>
  </si>
  <si>
    <t>https://contrataciondelestado.es/wps/poc?uri=deeplink:detalle_licitacion&amp;idEvl=7HBdsHE5G%2BxvYnTkQN0%2FZA%3D%3D</t>
  </si>
  <si>
    <t>M-9922336</t>
  </si>
  <si>
    <t>SERV_2/2022</t>
  </si>
  <si>
    <t>Alcaldía del Ayuntamiento de Motilla del Palancar</t>
  </si>
  <si>
    <t>Limpieza, puesta a punto y mantenimiento de la piscina municipal de Motilla del Palancar (Cuenca).</t>
  </si>
  <si>
    <t>https://contrataciondelestado.es/wps/poc?uri=deeplink:detalle_licitacion&amp;idEvl=ZrSSj64J3doBPRBxZ4nJ%2Fg%3D%3D</t>
  </si>
  <si>
    <t>M-9922085</t>
  </si>
  <si>
    <t>12</t>
  </si>
  <si>
    <t>Alcaldía del Ayuntamiento de Moya</t>
  </si>
  <si>
    <t>Arrendamiento local planta baja</t>
  </si>
  <si>
    <t>https://contrataciondelestado.es/wps/poc?uri=deeplink:detalle_licitacion&amp;idEvl=q1voOF1RKSyrz3GQd5r6SQ%3D%3D</t>
  </si>
  <si>
    <t>M-9858548</t>
  </si>
  <si>
    <t>137/2022</t>
  </si>
  <si>
    <t>Alcaldía del Ayuntamiento de Talayuelas</t>
  </si>
  <si>
    <t>Realización del Servicio de Organización de los festejos taurinos para en año 2022 en el municipio de Talayuelas (Cuenca) 13 y 18 de junio de 2022</t>
  </si>
  <si>
    <t>https://contrataciondelestado.es/wps/poc?uri=deeplink:detalle_licitacion&amp;idEvl=osJeKr8OV6jnSoTX3z%2F7wA%3D%3D</t>
  </si>
  <si>
    <t>M-9941149</t>
  </si>
  <si>
    <t>147/2022</t>
  </si>
  <si>
    <t>Alcaldía del Ayuntamiento de Villanueva de la Jara</t>
  </si>
  <si>
    <t>Desbroce, rasanteo y nivelación de parcela 2 polígono 7 en el término de Villanueva de la Jara</t>
  </si>
  <si>
    <t>https://contrataciondelestado.es/wps/poc?uri=deeplink:detalle_licitacion&amp;idEvl=bE9roE4VhF1vYnTkQN0%2FZA%3D%3D</t>
  </si>
  <si>
    <t>M-9892572</t>
  </si>
  <si>
    <t>2022/003571</t>
  </si>
  <si>
    <t>Delegación Provincial de la Consejería de Educación, Cultura y Deportes en Cuenca</t>
  </si>
  <si>
    <t>Contrato de concesión de servicios de cafeterías de varios centros educativos de educación secundaria de la provincia de Cuenca para los cursos 2022/2023 a 2023/2024.</t>
  </si>
  <si>
    <t>https://contrataciondelestado.es/wps/poc?uri=deeplink:detalle_licitacion&amp;idEvl=W1k3oGpKubmXQV0WE7lYPw%3D%3D</t>
  </si>
  <si>
    <t>M-9912347</t>
  </si>
  <si>
    <t>TSA000072926</t>
  </si>
  <si>
    <t>Suministro de Material Granular Para Obras de Mejora y Acondicionamiento de Caminos Forestales En Diversos Términos Municipales de La Provincia de Cuenca</t>
  </si>
  <si>
    <t>https://contrataciondelestado.es/wps/poc?uri=deeplink:detalle_licitacion&amp;idEvl=YNAf9o0OpxASugstABGr5A%3D%3D</t>
  </si>
  <si>
    <t>M-9922706</t>
  </si>
  <si>
    <t>TSA0072929</t>
  </si>
  <si>
    <t>Suministro de panel de cubierta para la obra renovación cubierta en CEIP Princesa Sofía en Minglanilla (Cuenca).</t>
  </si>
  <si>
    <t>https://contrataciondelestado.es/wps/poc?uri=deeplink:detalle_licitacion&amp;idEvl=vxoHWrFq3qxvYnTkQN0%2FZA%3D%3D</t>
  </si>
  <si>
    <t>M-9897046</t>
  </si>
  <si>
    <t>TSA0072897</t>
  </si>
  <si>
    <t>Suministro de zahorra artificial en el camino de Puebla de Almenara- Almonacid del Marquesado (Cuenca).</t>
  </si>
  <si>
    <t>https://contrataciondelestado.es/wps/poc?uri=deeplink:detalle_licitacion&amp;idEvl=JPgi4az6sZ6rz3GQd5r6SQ%3D%3D</t>
  </si>
  <si>
    <t>M-9921892</t>
  </si>
  <si>
    <t>2022/000697</t>
  </si>
  <si>
    <t>Gerencia de Atención Integrada de Cuenca</t>
  </si>
  <si>
    <t>Servicio de transporte de muestras clínicas, valija portadocumentos, paquetería y mercancías en general entre centros de salud, consultorios locales y servicios del Área de Salud Integrada de Cuenca</t>
  </si>
  <si>
    <t>https://contrataciondelestado.es/wps/poc?uri=deeplink:detalle_licitacion&amp;idEvl=AvGFVPEBHiJvYnTkQN0%2FZA%3D%3D</t>
  </si>
  <si>
    <t>M-9879179</t>
  </si>
  <si>
    <t>2022N1073021</t>
  </si>
  <si>
    <t>Instituto Nacional de Estadística INE</t>
  </si>
  <si>
    <t>Servicios para la dirección facultativa y coordinación de seguridad y salud de las obras del edificio de la Delegación del INE en Cuenca</t>
  </si>
  <si>
    <t>https://contrataciondelestado.es/wps/poc?uri=deeplink:detalle_licitacion&amp;idEvl=BjdI9xeGCx2mq21uxhbaVQ%3D%3D</t>
  </si>
  <si>
    <t>M-9885598</t>
  </si>
  <si>
    <t>23/2022</t>
  </si>
  <si>
    <t>Junta de Gobierno del Ayuntamiento de Cuenca</t>
  </si>
  <si>
    <t>Redacción de proyectos, dirección facultativa y coordinación de seguridad y salud, de la obra de Rehabilitación y Regeneración de Espacios Urbanos Degradados en la Zona Centro, concretamente la Plaza de España, Plaza de los Carros, calle Corralejo y sus entornos y la ejecución del Nuevo Edificio del Mercado Municipal</t>
  </si>
  <si>
    <t>https://contrataciondelestado.es/wps/poc?uri=deeplink:detalle_licitacion&amp;idEvl=Ahzjse5rNJ57h85%2Fpmmsfw%3D%3D</t>
  </si>
  <si>
    <t>M-9921857</t>
  </si>
  <si>
    <t>4/2022 BIS</t>
  </si>
  <si>
    <t>Acondicionamiento de urbanización en calles de Tiradores en Cuenca. C/ Almendros”, obra n.º 125 del Plan Provincial de Cooperación a las Obras y Servicios Municipales Bienal 2021-2022.</t>
  </si>
  <si>
    <t>https://contrataciondelestado.es/wps/poc?uri=deeplink:detalle_licitacion&amp;idEvl=QN6t7anOIivnSoTX3z%2F7wA%3D%3D</t>
  </si>
  <si>
    <t>M-9922487</t>
  </si>
  <si>
    <t>60/2022 Obra Consultorio Medico</t>
  </si>
  <si>
    <t>Pleno del Ayuntamiento de Aliaguilla</t>
  </si>
  <si>
    <t>Ejecución consultorio médico local</t>
  </si>
  <si>
    <t>https://contrataciondelestado.es/wps/poc?uri=deeplink:detalle_licitacion&amp;idEvl=60JSIqINtfIuf4aBO%2BvQlQ%3D%3D</t>
  </si>
  <si>
    <t>M-9921952</t>
  </si>
  <si>
    <t>272/2021</t>
  </si>
  <si>
    <t>Pleno del Ayuntamiento de Barchín del Hoyo</t>
  </si>
  <si>
    <t>arrendamiento centro expositivo</t>
  </si>
  <si>
    <t>https://contrataciondelestado.es/wps/poc?uri=deeplink:detalle_licitacion&amp;idEvl=ndthRyRS3AmXQV0WE7lYPw%3D%3D</t>
  </si>
  <si>
    <t>M-9892905</t>
  </si>
  <si>
    <t>1P/395/2021</t>
  </si>
  <si>
    <t>Enajenación de Parcelas (21) del Polígono Industrial del Sector 3 del Plan de Ordenación Municipal del Campillo de Altobuey</t>
  </si>
  <si>
    <t>https://contrataciondelestado.es/wps/poc?uri=deeplink:detalle_licitacion&amp;idEvl=fy44D3DAJnSiEJrVRqloyA%3D%3D</t>
  </si>
  <si>
    <t>M-9940064</t>
  </si>
  <si>
    <t>109-2022</t>
  </si>
  <si>
    <t>Pleno del Ayuntamiento de Sotorribas</t>
  </si>
  <si>
    <t>Contrato mixto de suministro e instalacion de la actuacion ALUMBRADO EN SOTORRIBAS:  suministro e instalación de luminarias con tecnología LED así como de aquellas actuaciones necesarias para su adaptación, conservación  y mantenimiento, dentro de lo posible, los armarios de
protecciones, el cableado, y las sustentaciones de las luminarias en varios nucleos del municipio</t>
  </si>
  <si>
    <t>https://contrataciondelestado.es/wps/poc?uri=deeplink:detalle_licitacion&amp;idEvl=B8PyPGFGr0OiEJrVRqloyA%3D%3D</t>
  </si>
  <si>
    <t>M-9868333</t>
  </si>
  <si>
    <t>Pleno del Ayuntamiento de Valverdejo</t>
  </si>
  <si>
    <t>reposición y mejora de la red de distribución</t>
  </si>
  <si>
    <t>https://contrataciondelestado.es/wps/poc?uri=deeplink:detalle_licitacion&amp;idEvl=vVCgABGYubSXQV0WE7lYPw%3D%3D</t>
  </si>
  <si>
    <t>M-9846118</t>
  </si>
  <si>
    <t>02/2022</t>
  </si>
  <si>
    <t>Presidencia del Patronato de la Agregación Fundaciones Benéfico particulares de la provincia de Cuenca</t>
  </si>
  <si>
    <t>Servicios Sociales y de salud.
Gestión Integral del Centro de Atención a Personas con discapacidad física gravemente afectadas, ubicado en Cuenca, y de los programas que en el se desarrollan</t>
  </si>
  <si>
    <t>https://contrataciondelestado.es/wps/poc?uri=deeplink:detalle_licitacion&amp;idEvl=M2%2B0GyYzoaZ7h85%2Fpmmsfw%3D%3D</t>
  </si>
  <si>
    <t>M-9897533</t>
  </si>
  <si>
    <t>2022/002777</t>
  </si>
  <si>
    <t>Secretaría General de la Consejería de Educación, Cultura y Deportes de la Junta de Comunidades de Castilla-La Mancha</t>
  </si>
  <si>
    <t>SSCC-Obra de demolición biblioteca y construcción gimnasio en CRA Los Sauces de Cañamares_CUENCA. Feder REACT-UE.</t>
  </si>
  <si>
    <t>https://contrataciondelestado.es/wps/poc?uri=deeplink:detalle_licitacion&amp;idEvl=cjE2%2B9p8scQBPRBxZ4nJ%2Fg%3D%3D</t>
  </si>
  <si>
    <t>M-9897137</t>
  </si>
  <si>
    <t>PASS1122/2022</t>
  </si>
  <si>
    <t>Alcaldia del Ayuntamiento de Alovera</t>
  </si>
  <si>
    <t>Suministro de Aseos (WC’s químicos portátiles) para las fiestas, incluido Montaje, Desmontaje y Limpieza, en Régimen de Alquiler.</t>
  </si>
  <si>
    <t>https://contrataciondelestado.es/wps/poc?uri=deeplink:detalle_licitacion&amp;idEvl=9oNuc5aHXwsuf4aBO%2BvQlQ%3D%3D</t>
  </si>
  <si>
    <t>M-9892593</t>
  </si>
  <si>
    <t>PAS1104-2022</t>
  </si>
  <si>
    <t>Suministro, Montaje y Desmontaje de Carpas para las peñas locales durante las Fiestas, en Régimen de Alquiler</t>
  </si>
  <si>
    <t>https://contrataciondelestado.es/wps/poc?uri=deeplink:detalle_licitacion&amp;idEvl=u8Ds4Zwg19urz3GQd5r6SQ%3D%3D</t>
  </si>
  <si>
    <t>M-9922720</t>
  </si>
  <si>
    <t>21941/2021</t>
  </si>
  <si>
    <t>Servicio de vigilancia de seguridad privada y auxiliares de servicio para las fiestas de Azuqueca de Henares 2022, 2023, 2024 y 2025</t>
  </si>
  <si>
    <t>https://contrataciondelestado.es/wps/poc?uri=deeplink:detalle_licitacion&amp;idEvl=%2F3Vh0eFl%2Bv%2BXQV0WE7lYPw%3D%3D</t>
  </si>
  <si>
    <t>M-9922719</t>
  </si>
  <si>
    <t>4792/2022</t>
  </si>
  <si>
    <t>Ejecución de las obras de mejora de las infraestructuras de distribución de agua potable de las calles Altamira, Sorolla, Dalí, Los Cipreses, Los Almendros y Rotonda de la Barca</t>
  </si>
  <si>
    <t>https://contrataciondelestado.es/wps/poc?uri=deeplink:detalle_licitacion&amp;idEvl=BVWFvvxu%2FSouf4aBO%2BvQlQ%3D%3D</t>
  </si>
  <si>
    <t>M-9868286</t>
  </si>
  <si>
    <t>22599/2021</t>
  </si>
  <si>
    <t>Suministro de carpas y suelo de carpas para las fiestas patronales por precios unitarios, incluido montaje y desmontaje de las mismas</t>
  </si>
  <si>
    <t>https://contrataciondelestado.es/wps/poc?uri=deeplink:detalle_licitacion&amp;idEvl=dYj9RhCKVeimq21uxhbaVQ%3D%3D</t>
  </si>
  <si>
    <t>M-9846644</t>
  </si>
  <si>
    <t>1292/2021</t>
  </si>
  <si>
    <t>Alcaldía del Ayuntamiento de Brihuega</t>
  </si>
  <si>
    <t>Suministro de camión con volquete y grúa</t>
  </si>
  <si>
    <t>https://contrataciondelestado.es/wps/poc?uri=deeplink:detalle_licitacion&amp;idEvl=ilmvbaOkLpYBPRBxZ4nJ%2Fg%3D%3D</t>
  </si>
  <si>
    <t>M-9892591</t>
  </si>
  <si>
    <t>247/2022</t>
  </si>
  <si>
    <t>Adquisición directa de inmueble sito en Calle Tinte nº7 de Brihuega</t>
  </si>
  <si>
    <t>https://contrataciondelestado.es/wps/poc?uri=deeplink:detalle_licitacion&amp;idEvl=7thkRbIm45USugstABGr5A%3D%3D</t>
  </si>
  <si>
    <t>M-9940686</t>
  </si>
  <si>
    <t>1606/2022</t>
  </si>
  <si>
    <t>Alcaldia del Ayuntamiento de Cabanillas del Campo</t>
  </si>
  <si>
    <t>Servicios musicales y artísticos y los suministros relacionados con los mismos para la celebración de las fiestas y los eventos programados en Cabanillas del Campo</t>
  </si>
  <si>
    <t>https://contrataciondelestado.es/wps/poc?uri=deeplink:detalle_licitacion&amp;idEvl=mmWPlRVNxoKXQV0WE7lYPw%3D%3D</t>
  </si>
  <si>
    <t>M-9940697</t>
  </si>
  <si>
    <t>22/2022</t>
  </si>
  <si>
    <t>Alcaldía del Ayuntamiento de Durón</t>
  </si>
  <si>
    <t>Explotación del bar del Centro Social y limpieza de edificios públicos de Durón</t>
  </si>
  <si>
    <t>https://contrataciondelestado.es/wps/poc?uri=deeplink:detalle_licitacion&amp;idEvl=Uu%2BtReLf7eznSoTX3z%2F7wA%3D%3D</t>
  </si>
  <si>
    <t>M-9922328</t>
  </si>
  <si>
    <t>ID28225/2043/2022</t>
  </si>
  <si>
    <t>Alcaldía del Ayuntamiento de El Casar</t>
  </si>
  <si>
    <t>Suministro de productos químicos necesarios para el tratamiento de agua de las piscinas municipales de El Casar.</t>
  </si>
  <si>
    <t>https://contrataciondelestado.es/wps/poc?uri=deeplink:detalle_licitacion&amp;idEvl=URAuYmW38OSmq21uxhbaVQ%3D%3D</t>
  </si>
  <si>
    <t>M-9922725</t>
  </si>
  <si>
    <t>CON-3759</t>
  </si>
  <si>
    <t>Servicio de impresión de publicaciones y soportes publicitarios, incluido el diseño previo, para la difusión de la programación de la Concejalía de Cultura del Ayuntamiento de Guadalajara.</t>
  </si>
  <si>
    <t>https://contrataciondelestado.es/wps/poc?uri=deeplink:detalle_licitacion&amp;idEvl=QZsTeBgQbW3nSoTX3z%2F7wA%3D%3D</t>
  </si>
  <si>
    <t>M-9892625</t>
  </si>
  <si>
    <t>CON-3756</t>
  </si>
  <si>
    <t>Servicio de promoción del valor de la educación para la población gitana, “Proyecto Avanza".</t>
  </si>
  <si>
    <t>https://contrataciondelestado.es/wps/poc?uri=deeplink:detalle_licitacion&amp;idEvl=aMHe%2Fd2DroASugstABGr5A%3D%3D</t>
  </si>
  <si>
    <t>M-9921812</t>
  </si>
  <si>
    <t>PAT 8248/2022</t>
  </si>
  <si>
    <t>Instalación de una gastroneta, quiosco o elemento desmontable análogo en la Plaza del Mercado de Abastos</t>
  </si>
  <si>
    <t>https://contrataciondelestado.es/wps/poc?uri=deeplink:detalle_licitacion&amp;idEvl=YNm3bRgU3l3nSoTX3z%2F7wA%3D%3D</t>
  </si>
  <si>
    <t>M-9912386</t>
  </si>
  <si>
    <t>CON-3767</t>
  </si>
  <si>
    <t>Suministro e instalación de mobiliario para el Centro Municipal de Difusión Tecnológica «Arriaca Digital» de la ciudad de Guadalajara.</t>
  </si>
  <si>
    <t>https://contrataciondelestado.es/wps/poc?uri=deeplink:detalle_licitacion&amp;idEvl=rENvFuiHLnDnSoTX3z%2F7wA%3D%3D</t>
  </si>
  <si>
    <t>M-9922612</t>
  </si>
  <si>
    <t>CON-3760</t>
  </si>
  <si>
    <t>Suministro de uniformidad, complementos y calzado para los agentes de la Policía Local del Ayuntamiento de Guadalajara, en dos lotes.</t>
  </si>
  <si>
    <t>https://contrataciondelestado.es/wps/poc?uri=deeplink:detalle_licitacion&amp;idEvl=ZrRMXbitn9Grz3GQd5r6SQ%3D%3D</t>
  </si>
  <si>
    <t>M-9941145</t>
  </si>
  <si>
    <t>PAT 7703/2022</t>
  </si>
  <si>
    <t>Instalación de un vehículo tipo gastroneta, quiosco o elemento desmontable análogo en la Plaza Mayor de la ciudad de Guadalajara durante el periodo estival del año 2022</t>
  </si>
  <si>
    <t>https://contrataciondelestado.es/wps/poc?uri=deeplink:detalle_licitacion&amp;idEvl=IxR7spHE4cmiEJrVRqloyA%3D%3D</t>
  </si>
  <si>
    <t>M-9897173</t>
  </si>
  <si>
    <t>CON-3754</t>
  </si>
  <si>
    <t>Suministro de diverso material para botiquines de primeros auxilios de las instalaciones deportivas municipales del Ayuntamiento de Guadalajara.</t>
  </si>
  <si>
    <t>https://contrataciondelestado.es/wps/poc?uri=deeplink:detalle_licitacion&amp;idEvl=Yv0uJ62yoQ6iEJrVRqloyA%3D%3D</t>
  </si>
  <si>
    <t>M-9897177</t>
  </si>
  <si>
    <t>CON-3757</t>
  </si>
  <si>
    <t>Suministro e instalación de equipamiento mobiliario y elementos decorativos para la nueva Oficina Municipal de Turismo en base al proyecto previo de diseño del Ayuntamiento de Guadalajara.</t>
  </si>
  <si>
    <t>https://contrataciondelestado.es/wps/poc?uri=deeplink:detalle_licitacion&amp;idEvl=jul2UoPcJtoBPRBxZ4nJ%2Fg%3D%3D</t>
  </si>
  <si>
    <t>M-9868202</t>
  </si>
  <si>
    <t>CON-3763</t>
  </si>
  <si>
    <t>Suministro e instalación de mobiliario del Salón de Plenos y de la Sala de Juntas del Ayuntamiento de Guadalajara.</t>
  </si>
  <si>
    <t>https://contrataciondelestado.es/wps/poc?uri=deeplink:detalle_licitacion&amp;idEvl=zHap%2BFNhkV4BPRBxZ4nJ%2Fg%3D%3D</t>
  </si>
  <si>
    <t>M-9912601</t>
  </si>
  <si>
    <t>408/2022</t>
  </si>
  <si>
    <t>Alcaldía del Ayuntamiento de Molina de Aragón</t>
  </si>
  <si>
    <t>Prestación del servicio de gerencia del plan de sostenibilidad turística en destino de la ciudad de Molina de Aragón</t>
  </si>
  <si>
    <t>https://contrataciondelestado.es/wps/poc?uri=deeplink:detalle_licitacion&amp;idEvl=z%2BazIn%2FgIPimq21uxhbaVQ%3D%3D</t>
  </si>
  <si>
    <t>M-9896902</t>
  </si>
  <si>
    <t>17/2022</t>
  </si>
  <si>
    <t>Alcaldía del Ayuntamiento de Selas</t>
  </si>
  <si>
    <t>Enajenación de estufa de pellets</t>
  </si>
  <si>
    <t>https://contrataciondelestado.es/wps/poc?uri=deeplink:detalle_licitacion&amp;idEvl=VH3b0u3IAMl7h85%2Fpmmsfw%3D%3D</t>
  </si>
  <si>
    <t>M-9934986</t>
  </si>
  <si>
    <t>CS 19/2022</t>
  </si>
  <si>
    <t>Alcaldía del Ayuntamiento de Torrejón del Rey</t>
  </si>
  <si>
    <t>Gestión de residuos del Punto Limpio municipal</t>
  </si>
  <si>
    <t>https://contrataciondelestado.es/wps/poc?uri=deeplink:detalle_licitacion&amp;idEvl=7ZcwCMnA9ukuf4aBO%2BvQlQ%3D%3D</t>
  </si>
  <si>
    <t>M-9922466</t>
  </si>
  <si>
    <t>15/2022</t>
  </si>
  <si>
    <t>Alcaldía del Ayuntamiento de Valdenuño Fernández</t>
  </si>
  <si>
    <t>Concesion de Servicios de Bar Social en local Municipal</t>
  </si>
  <si>
    <t>https://contrataciondelestado.es/wps/poc?uri=deeplink:detalle_licitacion&amp;idEvl=ZVwheMbNzcmmq21uxhbaVQ%3D%3D</t>
  </si>
  <si>
    <t>M-9922548</t>
  </si>
  <si>
    <t>PA 07 2022 SS</t>
  </si>
  <si>
    <t>Alcaldía del Ayuntamiento de Villanueva de la Torre</t>
  </si>
  <si>
    <t>El objeto del presente procedimiento es la contratación de servicios de mantenimiento y soporte del software ACTA SESIONES DIGITAL, el cual se encuentra formado por los siguientes elementos:
- Módulos de Grabación de Acta Sesiones Digital.
- Gestor de Acta Sesiones Digital.
- Portal de Acta Sesiones Digital
Resultando el objeto del presente contrato el mantenimiento y soporte del sistema.</t>
  </si>
  <si>
    <t>https://contrataciondelestado.es/wps/poc?uri=deeplink:detalle_licitacion&amp;idEvl=wOwjbUeZEdKXQV0WE7lYPw%3D%3D</t>
  </si>
  <si>
    <t>M-9921793</t>
  </si>
  <si>
    <t>PA 05 2022 S</t>
  </si>
  <si>
    <t>Obras de Reforma de las Pistas de Atletismo de Villanueva de la Torre.</t>
  </si>
  <si>
    <t>https://contrataciondelestado.es/wps/poc?uri=deeplink:detalle_licitacion&amp;idEvl=xpgAbqBIy8dvYnTkQN0%2FZA%3D%3D</t>
  </si>
  <si>
    <t>M-9896834</t>
  </si>
  <si>
    <t>PA 04 2022 S</t>
  </si>
  <si>
    <t>Obras de Construcción de Pista de Skate de Villanueva de la Torre.</t>
  </si>
  <si>
    <t>https://contrataciondelestado.es/wps/poc?uri=deeplink:detalle_licitacion&amp;idEvl=VVXiv6qBCVKrz3GQd5r6SQ%3D%3D</t>
  </si>
  <si>
    <t>M-9879304</t>
  </si>
  <si>
    <t>TSA0072842</t>
  </si>
  <si>
    <t>Suministro de panel sándwich machihembrado, canalón y remates de chapa para cubierta inclinada en el IES Brianda de Mendoza (Guadalajara).</t>
  </si>
  <si>
    <t>https://contrataciondelestado.es/wps/poc?uri=deeplink:detalle_licitacion&amp;idEvl=qif9cG0McbWrz3GQd5r6SQ%3D%3D</t>
  </si>
  <si>
    <t>M-9897072</t>
  </si>
  <si>
    <t>TSA0072868</t>
  </si>
  <si>
    <t>Trabajos de adecuación de las instalaciones eléctricas existentes y en funcionamiento en media tensión en el
sistema de abastecimiento “Campiña Baja” (Guadalajara).</t>
  </si>
  <si>
    <t>https://contrataciondelestado.es/wps/poc?uri=deeplink:detalle_licitacion&amp;idEvl=%2FL1kEJIevU6rz3GQd5r6SQ%3D%3D</t>
  </si>
  <si>
    <t>M-9897163</t>
  </si>
  <si>
    <t>TSA0072825</t>
  </si>
  <si>
    <t>Suministro de diferentes tipos de hormigón para la automatización y adecuación de Centro de Tratamiento de Residuos Urbanos (CTRU) Torija (Guadalajara).</t>
  </si>
  <si>
    <t>https://contrataciondelestado.es/wps/poc?uri=deeplink:detalle_licitacion&amp;idEvl=FSin9oexBhoBPRBxZ4nJ%2Fg%3D%3D</t>
  </si>
  <si>
    <t>M-9856918</t>
  </si>
  <si>
    <t>TSA000072840</t>
  </si>
  <si>
    <t>Contratación del Suministro de Material para Encimeras, Solados y Revestimientos Interiores y Exteriores en la obra del Parador de Molina de Aragón, en la Provincia de Guadalajara</t>
  </si>
  <si>
    <t>https://contrataciondelestado.es/wps/poc?uri=deeplink:detalle_licitacion&amp;idEvl=dyuWREAPs%2B8SugstABGr5A%3D%3D</t>
  </si>
  <si>
    <t>M-9897371</t>
  </si>
  <si>
    <t>2022/004822</t>
  </si>
  <si>
    <t>PASS 2/2022 Adquisición de 4 maceradores para el Servicio de Urgencias del edificio de ampliación del Hospital Universitario de la GAI de Guadalajara</t>
  </si>
  <si>
    <t>https://contrataciondelestado.es/wps/poc?uri=deeplink:detalle_licitacion&amp;idEvl=K2zjzSMg3Pcuf4aBO%2BvQlQ%3D%3D</t>
  </si>
  <si>
    <t>M-9896944</t>
  </si>
  <si>
    <t>1920/02.07.00.08/2022</t>
  </si>
  <si>
    <t>Junta de Gobierno del Ayuntamiento de El Casar</t>
  </si>
  <si>
    <t>La contratación conjunta de la redacción de un proyecto básico y de ejecución y construcción de las obras de una piscina climatizada en los terrenos propiedad municipal situados en la calle Cañada de la Ermita nº3 en El Casar (Guadalajara).</t>
  </si>
  <si>
    <t>https://contrataciondelestado.es/wps/poc?uri=deeplink:detalle_licitacion&amp;idEvl=vzaidNL3BLlvYnTkQN0%2FZA%3D%3D</t>
  </si>
  <si>
    <t>M-9922259</t>
  </si>
  <si>
    <t>PAT 2495/2022</t>
  </si>
  <si>
    <t>Instalación y explotación de un Quiosco prefabricado por módulos en el Parque de la Chopera.</t>
  </si>
  <si>
    <t>https://contrataciondelestado.es/wps/poc?uri=deeplink:detalle_licitacion&amp;idEvl=aTeblDFGFtLnSoTX3z%2F7wA%3D%3D</t>
  </si>
  <si>
    <t>M-9868236</t>
  </si>
  <si>
    <t>24/2022</t>
  </si>
  <si>
    <t>Pleno del Ayuntamiento de Checa</t>
  </si>
  <si>
    <t>Servicio de erradicación de la Plaga de Termitas del núcleo urbano de Checa</t>
  </si>
  <si>
    <t>https://contrataciondelestado.es/wps/poc?uri=deeplink:detalle_licitacion&amp;idEvl=%2BQRlapIQVNcuf4aBO%2BvQlQ%3D%3D</t>
  </si>
  <si>
    <t>M-9891985</t>
  </si>
  <si>
    <t>418/2022</t>
  </si>
  <si>
    <t>Pleno del Ayuntamiento de Fontanar</t>
  </si>
  <si>
    <t>Licitación concesión de servicios de la Escuela Municipal Infantil.</t>
  </si>
  <si>
    <t>https://contrataciondelestado.es/wps/poc?uri=deeplink:detalle_licitacion&amp;idEvl=%2BGWxh2PTg24uf4aBO%2BvQlQ%3D%3D</t>
  </si>
  <si>
    <t>M-9897501</t>
  </si>
  <si>
    <t>SMTR.13bis/2022</t>
  </si>
  <si>
    <t>Suministro de gasóleo C ó B, a demanda, a diversas instalaciones de la Diputación Provincial de Guadalajara, (Centro Comarcal de Cogolludo, Centro Comarcal de Sigüenza, Casa del Cordón en Atienza y Taller Restauración en Alovera)</t>
  </si>
  <si>
    <t>https://contrataciondelestado.es/wps/poc?uri=deeplink:detalle_licitacion&amp;idEvl=8z4r6MQ22wSmq21uxhbaVQ%3D%3D</t>
  </si>
  <si>
    <t>M-9897231</t>
  </si>
  <si>
    <t>CON/PA/2022-02</t>
  </si>
  <si>
    <t>Presidencia del Consorcio para la Gestión de Residuos Urbanos de la Provincia de Guadalajara</t>
  </si>
  <si>
    <t>Suministro de separadores móviles de hormigón prefabricado.</t>
  </si>
  <si>
    <t>https://contrataciondelestado.es/wps/poc?uri=deeplink:detalle_licitacion&amp;idEvl=plUbGm32YuoSugstABGr5A%3D%3D</t>
  </si>
  <si>
    <t>M-9896876</t>
  </si>
  <si>
    <t>138/2022</t>
  </si>
  <si>
    <t>Alcaldía del Ayuntamiento de Alberche del Caudillo</t>
  </si>
  <si>
    <t>Suministro e instalación de tepe de césped piscina municipal</t>
  </si>
  <si>
    <t>https://contrataciondelestado.es/wps/poc?uri=deeplink:detalle_licitacion&amp;idEvl=iNsArcf7UQsuf4aBO%2BvQlQ%3D%3D</t>
  </si>
  <si>
    <t>M-9940899</t>
  </si>
  <si>
    <t>309/2</t>
  </si>
  <si>
    <t>Rehabilitación de edificio municipal para ludoteca</t>
  </si>
  <si>
    <t>https://contrataciondelestado.es/wps/poc?uri=deeplink:detalle_licitacion&amp;idEvl=CvJ4mkkNzxSiEJrVRqloyA%3D%3D</t>
  </si>
  <si>
    <t>M-9941102</t>
  </si>
  <si>
    <t>989362P</t>
  </si>
  <si>
    <t>Alcaldía del Ayuntamiento de Bargas</t>
  </si>
  <si>
    <t>Contrato de obras para la renovación de la red de abastecimiento y repavimentación en la calle Pardo del municipio de Bargas.</t>
  </si>
  <si>
    <t>https://contrataciondelestado.es/wps/poc?uri=deeplink:detalle_licitacion&amp;idEvl=6KGprtFFaMmmq21uxhbaVQ%3D%3D</t>
  </si>
  <si>
    <t>M-9897242</t>
  </si>
  <si>
    <t>362/2022</t>
  </si>
  <si>
    <t>Alcaldía del Ayuntamiento de Camuñas</t>
  </si>
  <si>
    <t>El objeto de la presente licitación se circunscribe a la prestación de servicios de revisión del Plan de Ordenación Municipal de Camuñas de 18 de diciembre de 2014, al objeto de compactar el modelo territorial, redefinir las ordenanzas de edificación y urbanización, innovar las ordenaciones pormenorizadas, y actualizar el planeamiento a la normativa vigente; y todo ello de conformidad con el Pliego de Prescripciones Técnicas que rige la presente licitación.</t>
  </si>
  <si>
    <t>https://contrataciondelestado.es/wps/poc?uri=deeplink:detalle_licitacion&amp;idEvl=f3btJ95QIcznSoTX3z%2F7wA%3D%3D</t>
  </si>
  <si>
    <t>M-9879276</t>
  </si>
  <si>
    <t>270/2022</t>
  </si>
  <si>
    <t>Contrato de obras de construcción de espacio de exposición y venta de productos típicos mediante arquitectura sostenible y de alta eficiencia energética, por procedimiento abierto simplificado, financiado dentro del Plan de Recuperación, Transformación y Resiliencia del Gobierno de España, con cargo a los Fondos Next Generation de la Unión Europea.</t>
  </si>
  <si>
    <t>https://contrataciondelestado.es/wps/poc?uri=deeplink:detalle_licitacion&amp;idEvl=qVQcrNHtVcgSugstABGr5A%3D%3D</t>
  </si>
  <si>
    <t>M-9940703</t>
  </si>
  <si>
    <t>Alcaldía del Ayuntamiento de Guadamur</t>
  </si>
  <si>
    <t>Restauración Vegetal de vertedero en el municipio de Guadamur</t>
  </si>
  <si>
    <t>https://contrataciondelestado.es/wps/poc?uri=deeplink:detalle_licitacion&amp;idEvl=bV7WJ9wol2SXQV0WE7lYPw%3D%3D</t>
  </si>
  <si>
    <t>M-9941113</t>
  </si>
  <si>
    <t>1293/2021</t>
  </si>
  <si>
    <t>Alcaldía del Ayuntamiento de Las Ventas de Retamosa</t>
  </si>
  <si>
    <t>Obras de mejora de pavimentacion de la calle teniente dimitri del plan provincial de cooperacion de las obras y servicios municipales del 2021</t>
  </si>
  <si>
    <t>https://contrataciondelestado.es/wps/poc?uri=deeplink:detalle_licitacion&amp;idEvl=zwnRGpsuAWwBPRBxZ4nJ%2Fg%3D%3D</t>
  </si>
  <si>
    <t>M-9868220</t>
  </si>
  <si>
    <t>50/22</t>
  </si>
  <si>
    <t>Alcaldia del Ayuntamiento de Mascaraque</t>
  </si>
  <si>
    <t>delegado proteccion de datos</t>
  </si>
  <si>
    <t>https://contrataciondelestado.es/wps/poc?uri=deeplink:detalle_licitacion&amp;idEvl=%2BcqMvP4Y9X6iEJrVRqloyA%3D%3D</t>
  </si>
  <si>
    <t>M-9940822</t>
  </si>
  <si>
    <t>132/2022</t>
  </si>
  <si>
    <t>El objeto del contrato es la explotación del kiosco-bar que se encuentra en el recinto de la piscina municipal y pistas polideportivas.</t>
  </si>
  <si>
    <t>https://contrataciondelestado.es/wps/poc?uri=deeplink:detalle_licitacion&amp;idEvl=biyudTrauKwSugstABGr5A%3D%3D</t>
  </si>
  <si>
    <t>M-9922448</t>
  </si>
  <si>
    <t>3085/2021</t>
  </si>
  <si>
    <t>Alcaldía del Ayuntamiento de Mora</t>
  </si>
  <si>
    <t>Suministro de césped artificial del Campo Municipal de Mora, mediante RENTING, correspondiendo además al adjudicatario la instalación y el mantenimiento de dicho bien mueble,</t>
  </si>
  <si>
    <t>https://contrataciondelestado.es/wps/poc?uri=deeplink:detalle_licitacion&amp;idEvl=4se%2Bo6mZpagSugstABGr5A%3D%3D</t>
  </si>
  <si>
    <t>M-9897129</t>
  </si>
  <si>
    <t>1882/2021</t>
  </si>
  <si>
    <t>Alcaldía del Ayuntamiento de Numancia de la Sagra</t>
  </si>
  <si>
    <t>Obras de ampliación del cementerio municipal en Numancia de la Sagra (Toledo)</t>
  </si>
  <si>
    <t>https://contrataciondelestado.es/wps/poc?uri=deeplink:detalle_licitacion&amp;idEvl=HwY4lmK4LYiiEJrVRqloyA%3D%3D</t>
  </si>
  <si>
    <t>M-9896868</t>
  </si>
  <si>
    <t>296/2022</t>
  </si>
  <si>
    <t>Alcaldía del Ayuntamiento de Ontígola</t>
  </si>
  <si>
    <t>La prestación del servicio de asesoramiento jurídico y representación jurídica externa en todas las materias propias del Ayuntamiento de Ontígola.</t>
  </si>
  <si>
    <t>https://contrataciondelestado.es/wps/poc?uri=deeplink:detalle_licitacion&amp;idEvl=AsGETOiDopWiEJrVRqloyA%3D%3D</t>
  </si>
  <si>
    <t>M-9940709</t>
  </si>
  <si>
    <t>336/2022</t>
  </si>
  <si>
    <t>Sustitución de Tubería General de abastecimiento de agua potable de fibrocemento.</t>
  </si>
  <si>
    <t>https://contrataciondelestado.es/wps/poc?uri=deeplink:detalle_licitacion&amp;idEvl=1dFcXRkGcul7h85%2Fpmmsfw%3D%3D</t>
  </si>
  <si>
    <t>M-9940811</t>
  </si>
  <si>
    <t>Alcaldía del Ayuntamiento de Sevilleja de la Jara</t>
  </si>
  <si>
    <t>La concesión del servicio de explotación del bar de la Piscina Municipal de Sevilleja de la Jara, durante la temporada de verano.</t>
  </si>
  <si>
    <t>https://contrataciondelestado.es/wps/poc?uri=deeplink:detalle_licitacion&amp;idEvl=ZD6YJCbFmzXnSoTX3z%2F7wA%3D%3D</t>
  </si>
  <si>
    <t>M-9892371</t>
  </si>
  <si>
    <t>enajenación por  este  Ayuntamiento  del aprovechamiento del corcho del siguiente monte:
Finca municipal “La Jornia Alta”, M.U.P N.º 57 del C.M.U.P., en el Término Municipal de Sevilleja de la Jara</t>
  </si>
  <si>
    <t>https://contrataciondelestado.es/wps/poc?uri=deeplink:detalle_licitacion&amp;idEvl=8Mdt2TxdKgdvYnTkQN0%2FZA%3D%3D</t>
  </si>
  <si>
    <t>M-9912333</t>
  </si>
  <si>
    <t>928/2022</t>
  </si>
  <si>
    <t>Alcaldía del Ayuntamiento de Sonseca</t>
  </si>
  <si>
    <t>Contrato de concesión del servicio de bar y cafetería de la Piscina Municipal, sita en Camino de San Gregorio, s/n, Sonseca (Toledo).</t>
  </si>
  <si>
    <t>https://contrataciondelestado.es/wps/poc?uri=deeplink:detalle_licitacion&amp;idEvl=ShpsP0Wn5sPnSoTX3z%2F7wA%3D%3D</t>
  </si>
  <si>
    <t>M-9922688</t>
  </si>
  <si>
    <t>77/2022/CON</t>
  </si>
  <si>
    <t>Suministro, en régimen de alquiler, de Casetas en las Ferias de San Isidro 2022, que incluye transporte, instalación, y retirada de las mismas</t>
  </si>
  <si>
    <t>https://contrataciondelestado.es/wps/poc?uri=deeplink:detalle_licitacion&amp;idEvl=RG%2FPHZylNf9vYnTkQN0%2FZA%3D%3D</t>
  </si>
  <si>
    <t>M-9922497</t>
  </si>
  <si>
    <t>74/2022</t>
  </si>
  <si>
    <t>Alcaldia del Ayuntamiento de Torrico</t>
  </si>
  <si>
    <t>rehabilitación cubierta inmueble Plaza de España</t>
  </si>
  <si>
    <t>https://contrataciondelestado.es/wps/poc?uri=deeplink:detalle_licitacion&amp;idEvl=0U7APAeRg6ESugstABGr5A%3D%3D</t>
  </si>
  <si>
    <t>M-9921737</t>
  </si>
  <si>
    <t>75/2022</t>
  </si>
  <si>
    <t>Alcaldía del Ayuntamiento de Villaminaya</t>
  </si>
  <si>
    <t>Constituye el objeto del contrato el Arrendamiento por este Ayuntamiento de varias parcelas destinadas a pastos.</t>
  </si>
  <si>
    <t>https://contrataciondelestado.es/wps/poc?uri=deeplink:detalle_licitacion&amp;idEvl=BxwORnooIzZvYnTkQN0%2FZA%3D%3D</t>
  </si>
  <si>
    <t>M-9897295</t>
  </si>
  <si>
    <t>2022/004350</t>
  </si>
  <si>
    <t>Dirección General de Alimentación de la Junta de Comunidades de Castilla-La Mancha</t>
  </si>
  <si>
    <t>Diseño, construcción, montaje, desmontaje y servicios del stand institucional de la Consejería de Agricultura, Agua y Desarrollo Rural en la Organic Food Iberia 2022</t>
  </si>
  <si>
    <t>https://contrataciondelestado.es/wps/poc?uri=deeplink:detalle_licitacion&amp;idEvl=vzZ16w88bE7nSoTX3z%2F7wA%3D%3D</t>
  </si>
  <si>
    <t>M-9940098</t>
  </si>
  <si>
    <t>22-001963</t>
  </si>
  <si>
    <t>Dirección General de SOLIMAT</t>
  </si>
  <si>
    <t>Servicio de limpieza para el Hospital laboral de Solimat</t>
  </si>
  <si>
    <t>https://contrataciondelestado.es/wps/poc?uri=deeplink:detalle_licitacion&amp;idEvl=cd7evBpb8MOiEJrVRqloyA%3D%3D</t>
  </si>
  <si>
    <t>M-9921759</t>
  </si>
  <si>
    <t>22-001962</t>
  </si>
  <si>
    <t>Servicios de consultoria para el Portal V3</t>
  </si>
  <si>
    <t>https://contrataciondelestado.es/wps/poc?uri=deeplink:detalle_licitacion&amp;idEvl=wcGguNsUvEeXQV0WE7lYPw%3D%3D</t>
  </si>
  <si>
    <t>M-9896955</t>
  </si>
  <si>
    <t>2022/000100</t>
  </si>
  <si>
    <t>Suministro por Lotes de material para el seguimiento del Lince Ibérico.</t>
  </si>
  <si>
    <t>https://contrataciondelestado.es/wps/poc?uri=deeplink:detalle_licitacion&amp;idEvl=zYsTsHPmmJCrz3GQd5r6SQ%3D%3D</t>
  </si>
  <si>
    <t>M-9921957</t>
  </si>
  <si>
    <t>2022/002706</t>
  </si>
  <si>
    <t>Dirección Gerencia del Complejo Hospitalario de Toledo</t>
  </si>
  <si>
    <t>Servicio Mantenimiento Integral de Instrumental Quirúrgico del Complejo Hospitalario Universitario de Toledo</t>
  </si>
  <si>
    <t>https://contrataciondelestado.es/wps/poc?uri=deeplink:detalle_licitacion&amp;idEvl=AvCkZ2OTHA4BPRBxZ4nJ%2Fg%3D%3D</t>
  </si>
  <si>
    <t>M-9921937</t>
  </si>
  <si>
    <t>2022/002855</t>
  </si>
  <si>
    <t>Suministro e instalación de sistema de monitorización obstétrica para el Complejo Hospitalario Universitario de Toledo</t>
  </si>
  <si>
    <t>https://contrataciondelestado.es/wps/poc?uri=deeplink:detalle_licitacion&amp;idEvl=Kn53I9Kirv3nSoTX3z%2F7wA%3D%3D</t>
  </si>
  <si>
    <t>M-9922014</t>
  </si>
  <si>
    <t>2022/ETSAE0902/00000677E</t>
  </si>
  <si>
    <t>Jefatura de Asuntos Económicos del Estado Mayor del Ejército</t>
  </si>
  <si>
    <t>Mantenimiento de las instalaciones museográficas del Museo del Ejército</t>
  </si>
  <si>
    <t>https://contrataciondelestado.es/wps/poc?uri=deeplink:detalle_licitacion&amp;idEvl=ra28%2B30vs0yXQV0WE7lYPw%3D%3D</t>
  </si>
  <si>
    <t>M-9896827</t>
  </si>
  <si>
    <t>2022/ETSAE0038/00001375E</t>
  </si>
  <si>
    <t>Suministro de productos químicos para el mantenimiento del agua de las piscinas en la Academia de Infantería.</t>
  </si>
  <si>
    <t>https://contrataciondelestado.es/wps/poc?uri=deeplink:detalle_licitacion&amp;idEvl=qjrL5iB44C7nSoTX3z%2F7wA%3D%3D</t>
  </si>
  <si>
    <t>M-9912288</t>
  </si>
  <si>
    <t>55/2022 G-790/2022</t>
  </si>
  <si>
    <t>Junta de Gobierno del Ayuntamiento de Argés</t>
  </si>
  <si>
    <t>Suministro de combustibles y carburantes con destino a distintos servicios e instalaciones del Ayuntamiento de Argés, en 2 lotes.</t>
  </si>
  <si>
    <t>https://contrataciondelestado.es/wps/poc?uri=deeplink:detalle_licitacion&amp;idEvl=e5GyVRtAiReXQV0WE7lYPw%3D%3D</t>
  </si>
  <si>
    <t>M-9940070</t>
  </si>
  <si>
    <t>SERVICIOS 7/22</t>
  </si>
  <si>
    <t>Ejecución de los trabajos consistentes en “prestación del servicio de apertura, cierre y control de tránsito del remonte de Recaredo”.</t>
  </si>
  <si>
    <t>https://contrataciondelestado.es/wps/poc?uri=deeplink:detalle_licitacion&amp;idEvl=vFyvEDwzHgCiEJrVRqloyA%3D%3D</t>
  </si>
  <si>
    <t>M-9922227</t>
  </si>
  <si>
    <t>SERVICIOS 12/22</t>
  </si>
  <si>
    <t>Ejecución de los trabajos consistentes en gestión y ejecución de Campamentos Urbanos en la ciudad de Toledo en verano de 2022. Dos Lotes: Lote 1: Campamento Urbano a desarrollar entre el 22 y el 30 de junio de 2022 en el marco del Plan Corresponsables, que se promueve desde la Concejalía de Igualdad, con el lema “Toledo Concilia”.
Lote 2: Campamento Urbano a desarrollar entre el 1 de julio y el 12 de agosto de 2022, en tres turnos, en el marco de las actividades promovidas desde la Concejalía de Infancia, con el lema “Vive la Ciencia en Toledo”.</t>
  </si>
  <si>
    <t>https://contrataciondelestado.es/wps/poc?uri=deeplink:detalle_licitacion&amp;idEvl=Oa%2BSE9N%2FGUsSugstABGr5A%3D%3D</t>
  </si>
  <si>
    <t>M-9922365</t>
  </si>
  <si>
    <t>OBRAS 11/22</t>
  </si>
  <si>
    <t>Ejecución de las obras comprendidas en el proyecto de construcción de “Rehabilitación de estructura y acondicionamiento del entorno del paseo de Don Vicente: Santa Bárbara (Toledo)”</t>
  </si>
  <si>
    <t>https://contrataciondelestado.es/wps/poc?uri=deeplink:detalle_licitacion&amp;idEvl=RBoMOFDXqgarz3GQd5r6SQ%3D%3D</t>
  </si>
  <si>
    <t>M-9940905</t>
  </si>
  <si>
    <t>OBRAS 10/22</t>
  </si>
  <si>
    <t>Ejecución de las obras comprendidas en el Proyecto Técnico de INSTALACIÓN DE CIRCUITO PUMPTRACK.</t>
  </si>
  <si>
    <t>https://contrataciondelestado.es/wps/poc?uri=deeplink:detalle_licitacion&amp;idEvl=v5srcFZNbTymq21uxhbaVQ%3D%3D</t>
  </si>
  <si>
    <t>M-9940921</t>
  </si>
  <si>
    <t>OBRAS 8/22</t>
  </si>
  <si>
    <t>Ejecución de las obras comprendidas en el Proyecto Técnico de Reforma Centro Cívico de Palomarejos.</t>
  </si>
  <si>
    <t>https://contrataciondelestado.es/wps/poc?uri=deeplink:detalle_licitacion&amp;idEvl=k1EyTxOFrUyrz3GQd5r6SQ%3D%3D</t>
  </si>
  <si>
    <t>M-9896812</t>
  </si>
  <si>
    <t>ESPECIALES 3/22</t>
  </si>
  <si>
    <t>Instalación de sillas en la vía pública para la procesión del Corpus Christi de Toledo, año 2022 y posible prórroga procesión del corpus Christi 2023.</t>
  </si>
  <si>
    <t>https://contrataciondelestado.es/wps/poc?uri=deeplink:detalle_licitacion&amp;idEvl=1YbE4i1WO0emq21uxhbaVQ%3D%3D</t>
  </si>
  <si>
    <t>M-9897491</t>
  </si>
  <si>
    <t>598/2021 BIS</t>
  </si>
  <si>
    <t>Junta de Gobierno del Ayuntamiento de Villarrubia de Santiago</t>
  </si>
  <si>
    <t>Enajenación de la parcela con referencia catastral 8758005VK6285N0001PI, bien integrante del patrimonio público del suelo de esta Administración, para destinar dicha parcela a la edificación de 16 viviendas de protección oficial</t>
  </si>
  <si>
    <t>https://contrataciondelestado.es/wps/poc?uri=deeplink:detalle_licitacion&amp;idEvl=bmI7EvIIpd17h85%2Fpmmsfw%3D%3D</t>
  </si>
  <si>
    <t>M-9892906</t>
  </si>
  <si>
    <t>1180/2022</t>
  </si>
  <si>
    <t>Junta de Gobierno Local del Ayuntamiento de Casarrubios del Monte</t>
  </si>
  <si>
    <t>el suministro de 3 vehículos para el uso del personal municipal de servicios múltiples, mediante la modalidad de arrendamiento sin opción de compra que conlleve el mantenimiento del vehículo</t>
  </si>
  <si>
    <t>https://contrataciondelestado.es/wps/poc?uri=deeplink:detalle_licitacion&amp;idEvl=rZTIdjHobLeiEJrVRqloyA%3D%3D</t>
  </si>
  <si>
    <t>M-9940835</t>
  </si>
  <si>
    <t>592/2022</t>
  </si>
  <si>
    <t>Junta de Gobierno Local del Ayuntamiento de Esquivias</t>
  </si>
  <si>
    <t>Contrato de obras para la ejecución del proyecto "Renovación de alumbrado público, Centro Urbano, Urb. Valdemigas (Fase 3) y Polígonos Industriales"</t>
  </si>
  <si>
    <t>https://contrataciondelestado.es/wps/poc?uri=deeplink:detalle_licitacion&amp;idEvl=yiH3%2Fb3Qg1JvYnTkQN0%2FZA%3D%3D</t>
  </si>
  <si>
    <t>M-9897045</t>
  </si>
  <si>
    <t>17/ 2021</t>
  </si>
  <si>
    <t>Pleno del Ayuntamiento de Magán</t>
  </si>
  <si>
    <t>Construcción nuevo consultorio medico local</t>
  </si>
  <si>
    <t>https://contrataciondelestado.es/wps/poc?uri=deeplink:detalle_licitacion&amp;idEvl=2ICJP4j7ZzKmq21uxhbaVQ%3D%3D</t>
  </si>
  <si>
    <t>M-9912161</t>
  </si>
  <si>
    <t>2022/004744</t>
  </si>
  <si>
    <t>SE DO, Coordinación SS y vigilancia durante obras de construcción y dirección y control de explotación de EDARes de Quero, El Toboso (TO), Uceda y Chiloeches (GU)</t>
  </si>
  <si>
    <t>https://contrataciondelestado.es/wps/poc?uri=deeplink:detalle_licitacion&amp;idEvl=PkrbI0h%2BouiXQV0WE7lYPw%3D%3D</t>
  </si>
  <si>
    <t>M-9921869</t>
  </si>
  <si>
    <t>2022/002682</t>
  </si>
  <si>
    <t>Obras de desdoblamiento de la conducción de conexión del depósito regulador de Magán con la red del municipio (Toledo)</t>
  </si>
  <si>
    <t>https://contrataciondelestado.es/wps/poc?uri=deeplink:detalle_licitacion&amp;idEvl=S1OdL5XhH%2ByiEJrVRqloyA%3D%3D</t>
  </si>
  <si>
    <t>M-9922630</t>
  </si>
  <si>
    <t>023/2022</t>
  </si>
  <si>
    <t>Contratación servicios de gerencia del Plan de Sostenibilidad Turística en los Montes de Toledo</t>
  </si>
  <si>
    <t>https://contrataciondelestado.es/wps/poc?uri=deeplink:detalle_licitacion&amp;idEvl=rpQqpEXqG9oBPRBxZ4nJ%2Fg%3D%3D</t>
  </si>
  <si>
    <t>M-9897499</t>
  </si>
  <si>
    <t>014/2022</t>
  </si>
  <si>
    <t>Servicio de evaluación de riesgos laborales e impartición de cursos de prevención de riesgos laborales de los programas para la recualificación y el reciclaje profesional 2021, que se van a ejecutar en el 2022</t>
  </si>
  <si>
    <t>https://contrataciondelestado.es/wps/poc?uri=deeplink:detalle_licitacion&amp;idEvl=CfjemuF4cxqiEJrVRqloyA%3D%3D</t>
  </si>
  <si>
    <t>M-9940876</t>
  </si>
  <si>
    <t>024/2022</t>
  </si>
  <si>
    <t>Contratación de seguro de responsabilidad civil general/patrimonial de la Excma. Diputación Provincial.</t>
  </si>
  <si>
    <t>https://contrataciondelestado.es/wps/poc?uri=deeplink:detalle_licitacion&amp;idEvl=5L6WCReay7yiEJrVRqloyA%3D%3D</t>
  </si>
  <si>
    <t>M-9940961</t>
  </si>
  <si>
    <t>019/2022</t>
  </si>
  <si>
    <t>Obras de pavimentación e instalación de servicios en C/ Dulcinea y otras, en la localidad de Villafranca de los Caballeros.</t>
  </si>
  <si>
    <t>https://contrataciondelestado.es/wps/poc?uri=deeplink:detalle_licitacion&amp;idEvl=Hxjj6YWvizEBPRBxZ4nJ%2Fg%3D%3D</t>
  </si>
  <si>
    <t>M-9941143</t>
  </si>
  <si>
    <t>025/2022</t>
  </si>
  <si>
    <t>Suministro, adquisición-renovación del sistema de sondas de temperatura con software de control y calibración homologable por ENAC, para el Laboratorio Agroalimentario, dependiente de la Diputación Provincial.</t>
  </si>
  <si>
    <t>https://contrataciondelestado.es/wps/poc?uri=deeplink:detalle_licitacion&amp;idEvl=9awaFp4YsVmXQV0WE7lYPw%3D%3D</t>
  </si>
  <si>
    <t>M-9897447</t>
  </si>
  <si>
    <t>021/2022</t>
  </si>
  <si>
    <t>Obras de prolongación de la pavimentación de las calles Cenicientos, San Antonio y Calvario, en la localidad de Pelahustán.</t>
  </si>
  <si>
    <t>https://contrataciondelestado.es/wps/poc?uri=deeplink:detalle_licitacion&amp;idEvl=0iSYThPrxUAuf4aBO%2BvQlQ%3D%3D</t>
  </si>
  <si>
    <t>M-9897556</t>
  </si>
  <si>
    <t>015/2022</t>
  </si>
  <si>
    <t>Suministro de ropa laboral con destino a los programas para la recualificación y el reciclaje profesional 2021 que se van a ejecutar en el 2022</t>
  </si>
  <si>
    <t>https://contrataciondelestado.es/wps/poc?uri=deeplink:detalle_licitacion&amp;idEvl=F%2Bu2C2m0LKuXQV0WE7lYPw%3D%3D</t>
  </si>
  <si>
    <t>M-9922451</t>
  </si>
  <si>
    <t>102-/2022 NEGOCIADO SIN PUBLICIDAD</t>
  </si>
  <si>
    <t>Presidencia de la Mancomunidad de Aguas Río Algodor</t>
  </si>
  <si>
    <t>El objeto de este contrato es la adquisición de un compactador vibratorio de rodillo liso autopropulsado de segunda mano, para el servicio de arreglo de caminos que presta esta Mancomunidad. El contrato se justifica por la necesidad de sustituir la máquina actual debido a antigüedad, desgaste de sus elementos y estado de conservación. El contrato definido tiene la calificación de contrato administrativo de suministros, de acuerdo con el artículo 16 de la Ley 9/2017, de 8 de noviembre, de Contratos del Sector Público, por la que se transponen al ordenamiento jurídico español las Directivas del Parlamento Europeo y del Consejo 2014/23/UE y 2014/24/UE, de 26 de febrero de 2014.</t>
  </si>
  <si>
    <t>https://contrataciondelestado.es/wps/poc?uri=deeplink:detalle_licitacion&amp;idEvl=WSFTijoOUommq21uxhbaVQ%3D%3D</t>
  </si>
  <si>
    <t>M-9940093</t>
  </si>
  <si>
    <t>2022/000448</t>
  </si>
  <si>
    <t>Secretaría General de la Consejería de Bienestar Social de la Junta de Comunidades de Castilla-La Mancha</t>
  </si>
  <si>
    <t>Contrato de servicios sociales para la gestión integral de la Residencia para Personas Mayores con Centro de Día El Castillo de Almansa (AB)</t>
  </si>
  <si>
    <t>https://contrataciondelestado.es/wps/poc?uri=deeplink:detalle_licitacion&amp;idEvl=oInoaVj7hXPnSoTX3z%2F7wA%3D%3D</t>
  </si>
  <si>
    <t>M-9922388</t>
  </si>
  <si>
    <t>2022/004095</t>
  </si>
  <si>
    <t>Secretaría General de la Consejería de Desarrollo Sostenible de la Junta de Comunidades de Castilla-La Mancha</t>
  </si>
  <si>
    <t>Concesión del uso privativo de dominio público para la explotación de un quiosco-bar en el espacio del monte de utilidad pública núm. 63 ubicado en el término municipal de Olias del Rey (Toledo)</t>
  </si>
  <si>
    <t>https://contrataciondelestado.es/wps/poc?uri=deeplink:detalle_licitacion&amp;idEvl=2DzkJN2bRxEBPRBxZ4nJ%2Fg%3D%3D</t>
  </si>
  <si>
    <t>M-9921981</t>
  </si>
  <si>
    <t>2022/002491</t>
  </si>
  <si>
    <t>Servicio de almacenamiento, gestión de expediciones y transporte de material para equipamiento escolar de centros dependientes de la Consejería de Educación, Cultura y Deportes</t>
  </si>
  <si>
    <t>https://contrataciondelestado.es/wps/poc?uri=deeplink:detalle_licitacion&amp;idEvl=WhxMqZv%2BPRbnSoTX3z%2F7wA%3D%3D</t>
  </si>
  <si>
    <t>M-9922496</t>
  </si>
  <si>
    <t>2022/001796</t>
  </si>
  <si>
    <t>SSCC-Asistencias Técnicas por Lotes_Obras acondicionamiento Escuela Oficial de Idiomas_Talavera de la Reina (TO). FEDER</t>
  </si>
  <si>
    <t>https://contrataciondelestado.es/wps/poc?uri=deeplink:detalle_licitacion&amp;idEvl=Czbvqi2Q1KhvYnTkQN0%2FZA%3D%3D</t>
  </si>
  <si>
    <t>M-9897510</t>
  </si>
  <si>
    <t>2022/000744</t>
  </si>
  <si>
    <t>Servicio de digitalización de patrimonio bibliográfico conservado en BPE y Bca. Castilla-La Mancha</t>
  </si>
  <si>
    <t>https://contrataciondelestado.es/wps/poc?uri=deeplink:detalle_licitacion&amp;idEvl=VqF0HFtxnJsBPRBxZ4nJ%2Fg%3D%3D</t>
  </si>
  <si>
    <t>M-9856719</t>
  </si>
  <si>
    <t>2022/002276</t>
  </si>
  <si>
    <t>Dotación de fondos bibliográficos para Bibliotecas Públicas Municipales de Castilla-La Mancha. (Programa C24.12.P4 )</t>
  </si>
  <si>
    <t>https://contrataciondelestado.es/wps/poc?uri=deeplink:detalle_licitacion&amp;idEvl=eKAuq85bsuaXQV0WE7lYPw%3D%3D</t>
  </si>
  <si>
    <t>M-9897564</t>
  </si>
  <si>
    <t>2022/001092</t>
  </si>
  <si>
    <t>SSCC-Obras de Instalación de Ascensor en el IES J.A.Castro de Talavera de la Reina (TO). Feder REACT-UE.</t>
  </si>
  <si>
    <t>https://contrataciondelestado.es/wps/poc?uri=deeplink:detalle_licitacion&amp;idEvl=XSfLcBSoXboSugstABGr5A%3D%3D</t>
  </si>
  <si>
    <t>M-8890807</t>
  </si>
  <si>
    <t>2021/019251</t>
  </si>
  <si>
    <t>Prestación del servicio de terminal público de venta virtual y terminales públicos de venta virtual-pc para facilitar el pago mediante tarjeta de los ingresos a favor de la Junta de Comunidades de Castilla -La Mancha y sus entidades instrumentales.</t>
  </si>
  <si>
    <t>https://contrataciondelestado.es/wps/poc?uri=deeplink:detalle_licitacion&amp;idEvl=lJ0NEjuxz6PnSoTX3z%2F7wA%3D%3D</t>
  </si>
  <si>
    <t>M-9095138</t>
  </si>
  <si>
    <t>2022/000192</t>
  </si>
  <si>
    <t>Acuerdo Marco para la contratación del suministro de combustible de automoción para los vehículos de la Administración de la Junta de Comunidades de Castilla-La Mancha y sus Organismos Autonomos</t>
  </si>
  <si>
    <t>https://contrataciondelestado.es/wps/poc?uri=deeplink:detalle_licitacion&amp;idEvl=SMls8EpmxhwBPRBxZ4nJ%2Fg%3D%3D</t>
  </si>
  <si>
    <t>M-9868297</t>
  </si>
  <si>
    <t>2022/003527</t>
  </si>
  <si>
    <t>Secretaría General de la Presidencia de la Junta de Comunidades de Castilla-La Mancha</t>
  </si>
  <si>
    <t>Suministro de equipamiento de un sistema de conferencias digital e inalámbrico para la Presidencia de la JCCM</t>
  </si>
  <si>
    <t>https://contrataciondelestado.es/wps/poc?uri=deeplink:detalle_licitacion&amp;idEvl=vUd7q9lHU6qXQV0WE7lYPw%3D%3D</t>
  </si>
  <si>
    <t>M-9897360</t>
  </si>
  <si>
    <t>TEC0005744</t>
  </si>
  <si>
    <t>Tecnologías y Servicios Agrarios S.A.,S.M.E., M.P., (TRAGSATEC)</t>
  </si>
  <si>
    <t>Suministro de distintos materiales veterinarios en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</si>
</sst>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S18/2022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14" totalsRowShown="0">
  <autoFilter ref="A5:J214"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14"/>
  <sheetViews>
    <sheetView showGridLines="0" tabSelected="1" topLeftCell="C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9" t="s">
        <v>80</v>
      </c>
      <c r="B6" s="9" t="s">
        <v>81</v>
      </c>
      <c r="C6" s="6" t="s">
        <v>82</v>
      </c>
      <c r="D6" s="7" t="s">
        <v>83</v>
      </c>
      <c r="E6" s="8" t="s">
        <v>84</v>
      </c>
      <c r="F6" s="3">
        <v>4000</v>
      </c>
      <c r="G6" s="4">
        <v>44700.583333333336</v>
      </c>
      <c r="H6" s="6" t="s">
        <v>10</v>
      </c>
      <c r="I6" s="6" t="s">
        <v>9</v>
      </c>
      <c r="J6" s="5" t="str">
        <f t="shared" ref="J6:J69" si="0">HYPERLINK(A6,"clic aquí")</f>
        <v>clic aquí</v>
      </c>
    </row>
    <row r="7" spans="1:10" ht="30" x14ac:dyDescent="0.25">
      <c r="A7" t="s">
        <v>85</v>
      </c>
      <c r="B7" t="s">
        <v>86</v>
      </c>
      <c r="C7" s="6" t="s">
        <v>87</v>
      </c>
      <c r="D7" s="7" t="s">
        <v>88</v>
      </c>
      <c r="E7" s="8" t="s">
        <v>89</v>
      </c>
      <c r="F7" s="3">
        <v>32395.31</v>
      </c>
      <c r="G7" s="4">
        <v>44700.791666666664</v>
      </c>
      <c r="H7" s="6" t="s">
        <v>10</v>
      </c>
      <c r="I7" s="6" t="s">
        <v>9</v>
      </c>
      <c r="J7" s="5" t="str">
        <f t="shared" si="0"/>
        <v>clic aquí</v>
      </c>
    </row>
    <row r="8" spans="1:10" ht="60" x14ac:dyDescent="0.25">
      <c r="A8" t="s">
        <v>90</v>
      </c>
      <c r="B8" t="s">
        <v>91</v>
      </c>
      <c r="C8" s="6" t="s">
        <v>92</v>
      </c>
      <c r="D8" s="7" t="s">
        <v>93</v>
      </c>
      <c r="E8" s="8" t="s">
        <v>94</v>
      </c>
      <c r="F8" s="3">
        <v>110291.46</v>
      </c>
      <c r="G8" s="4">
        <v>44705.791666666664</v>
      </c>
      <c r="H8" s="6" t="s">
        <v>8</v>
      </c>
      <c r="I8" s="6" t="s">
        <v>9</v>
      </c>
      <c r="J8" s="5" t="str">
        <f t="shared" si="0"/>
        <v>clic aquí</v>
      </c>
    </row>
    <row r="9" spans="1:10" ht="45" x14ac:dyDescent="0.25">
      <c r="A9" t="s">
        <v>95</v>
      </c>
      <c r="B9" t="s">
        <v>96</v>
      </c>
      <c r="C9" s="6" t="s">
        <v>97</v>
      </c>
      <c r="D9" s="7" t="s">
        <v>98</v>
      </c>
      <c r="E9" s="8" t="s">
        <v>99</v>
      </c>
      <c r="F9" s="3">
        <v>23000</v>
      </c>
      <c r="G9" s="4">
        <v>44728.604166666664</v>
      </c>
      <c r="H9" s="6" t="s">
        <v>18</v>
      </c>
      <c r="I9" s="6" t="s">
        <v>9</v>
      </c>
      <c r="J9" s="5" t="str">
        <f t="shared" si="0"/>
        <v>clic aquí</v>
      </c>
    </row>
    <row r="10" spans="1:10" ht="30" x14ac:dyDescent="0.25">
      <c r="A10" t="s">
        <v>100</v>
      </c>
      <c r="B10" t="s">
        <v>101</v>
      </c>
      <c r="C10" s="6" t="s">
        <v>102</v>
      </c>
      <c r="D10" s="7" t="s">
        <v>98</v>
      </c>
      <c r="E10" s="8" t="s">
        <v>103</v>
      </c>
      <c r="F10" s="3">
        <v>1485.8</v>
      </c>
      <c r="G10" s="4">
        <v>44690.604166666664</v>
      </c>
      <c r="H10" s="6" t="s">
        <v>18</v>
      </c>
      <c r="I10" s="6" t="s">
        <v>9</v>
      </c>
      <c r="J10" s="5" t="str">
        <f t="shared" si="0"/>
        <v>clic aquí</v>
      </c>
    </row>
    <row r="11" spans="1:10" ht="45" x14ac:dyDescent="0.25">
      <c r="A11" t="s">
        <v>104</v>
      </c>
      <c r="B11" t="s">
        <v>105</v>
      </c>
      <c r="C11" s="6" t="s">
        <v>106</v>
      </c>
      <c r="D11" s="7" t="s">
        <v>34</v>
      </c>
      <c r="E11" s="8" t="s">
        <v>107</v>
      </c>
      <c r="F11" s="3">
        <v>162600</v>
      </c>
      <c r="G11" s="4">
        <v>44708.999305555553</v>
      </c>
      <c r="H11" s="6" t="s">
        <v>11</v>
      </c>
      <c r="I11" s="6" t="s">
        <v>9</v>
      </c>
      <c r="J11" s="5" t="str">
        <f t="shared" si="0"/>
        <v>clic aquí</v>
      </c>
    </row>
    <row r="12" spans="1:10" ht="45" x14ac:dyDescent="0.25">
      <c r="A12" t="s">
        <v>108</v>
      </c>
      <c r="B12" t="s">
        <v>109</v>
      </c>
      <c r="C12" s="6" t="s">
        <v>110</v>
      </c>
      <c r="D12" s="7" t="s">
        <v>111</v>
      </c>
      <c r="E12" s="8" t="s">
        <v>112</v>
      </c>
      <c r="F12" s="3">
        <v>24501406.399999999</v>
      </c>
      <c r="G12" s="4">
        <v>44698.999305555553</v>
      </c>
      <c r="H12" s="6" t="s">
        <v>11</v>
      </c>
      <c r="I12" s="6" t="s">
        <v>9</v>
      </c>
      <c r="J12" s="5" t="str">
        <f t="shared" si="0"/>
        <v>clic aquí</v>
      </c>
    </row>
    <row r="13" spans="1:10" ht="30" x14ac:dyDescent="0.25">
      <c r="A13" t="s">
        <v>113</v>
      </c>
      <c r="B13" t="s">
        <v>114</v>
      </c>
      <c r="C13" s="6" t="s">
        <v>115</v>
      </c>
      <c r="D13" s="7" t="s">
        <v>20</v>
      </c>
      <c r="E13" s="8" t="s">
        <v>116</v>
      </c>
      <c r="F13" s="3">
        <v>72554.399999999994</v>
      </c>
      <c r="G13" s="4">
        <v>44700.999305555553</v>
      </c>
      <c r="H13" s="6" t="s">
        <v>11</v>
      </c>
      <c r="I13" s="6" t="s">
        <v>9</v>
      </c>
      <c r="J13" s="5" t="str">
        <f t="shared" si="0"/>
        <v>clic aquí</v>
      </c>
    </row>
    <row r="14" spans="1:10" x14ac:dyDescent="0.25">
      <c r="A14" t="s">
        <v>117</v>
      </c>
      <c r="B14" t="s">
        <v>118</v>
      </c>
      <c r="C14" s="6" t="s">
        <v>119</v>
      </c>
      <c r="D14" s="7" t="s">
        <v>120</v>
      </c>
      <c r="E14" s="8" t="s">
        <v>121</v>
      </c>
      <c r="F14" s="3">
        <v>45920</v>
      </c>
      <c r="G14" s="4">
        <v>44697.583333333336</v>
      </c>
      <c r="H14" s="6" t="s">
        <v>11</v>
      </c>
      <c r="I14" s="6" t="s">
        <v>9</v>
      </c>
      <c r="J14" s="5" t="str">
        <f t="shared" si="0"/>
        <v>clic aquí</v>
      </c>
    </row>
    <row r="15" spans="1:10" ht="75" x14ac:dyDescent="0.25">
      <c r="A15" t="s">
        <v>122</v>
      </c>
      <c r="B15" t="s">
        <v>123</v>
      </c>
      <c r="C15" s="6" t="s">
        <v>124</v>
      </c>
      <c r="D15" s="7" t="s">
        <v>41</v>
      </c>
      <c r="E15" s="8" t="s">
        <v>125</v>
      </c>
      <c r="F15" s="3">
        <v>7796.2</v>
      </c>
      <c r="G15" s="4">
        <v>44700.583333333336</v>
      </c>
      <c r="H15" s="6" t="s">
        <v>10</v>
      </c>
      <c r="I15" s="6" t="s">
        <v>9</v>
      </c>
      <c r="J15" s="5" t="str">
        <f t="shared" si="0"/>
        <v>clic aquí</v>
      </c>
    </row>
    <row r="16" spans="1:10" ht="30" x14ac:dyDescent="0.25">
      <c r="A16" t="s">
        <v>126</v>
      </c>
      <c r="B16" t="s">
        <v>127</v>
      </c>
      <c r="C16" s="6" t="s">
        <v>128</v>
      </c>
      <c r="D16" s="7" t="s">
        <v>33</v>
      </c>
      <c r="E16" s="8" t="s">
        <v>129</v>
      </c>
      <c r="F16" s="3">
        <v>3027.18</v>
      </c>
      <c r="G16" s="4">
        <v>44699.375</v>
      </c>
      <c r="H16" s="6" t="s">
        <v>10</v>
      </c>
      <c r="I16" s="6" t="s">
        <v>9</v>
      </c>
      <c r="J16" s="5" t="str">
        <f t="shared" si="0"/>
        <v>clic aquí</v>
      </c>
    </row>
    <row r="17" spans="1:10" ht="30" x14ac:dyDescent="0.25">
      <c r="A17" t="s">
        <v>130</v>
      </c>
      <c r="B17" t="s">
        <v>131</v>
      </c>
      <c r="C17" s="6" t="s">
        <v>132</v>
      </c>
      <c r="D17" s="7" t="s">
        <v>33</v>
      </c>
      <c r="E17" s="8" t="s">
        <v>133</v>
      </c>
      <c r="F17" s="3">
        <v>16096.8</v>
      </c>
      <c r="G17" s="4">
        <v>44704.375</v>
      </c>
      <c r="H17" s="6" t="s">
        <v>11</v>
      </c>
      <c r="I17" s="6" t="s">
        <v>9</v>
      </c>
      <c r="J17" s="5" t="str">
        <f t="shared" si="0"/>
        <v>clic aquí</v>
      </c>
    </row>
    <row r="18" spans="1:10" ht="30" x14ac:dyDescent="0.25">
      <c r="A18" t="s">
        <v>134</v>
      </c>
      <c r="B18" t="s">
        <v>135</v>
      </c>
      <c r="C18" s="6" t="s">
        <v>136</v>
      </c>
      <c r="D18" s="7" t="s">
        <v>33</v>
      </c>
      <c r="E18" s="8" t="s">
        <v>137</v>
      </c>
      <c r="F18" s="3">
        <v>49950</v>
      </c>
      <c r="G18" s="4">
        <v>44693.375</v>
      </c>
      <c r="H18" s="6" t="s">
        <v>11</v>
      </c>
      <c r="I18" s="6" t="s">
        <v>9</v>
      </c>
      <c r="J18" s="5" t="str">
        <f t="shared" si="0"/>
        <v>clic aquí</v>
      </c>
    </row>
    <row r="19" spans="1:10" x14ac:dyDescent="0.25">
      <c r="A19" t="s">
        <v>138</v>
      </c>
      <c r="B19" t="s">
        <v>139</v>
      </c>
      <c r="C19" s="6" t="s">
        <v>140</v>
      </c>
      <c r="D19" s="7" t="s">
        <v>42</v>
      </c>
      <c r="E19" s="8" t="s">
        <v>141</v>
      </c>
      <c r="F19" s="3">
        <v>112500</v>
      </c>
      <c r="G19" s="4">
        <v>44704.375</v>
      </c>
      <c r="H19" s="6" t="s">
        <v>10</v>
      </c>
      <c r="I19" s="6" t="s">
        <v>9</v>
      </c>
      <c r="J19" s="5" t="str">
        <f t="shared" si="0"/>
        <v>clic aquí</v>
      </c>
    </row>
    <row r="20" spans="1:10" ht="45" x14ac:dyDescent="0.25">
      <c r="A20" t="s">
        <v>142</v>
      </c>
      <c r="B20" t="s">
        <v>143</v>
      </c>
      <c r="C20" s="6" t="s">
        <v>144</v>
      </c>
      <c r="D20" s="7" t="s">
        <v>27</v>
      </c>
      <c r="E20" s="8" t="s">
        <v>145</v>
      </c>
      <c r="F20" s="3">
        <v>23013.05</v>
      </c>
      <c r="G20" s="4">
        <v>44692.999305555553</v>
      </c>
      <c r="H20" s="6" t="s">
        <v>10</v>
      </c>
      <c r="I20" s="6" t="s">
        <v>9</v>
      </c>
      <c r="J20" s="5" t="str">
        <f t="shared" si="0"/>
        <v>clic aquí</v>
      </c>
    </row>
    <row r="21" spans="1:10" ht="45" x14ac:dyDescent="0.25">
      <c r="A21" t="s">
        <v>146</v>
      </c>
      <c r="B21" t="s">
        <v>147</v>
      </c>
      <c r="C21" s="6" t="s">
        <v>148</v>
      </c>
      <c r="D21" s="7" t="s">
        <v>27</v>
      </c>
      <c r="E21" s="8" t="s">
        <v>149</v>
      </c>
      <c r="F21" s="3">
        <v>25300</v>
      </c>
      <c r="G21" s="4">
        <v>44694.999305555553</v>
      </c>
      <c r="H21" s="6" t="s">
        <v>10</v>
      </c>
      <c r="I21" s="6" t="s">
        <v>9</v>
      </c>
      <c r="J21" s="5" t="str">
        <f t="shared" si="0"/>
        <v>clic aquí</v>
      </c>
    </row>
    <row r="22" spans="1:10" ht="30" x14ac:dyDescent="0.25">
      <c r="A22" t="s">
        <v>150</v>
      </c>
      <c r="B22" t="s">
        <v>151</v>
      </c>
      <c r="C22" s="6" t="s">
        <v>152</v>
      </c>
      <c r="D22" s="7" t="s">
        <v>27</v>
      </c>
      <c r="E22" s="8" t="s">
        <v>153</v>
      </c>
      <c r="F22" s="3">
        <v>38499.64</v>
      </c>
      <c r="G22" s="4">
        <v>44698.999305555553</v>
      </c>
      <c r="H22" s="6" t="s">
        <v>11</v>
      </c>
      <c r="I22" s="6" t="s">
        <v>9</v>
      </c>
      <c r="J22" s="5" t="str">
        <f t="shared" si="0"/>
        <v>clic aquí</v>
      </c>
    </row>
    <row r="23" spans="1:10" ht="60" x14ac:dyDescent="0.25">
      <c r="A23" t="s">
        <v>154</v>
      </c>
      <c r="B23" t="s">
        <v>155</v>
      </c>
      <c r="C23" s="6" t="s">
        <v>156</v>
      </c>
      <c r="D23" s="7" t="s">
        <v>27</v>
      </c>
      <c r="E23" s="8" t="s">
        <v>157</v>
      </c>
      <c r="F23" s="3">
        <v>32101.040000000001</v>
      </c>
      <c r="G23" s="4">
        <v>44697.999305555553</v>
      </c>
      <c r="H23" s="6" t="s">
        <v>11</v>
      </c>
      <c r="I23" s="6" t="s">
        <v>9</v>
      </c>
      <c r="J23" s="5" t="str">
        <f t="shared" si="0"/>
        <v>clic aquí</v>
      </c>
    </row>
    <row r="24" spans="1:10" ht="45" x14ac:dyDescent="0.25">
      <c r="A24" t="s">
        <v>158</v>
      </c>
      <c r="B24" t="s">
        <v>159</v>
      </c>
      <c r="C24" s="6" t="s">
        <v>160</v>
      </c>
      <c r="D24" s="7" t="s">
        <v>161</v>
      </c>
      <c r="E24" s="8" t="s">
        <v>162</v>
      </c>
      <c r="F24" s="3">
        <v>190909.14</v>
      </c>
      <c r="G24" s="4">
        <v>44705.791666666664</v>
      </c>
      <c r="H24" s="6" t="s">
        <v>10</v>
      </c>
      <c r="I24" s="6" t="s">
        <v>9</v>
      </c>
      <c r="J24" s="5" t="str">
        <f t="shared" si="0"/>
        <v>clic aquí</v>
      </c>
    </row>
    <row r="25" spans="1:10" ht="30" x14ac:dyDescent="0.25">
      <c r="A25" t="s">
        <v>163</v>
      </c>
      <c r="B25" t="s">
        <v>164</v>
      </c>
      <c r="C25" s="6" t="s">
        <v>165</v>
      </c>
      <c r="D25" s="7" t="s">
        <v>166</v>
      </c>
      <c r="E25" s="8" t="s">
        <v>167</v>
      </c>
      <c r="F25" s="3">
        <v>55969.2</v>
      </c>
      <c r="G25" s="4">
        <v>44713.791666666664</v>
      </c>
      <c r="H25" s="6" t="s">
        <v>18</v>
      </c>
      <c r="I25" s="6" t="s">
        <v>9</v>
      </c>
      <c r="J25" s="5" t="str">
        <f t="shared" si="0"/>
        <v>clic aquí</v>
      </c>
    </row>
    <row r="26" spans="1:10" x14ac:dyDescent="0.25">
      <c r="A26" t="s">
        <v>168</v>
      </c>
      <c r="B26" t="s">
        <v>169</v>
      </c>
      <c r="C26" s="6" t="s">
        <v>170</v>
      </c>
      <c r="D26" s="7" t="s">
        <v>21</v>
      </c>
      <c r="E26" s="8" t="s">
        <v>171</v>
      </c>
      <c r="F26" s="3">
        <v>49586.78</v>
      </c>
      <c r="G26" s="4">
        <v>44704.791666666664</v>
      </c>
      <c r="H26" s="6" t="s">
        <v>8</v>
      </c>
      <c r="I26" s="6" t="s">
        <v>9</v>
      </c>
      <c r="J26" s="5" t="str">
        <f t="shared" si="0"/>
        <v>clic aquí</v>
      </c>
    </row>
    <row r="27" spans="1:10" x14ac:dyDescent="0.25">
      <c r="A27" t="s">
        <v>172</v>
      </c>
      <c r="B27" t="s">
        <v>173</v>
      </c>
      <c r="C27" s="6" t="s">
        <v>174</v>
      </c>
      <c r="D27" s="7" t="s">
        <v>21</v>
      </c>
      <c r="E27" s="8" t="s">
        <v>175</v>
      </c>
      <c r="F27" s="3">
        <v>49586.77</v>
      </c>
      <c r="G27" s="4">
        <v>44698.791666666664</v>
      </c>
      <c r="H27" s="6" t="s">
        <v>8</v>
      </c>
      <c r="I27" s="6" t="s">
        <v>9</v>
      </c>
      <c r="J27" s="5" t="str">
        <f t="shared" si="0"/>
        <v>clic aquí</v>
      </c>
    </row>
    <row r="28" spans="1:10" x14ac:dyDescent="0.25">
      <c r="A28" t="s">
        <v>176</v>
      </c>
      <c r="B28" t="s">
        <v>177</v>
      </c>
      <c r="C28" s="6" t="s">
        <v>178</v>
      </c>
      <c r="D28" s="7" t="s">
        <v>21</v>
      </c>
      <c r="E28" s="8" t="s">
        <v>179</v>
      </c>
      <c r="F28" s="3">
        <v>49586.77</v>
      </c>
      <c r="G28" s="4">
        <v>44698.791666666664</v>
      </c>
      <c r="H28" s="6" t="s">
        <v>8</v>
      </c>
      <c r="I28" s="6" t="s">
        <v>9</v>
      </c>
      <c r="J28" s="5" t="str">
        <f t="shared" si="0"/>
        <v>clic aquí</v>
      </c>
    </row>
    <row r="29" spans="1:10" ht="45" x14ac:dyDescent="0.25">
      <c r="A29" t="s">
        <v>180</v>
      </c>
      <c r="B29" t="s">
        <v>181</v>
      </c>
      <c r="C29" s="6" t="s">
        <v>182</v>
      </c>
      <c r="D29" s="7" t="s">
        <v>21</v>
      </c>
      <c r="E29" s="8" t="s">
        <v>183</v>
      </c>
      <c r="F29" s="3">
        <v>7440</v>
      </c>
      <c r="G29" s="4">
        <v>44697.791666666664</v>
      </c>
      <c r="H29" s="6" t="s">
        <v>11</v>
      </c>
      <c r="I29" s="6" t="s">
        <v>9</v>
      </c>
      <c r="J29" s="5" t="str">
        <f t="shared" si="0"/>
        <v>clic aquí</v>
      </c>
    </row>
    <row r="30" spans="1:10" ht="30" x14ac:dyDescent="0.25">
      <c r="A30" t="s">
        <v>184</v>
      </c>
      <c r="B30" t="s">
        <v>185</v>
      </c>
      <c r="C30" s="6" t="s">
        <v>186</v>
      </c>
      <c r="D30" s="7" t="s">
        <v>187</v>
      </c>
      <c r="E30" s="8" t="s">
        <v>188</v>
      </c>
      <c r="F30" s="3">
        <v>1098000</v>
      </c>
      <c r="G30" s="4">
        <v>44716</v>
      </c>
      <c r="H30" s="6" t="s">
        <v>10</v>
      </c>
      <c r="I30" s="6" t="s">
        <v>9</v>
      </c>
      <c r="J30" s="5" t="str">
        <f t="shared" si="0"/>
        <v>clic aquí</v>
      </c>
    </row>
    <row r="31" spans="1:10" ht="45" x14ac:dyDescent="0.25">
      <c r="A31" t="s">
        <v>189</v>
      </c>
      <c r="B31" t="s">
        <v>190</v>
      </c>
      <c r="C31" s="6" t="s">
        <v>191</v>
      </c>
      <c r="D31" s="7" t="s">
        <v>192</v>
      </c>
      <c r="E31" s="8" t="s">
        <v>193</v>
      </c>
      <c r="F31" s="3">
        <v>12930</v>
      </c>
      <c r="G31" s="4">
        <v>44698.5</v>
      </c>
      <c r="H31" s="6" t="s">
        <v>10</v>
      </c>
      <c r="I31" s="6" t="s">
        <v>9</v>
      </c>
      <c r="J31" s="5" t="str">
        <f t="shared" si="0"/>
        <v>clic aquí</v>
      </c>
    </row>
    <row r="32" spans="1:10" ht="45" x14ac:dyDescent="0.25">
      <c r="A32" t="s">
        <v>194</v>
      </c>
      <c r="B32" t="s">
        <v>195</v>
      </c>
      <c r="C32" s="6" t="s">
        <v>196</v>
      </c>
      <c r="D32" s="7" t="s">
        <v>197</v>
      </c>
      <c r="E32" s="8" t="s">
        <v>198</v>
      </c>
      <c r="F32" s="3">
        <v>106753.02</v>
      </c>
      <c r="G32" s="4">
        <v>44704.583333333336</v>
      </c>
      <c r="H32" s="6" t="s">
        <v>10</v>
      </c>
      <c r="I32" s="6" t="s">
        <v>19</v>
      </c>
      <c r="J32" s="5" t="str">
        <f t="shared" si="0"/>
        <v>clic aquí</v>
      </c>
    </row>
    <row r="33" spans="1:10" ht="30" x14ac:dyDescent="0.25">
      <c r="A33" t="s">
        <v>199</v>
      </c>
      <c r="B33" t="s">
        <v>200</v>
      </c>
      <c r="C33" s="6" t="s">
        <v>201</v>
      </c>
      <c r="D33" s="7" t="s">
        <v>202</v>
      </c>
      <c r="E33" s="8" t="s">
        <v>203</v>
      </c>
      <c r="F33" s="3">
        <v>16602908.390000001</v>
      </c>
      <c r="G33" s="4">
        <v>44721.583333333336</v>
      </c>
      <c r="H33" s="6" t="s">
        <v>8</v>
      </c>
      <c r="I33" s="6" t="s">
        <v>19</v>
      </c>
      <c r="J33" s="5" t="str">
        <f t="shared" si="0"/>
        <v>clic aquí</v>
      </c>
    </row>
    <row r="34" spans="1:10" ht="30" x14ac:dyDescent="0.25">
      <c r="A34" t="s">
        <v>204</v>
      </c>
      <c r="B34" t="s">
        <v>205</v>
      </c>
      <c r="C34" s="6" t="s">
        <v>206</v>
      </c>
      <c r="D34" s="7" t="s">
        <v>187</v>
      </c>
      <c r="E34" s="8" t="s">
        <v>207</v>
      </c>
      <c r="F34" s="3">
        <v>3237562.8</v>
      </c>
      <c r="G34" s="4">
        <v>44716</v>
      </c>
      <c r="H34" s="6" t="s">
        <v>10</v>
      </c>
      <c r="I34" s="6" t="s">
        <v>19</v>
      </c>
      <c r="J34" s="5" t="str">
        <f t="shared" si="0"/>
        <v>clic aquí</v>
      </c>
    </row>
    <row r="35" spans="1:10" ht="45" x14ac:dyDescent="0.25">
      <c r="A35" t="s">
        <v>208</v>
      </c>
      <c r="B35" t="s">
        <v>209</v>
      </c>
      <c r="C35" s="6" t="s">
        <v>210</v>
      </c>
      <c r="D35" s="7" t="s">
        <v>39</v>
      </c>
      <c r="E35" s="8" t="s">
        <v>211</v>
      </c>
      <c r="F35" s="3">
        <v>39265228.670000002</v>
      </c>
      <c r="G35" s="4">
        <v>44704.583333333336</v>
      </c>
      <c r="H35" s="6" t="s">
        <v>11</v>
      </c>
      <c r="I35" s="6" t="s">
        <v>19</v>
      </c>
      <c r="J35" s="5" t="str">
        <f t="shared" si="0"/>
        <v>clic aquí</v>
      </c>
    </row>
    <row r="36" spans="1:10" x14ac:dyDescent="0.25">
      <c r="A36" t="s">
        <v>212</v>
      </c>
      <c r="B36" t="s">
        <v>213</v>
      </c>
      <c r="C36" s="6" t="s">
        <v>214</v>
      </c>
      <c r="D36" s="7" t="s">
        <v>215</v>
      </c>
      <c r="E36" s="8" t="s">
        <v>216</v>
      </c>
      <c r="F36" s="3">
        <v>41966.27</v>
      </c>
      <c r="G36" s="4">
        <v>44701.625</v>
      </c>
      <c r="H36" s="6" t="s">
        <v>8</v>
      </c>
      <c r="I36" s="6" t="s">
        <v>12</v>
      </c>
      <c r="J36" s="5" t="str">
        <f t="shared" si="0"/>
        <v>clic aquí</v>
      </c>
    </row>
    <row r="37" spans="1:10" x14ac:dyDescent="0.25">
      <c r="A37" t="s">
        <v>217</v>
      </c>
      <c r="B37" t="s">
        <v>218</v>
      </c>
      <c r="C37" s="6" t="s">
        <v>219</v>
      </c>
      <c r="D37" s="7" t="s">
        <v>215</v>
      </c>
      <c r="E37" s="8" t="s">
        <v>220</v>
      </c>
      <c r="F37" s="3">
        <v>98013.56</v>
      </c>
      <c r="G37" s="4">
        <v>44706.791666666664</v>
      </c>
      <c r="H37" s="6" t="s">
        <v>8</v>
      </c>
      <c r="I37" s="6" t="s">
        <v>12</v>
      </c>
      <c r="J37" s="5" t="str">
        <f t="shared" si="0"/>
        <v>clic aquí</v>
      </c>
    </row>
    <row r="38" spans="1:10" x14ac:dyDescent="0.25">
      <c r="A38" t="s">
        <v>221</v>
      </c>
      <c r="B38" t="s">
        <v>222</v>
      </c>
      <c r="C38" s="6" t="s">
        <v>223</v>
      </c>
      <c r="D38" s="7" t="s">
        <v>215</v>
      </c>
      <c r="E38" s="8" t="s">
        <v>224</v>
      </c>
      <c r="F38" s="3">
        <v>56493.49</v>
      </c>
      <c r="G38" s="4">
        <v>44701.625</v>
      </c>
      <c r="H38" s="6" t="s">
        <v>8</v>
      </c>
      <c r="I38" s="6" t="s">
        <v>12</v>
      </c>
      <c r="J38" s="5" t="str">
        <f t="shared" si="0"/>
        <v>clic aquí</v>
      </c>
    </row>
    <row r="39" spans="1:10" ht="45" x14ac:dyDescent="0.25">
      <c r="A39" t="s">
        <v>225</v>
      </c>
      <c r="B39" t="s">
        <v>226</v>
      </c>
      <c r="C39" s="6" t="s">
        <v>227</v>
      </c>
      <c r="D39" s="7" t="s">
        <v>228</v>
      </c>
      <c r="E39" s="8" t="s">
        <v>229</v>
      </c>
      <c r="F39" s="3">
        <v>0</v>
      </c>
      <c r="G39" s="4">
        <v>44705.999305555553</v>
      </c>
      <c r="H39" s="6" t="s">
        <v>18</v>
      </c>
      <c r="I39" s="6" t="s">
        <v>12</v>
      </c>
      <c r="J39" s="5" t="str">
        <f t="shared" si="0"/>
        <v>clic aquí</v>
      </c>
    </row>
    <row r="40" spans="1:10" ht="30" x14ac:dyDescent="0.25">
      <c r="A40" t="s">
        <v>230</v>
      </c>
      <c r="B40" t="s">
        <v>231</v>
      </c>
      <c r="C40" s="6" t="s">
        <v>232</v>
      </c>
      <c r="D40" s="7" t="s">
        <v>233</v>
      </c>
      <c r="E40" s="8" t="s">
        <v>234</v>
      </c>
      <c r="F40" s="3">
        <v>80000</v>
      </c>
      <c r="G40" s="4">
        <v>44700.541666666664</v>
      </c>
      <c r="H40" s="6" t="s">
        <v>22</v>
      </c>
      <c r="I40" s="6" t="s">
        <v>12</v>
      </c>
      <c r="J40" s="5" t="str">
        <f t="shared" si="0"/>
        <v>clic aquí</v>
      </c>
    </row>
    <row r="41" spans="1:10" ht="45" x14ac:dyDescent="0.25">
      <c r="A41" t="s">
        <v>235</v>
      </c>
      <c r="B41" t="s">
        <v>236</v>
      </c>
      <c r="C41" s="6" t="s">
        <v>237</v>
      </c>
      <c r="D41" s="7" t="s">
        <v>238</v>
      </c>
      <c r="E41" s="8" t="s">
        <v>239</v>
      </c>
      <c r="F41" s="3">
        <v>15628.4</v>
      </c>
      <c r="G41" s="4">
        <v>44694.999305555553</v>
      </c>
      <c r="H41" s="6" t="s">
        <v>18</v>
      </c>
      <c r="I41" s="6" t="s">
        <v>12</v>
      </c>
      <c r="J41" s="5" t="str">
        <f t="shared" si="0"/>
        <v>clic aquí</v>
      </c>
    </row>
    <row r="42" spans="1:10" ht="30" x14ac:dyDescent="0.25">
      <c r="A42" t="s">
        <v>240</v>
      </c>
      <c r="B42" t="s">
        <v>241</v>
      </c>
      <c r="C42" s="6" t="s">
        <v>242</v>
      </c>
      <c r="D42" s="7" t="s">
        <v>243</v>
      </c>
      <c r="E42" s="8" t="s">
        <v>244</v>
      </c>
      <c r="F42" s="3">
        <v>600</v>
      </c>
      <c r="G42" s="4">
        <v>44700.999305555553</v>
      </c>
      <c r="H42" s="6" t="s">
        <v>18</v>
      </c>
      <c r="I42" s="6" t="s">
        <v>12</v>
      </c>
      <c r="J42" s="5" t="str">
        <f t="shared" si="0"/>
        <v>clic aquí</v>
      </c>
    </row>
    <row r="43" spans="1:10" ht="30" x14ac:dyDescent="0.25">
      <c r="A43" t="s">
        <v>245</v>
      </c>
      <c r="B43" t="s">
        <v>246</v>
      </c>
      <c r="C43" s="6" t="s">
        <v>247</v>
      </c>
      <c r="D43" s="7" t="s">
        <v>243</v>
      </c>
      <c r="E43" s="8" t="s">
        <v>248</v>
      </c>
      <c r="F43" s="3">
        <v>600</v>
      </c>
      <c r="G43" s="4">
        <v>44699.999305555553</v>
      </c>
      <c r="H43" s="6" t="s">
        <v>18</v>
      </c>
      <c r="I43" s="6" t="s">
        <v>12</v>
      </c>
      <c r="J43" s="5" t="str">
        <f t="shared" si="0"/>
        <v>clic aquí</v>
      </c>
    </row>
    <row r="44" spans="1:10" x14ac:dyDescent="0.25">
      <c r="A44" t="s">
        <v>249</v>
      </c>
      <c r="B44" t="s">
        <v>250</v>
      </c>
      <c r="C44" s="6" t="s">
        <v>251</v>
      </c>
      <c r="D44" s="7" t="s">
        <v>252</v>
      </c>
      <c r="E44" s="8" t="s">
        <v>253</v>
      </c>
      <c r="F44" s="3">
        <v>26328</v>
      </c>
      <c r="G44" s="4">
        <v>44698.999305555553</v>
      </c>
      <c r="H44" s="6" t="s">
        <v>8</v>
      </c>
      <c r="I44" s="6" t="s">
        <v>12</v>
      </c>
      <c r="J44" s="5" t="str">
        <f t="shared" si="0"/>
        <v>clic aquí</v>
      </c>
    </row>
    <row r="45" spans="1:10" x14ac:dyDescent="0.25">
      <c r="A45" t="s">
        <v>254</v>
      </c>
      <c r="B45" t="s">
        <v>255</v>
      </c>
      <c r="C45" s="6" t="s">
        <v>256</v>
      </c>
      <c r="D45" s="7" t="s">
        <v>257</v>
      </c>
      <c r="E45" s="8" t="s">
        <v>258</v>
      </c>
      <c r="F45" s="3">
        <v>2620</v>
      </c>
      <c r="G45" s="4">
        <v>44704.583333333336</v>
      </c>
      <c r="H45" s="6" t="s">
        <v>18</v>
      </c>
      <c r="I45" s="6" t="s">
        <v>12</v>
      </c>
      <c r="J45" s="5" t="str">
        <f t="shared" si="0"/>
        <v>clic aquí</v>
      </c>
    </row>
    <row r="46" spans="1:10" ht="30" x14ac:dyDescent="0.25">
      <c r="A46" t="s">
        <v>259</v>
      </c>
      <c r="B46" t="s">
        <v>260</v>
      </c>
      <c r="C46" s="6" t="s">
        <v>261</v>
      </c>
      <c r="D46" s="7" t="s">
        <v>257</v>
      </c>
      <c r="E46" s="8" t="s">
        <v>262</v>
      </c>
      <c r="F46" s="3">
        <v>18708.580000000002</v>
      </c>
      <c r="G46" s="4">
        <v>44694.999305555553</v>
      </c>
      <c r="H46" s="6" t="s">
        <v>11</v>
      </c>
      <c r="I46" s="6" t="s">
        <v>12</v>
      </c>
      <c r="J46" s="5" t="str">
        <f t="shared" si="0"/>
        <v>clic aquí</v>
      </c>
    </row>
    <row r="47" spans="1:10" x14ac:dyDescent="0.25">
      <c r="A47" t="s">
        <v>263</v>
      </c>
      <c r="B47" t="s">
        <v>264</v>
      </c>
      <c r="C47" s="6" t="s">
        <v>265</v>
      </c>
      <c r="D47" s="7" t="s">
        <v>266</v>
      </c>
      <c r="E47" s="8" t="s">
        <v>267</v>
      </c>
      <c r="F47" s="3">
        <v>56770.25</v>
      </c>
      <c r="G47" s="4">
        <v>44699.999305555553</v>
      </c>
      <c r="H47" s="6" t="s">
        <v>8</v>
      </c>
      <c r="I47" s="6" t="s">
        <v>12</v>
      </c>
      <c r="J47" s="5" t="str">
        <f t="shared" si="0"/>
        <v>clic aquí</v>
      </c>
    </row>
    <row r="48" spans="1:10" x14ac:dyDescent="0.25">
      <c r="A48" t="s">
        <v>268</v>
      </c>
      <c r="B48" t="s">
        <v>269</v>
      </c>
      <c r="C48" s="6" t="s">
        <v>270</v>
      </c>
      <c r="D48" s="7" t="s">
        <v>271</v>
      </c>
      <c r="E48" s="8" t="s">
        <v>272</v>
      </c>
      <c r="F48" s="3">
        <v>2000</v>
      </c>
      <c r="G48" s="4">
        <v>44704.583333333336</v>
      </c>
      <c r="H48" s="6" t="s">
        <v>18</v>
      </c>
      <c r="I48" s="6" t="s">
        <v>12</v>
      </c>
      <c r="J48" s="5" t="str">
        <f t="shared" si="0"/>
        <v>clic aquí</v>
      </c>
    </row>
    <row r="49" spans="1:10" ht="30" x14ac:dyDescent="0.25">
      <c r="A49" t="s">
        <v>273</v>
      </c>
      <c r="B49" t="s">
        <v>274</v>
      </c>
      <c r="C49" s="6" t="s">
        <v>275</v>
      </c>
      <c r="D49" s="7" t="s">
        <v>276</v>
      </c>
      <c r="E49" s="8" t="s">
        <v>277</v>
      </c>
      <c r="F49" s="3">
        <v>30000</v>
      </c>
      <c r="G49" s="4">
        <v>44697.993055555555</v>
      </c>
      <c r="H49" s="6" t="s">
        <v>10</v>
      </c>
      <c r="I49" s="6" t="s">
        <v>12</v>
      </c>
      <c r="J49" s="5" t="str">
        <f t="shared" si="0"/>
        <v>clic aquí</v>
      </c>
    </row>
    <row r="50" spans="1:10" ht="30" x14ac:dyDescent="0.25">
      <c r="A50" t="s">
        <v>278</v>
      </c>
      <c r="B50" t="s">
        <v>279</v>
      </c>
      <c r="C50" s="6" t="s">
        <v>280</v>
      </c>
      <c r="D50" s="7" t="s">
        <v>276</v>
      </c>
      <c r="E50" s="8" t="s">
        <v>281</v>
      </c>
      <c r="F50" s="3">
        <v>2091.56</v>
      </c>
      <c r="G50" s="4">
        <v>44698.993055555555</v>
      </c>
      <c r="H50" s="6" t="s">
        <v>10</v>
      </c>
      <c r="I50" s="6" t="s">
        <v>12</v>
      </c>
      <c r="J50" s="5" t="str">
        <f t="shared" si="0"/>
        <v>clic aquí</v>
      </c>
    </row>
    <row r="51" spans="1:10" ht="30" x14ac:dyDescent="0.25">
      <c r="A51" t="s">
        <v>282</v>
      </c>
      <c r="B51" t="s">
        <v>283</v>
      </c>
      <c r="C51" s="6" t="s">
        <v>284</v>
      </c>
      <c r="D51" s="7" t="s">
        <v>30</v>
      </c>
      <c r="E51" s="8" t="s">
        <v>285</v>
      </c>
      <c r="F51" s="3">
        <v>120645.45</v>
      </c>
      <c r="G51" s="4">
        <v>44718.708333333336</v>
      </c>
      <c r="H51" s="6" t="s">
        <v>11</v>
      </c>
      <c r="I51" s="6" t="s">
        <v>12</v>
      </c>
      <c r="J51" s="5" t="str">
        <f t="shared" si="0"/>
        <v>clic aquí</v>
      </c>
    </row>
    <row r="52" spans="1:10" x14ac:dyDescent="0.25">
      <c r="A52" t="s">
        <v>286</v>
      </c>
      <c r="B52" t="s">
        <v>287</v>
      </c>
      <c r="C52" s="6" t="s">
        <v>288</v>
      </c>
      <c r="D52" s="7" t="s">
        <v>46</v>
      </c>
      <c r="E52" s="8" t="s">
        <v>289</v>
      </c>
      <c r="F52" s="3">
        <v>147962.45000000001</v>
      </c>
      <c r="G52" s="4">
        <v>44707.75</v>
      </c>
      <c r="H52" s="6" t="s">
        <v>8</v>
      </c>
      <c r="I52" s="6" t="s">
        <v>12</v>
      </c>
      <c r="J52" s="5" t="str">
        <f t="shared" si="0"/>
        <v>clic aquí</v>
      </c>
    </row>
    <row r="53" spans="1:10" x14ac:dyDescent="0.25">
      <c r="A53" t="s">
        <v>43</v>
      </c>
      <c r="B53" t="s">
        <v>44</v>
      </c>
      <c r="C53" s="6" t="s">
        <v>45</v>
      </c>
      <c r="D53" s="7" t="s">
        <v>46</v>
      </c>
      <c r="E53" s="8" t="s">
        <v>47</v>
      </c>
      <c r="F53" s="3">
        <v>156967.56</v>
      </c>
      <c r="G53" s="4">
        <v>44704.75</v>
      </c>
      <c r="H53" s="6" t="s">
        <v>8</v>
      </c>
      <c r="I53" s="6" t="s">
        <v>12</v>
      </c>
      <c r="J53" s="5" t="str">
        <f t="shared" si="0"/>
        <v>clic aquí</v>
      </c>
    </row>
    <row r="54" spans="1:10" ht="105" x14ac:dyDescent="0.25">
      <c r="A54" t="s">
        <v>290</v>
      </c>
      <c r="B54" t="s">
        <v>291</v>
      </c>
      <c r="C54" s="6" t="s">
        <v>292</v>
      </c>
      <c r="D54" s="7" t="s">
        <v>293</v>
      </c>
      <c r="E54" s="8" t="s">
        <v>294</v>
      </c>
      <c r="F54" s="3">
        <v>42500</v>
      </c>
      <c r="G54" s="4">
        <v>44699.708333333336</v>
      </c>
      <c r="H54" s="6" t="s">
        <v>10</v>
      </c>
      <c r="I54" s="6" t="s">
        <v>12</v>
      </c>
      <c r="J54" s="5" t="str">
        <f t="shared" si="0"/>
        <v>clic aquí</v>
      </c>
    </row>
    <row r="55" spans="1:10" ht="30" x14ac:dyDescent="0.25">
      <c r="A55" t="s">
        <v>295</v>
      </c>
      <c r="B55" t="s">
        <v>296</v>
      </c>
      <c r="C55" s="6" t="s">
        <v>297</v>
      </c>
      <c r="D55" s="7" t="s">
        <v>293</v>
      </c>
      <c r="E55" s="8" t="s">
        <v>298</v>
      </c>
      <c r="F55" s="3">
        <v>900</v>
      </c>
      <c r="G55" s="4">
        <v>44700.708333333336</v>
      </c>
      <c r="H55" s="6" t="s">
        <v>18</v>
      </c>
      <c r="I55" s="6" t="s">
        <v>12</v>
      </c>
      <c r="J55" s="5" t="str">
        <f t="shared" si="0"/>
        <v>clic aquí</v>
      </c>
    </row>
    <row r="56" spans="1:10" ht="30" x14ac:dyDescent="0.25">
      <c r="A56" t="s">
        <v>299</v>
      </c>
      <c r="B56" t="s">
        <v>300</v>
      </c>
      <c r="C56" s="6" t="s">
        <v>301</v>
      </c>
      <c r="D56" s="7" t="s">
        <v>293</v>
      </c>
      <c r="E56" s="8" t="s">
        <v>302</v>
      </c>
      <c r="F56" s="3">
        <v>24793.39</v>
      </c>
      <c r="G56" s="4">
        <v>44697.708333333336</v>
      </c>
      <c r="H56" s="6" t="s">
        <v>11</v>
      </c>
      <c r="I56" s="6" t="s">
        <v>12</v>
      </c>
      <c r="J56" s="5" t="str">
        <f t="shared" si="0"/>
        <v>clic aquí</v>
      </c>
    </row>
    <row r="57" spans="1:10" ht="30" x14ac:dyDescent="0.25">
      <c r="A57" t="s">
        <v>303</v>
      </c>
      <c r="B57" t="s">
        <v>304</v>
      </c>
      <c r="C57" s="6" t="s">
        <v>305</v>
      </c>
      <c r="D57" s="7" t="s">
        <v>306</v>
      </c>
      <c r="E57" s="8" t="s">
        <v>307</v>
      </c>
      <c r="F57" s="3">
        <v>294181.8</v>
      </c>
      <c r="G57" s="4">
        <v>44697.625</v>
      </c>
      <c r="H57" s="6" t="s">
        <v>11</v>
      </c>
      <c r="I57" s="6" t="s">
        <v>12</v>
      </c>
      <c r="J57" s="5" t="str">
        <f t="shared" si="0"/>
        <v>clic aquí</v>
      </c>
    </row>
    <row r="58" spans="1:10" ht="30" x14ac:dyDescent="0.25">
      <c r="A58" t="s">
        <v>308</v>
      </c>
      <c r="B58" t="s">
        <v>309</v>
      </c>
      <c r="C58" s="6" t="s">
        <v>310</v>
      </c>
      <c r="D58" s="7" t="s">
        <v>311</v>
      </c>
      <c r="E58" s="8" t="s">
        <v>312</v>
      </c>
      <c r="F58" s="3">
        <v>3479204.7</v>
      </c>
      <c r="G58" s="4">
        <v>44721.999305555553</v>
      </c>
      <c r="H58" s="6" t="s">
        <v>10</v>
      </c>
      <c r="I58" s="6" t="s">
        <v>12</v>
      </c>
      <c r="J58" s="5" t="str">
        <f t="shared" si="0"/>
        <v>clic aquí</v>
      </c>
    </row>
    <row r="59" spans="1:10" ht="30" x14ac:dyDescent="0.25">
      <c r="A59" t="s">
        <v>313</v>
      </c>
      <c r="B59" t="s">
        <v>314</v>
      </c>
      <c r="C59" s="6" t="s">
        <v>315</v>
      </c>
      <c r="D59" s="7" t="s">
        <v>311</v>
      </c>
      <c r="E59" s="8" t="s">
        <v>316</v>
      </c>
      <c r="F59" s="3">
        <v>146560.14000000001</v>
      </c>
      <c r="G59" s="4">
        <v>44699.583333333336</v>
      </c>
      <c r="H59" s="6" t="s">
        <v>317</v>
      </c>
      <c r="I59" s="6" t="s">
        <v>12</v>
      </c>
      <c r="J59" s="5" t="str">
        <f t="shared" si="0"/>
        <v>clic aquí</v>
      </c>
    </row>
    <row r="60" spans="1:10" ht="30" x14ac:dyDescent="0.25">
      <c r="A60" t="s">
        <v>318</v>
      </c>
      <c r="B60" t="s">
        <v>319</v>
      </c>
      <c r="C60" s="6" t="s">
        <v>320</v>
      </c>
      <c r="D60" s="7" t="s">
        <v>321</v>
      </c>
      <c r="E60" s="8" t="s">
        <v>322</v>
      </c>
      <c r="F60" s="3">
        <v>92839.9</v>
      </c>
      <c r="G60" s="4">
        <v>44704.583333333336</v>
      </c>
      <c r="H60" s="6" t="s">
        <v>11</v>
      </c>
      <c r="I60" s="6" t="s">
        <v>12</v>
      </c>
      <c r="J60" s="5" t="str">
        <f t="shared" si="0"/>
        <v>clic aquí</v>
      </c>
    </row>
    <row r="61" spans="1:10" ht="30" x14ac:dyDescent="0.25">
      <c r="A61" t="s">
        <v>323</v>
      </c>
      <c r="B61" t="s">
        <v>324</v>
      </c>
      <c r="C61" s="6" t="s">
        <v>325</v>
      </c>
      <c r="D61" s="7" t="s">
        <v>321</v>
      </c>
      <c r="E61" s="8" t="s">
        <v>326</v>
      </c>
      <c r="F61" s="3">
        <v>24915.33</v>
      </c>
      <c r="G61" s="4">
        <v>44701.583333333336</v>
      </c>
      <c r="H61" s="6" t="s">
        <v>11</v>
      </c>
      <c r="I61" s="6" t="s">
        <v>12</v>
      </c>
      <c r="J61" s="5" t="str">
        <f t="shared" si="0"/>
        <v>clic aquí</v>
      </c>
    </row>
    <row r="62" spans="1:10" ht="30" x14ac:dyDescent="0.25">
      <c r="A62" t="s">
        <v>327</v>
      </c>
      <c r="B62" t="s">
        <v>328</v>
      </c>
      <c r="C62" s="6" t="s">
        <v>329</v>
      </c>
      <c r="D62" s="7" t="s">
        <v>330</v>
      </c>
      <c r="E62" s="8" t="s">
        <v>331</v>
      </c>
      <c r="F62" s="3">
        <v>715807</v>
      </c>
      <c r="G62" s="4">
        <v>44715.999305555553</v>
      </c>
      <c r="H62" s="6" t="s">
        <v>11</v>
      </c>
      <c r="I62" s="6" t="s">
        <v>12</v>
      </c>
      <c r="J62" s="5" t="str">
        <f t="shared" si="0"/>
        <v>clic aquí</v>
      </c>
    </row>
    <row r="63" spans="1:10" ht="60" x14ac:dyDescent="0.25">
      <c r="A63" t="s">
        <v>332</v>
      </c>
      <c r="B63" t="s">
        <v>333</v>
      </c>
      <c r="C63" s="6" t="s">
        <v>334</v>
      </c>
      <c r="D63" s="7" t="s">
        <v>41</v>
      </c>
      <c r="E63" s="8" t="s">
        <v>335</v>
      </c>
      <c r="F63" s="3">
        <v>131728.5</v>
      </c>
      <c r="G63" s="4">
        <v>44704.583333333336</v>
      </c>
      <c r="H63" s="6" t="s">
        <v>10</v>
      </c>
      <c r="I63" s="6" t="s">
        <v>12</v>
      </c>
      <c r="J63" s="5" t="str">
        <f t="shared" si="0"/>
        <v>clic aquí</v>
      </c>
    </row>
    <row r="64" spans="1:10" ht="60" x14ac:dyDescent="0.25">
      <c r="A64" t="s">
        <v>336</v>
      </c>
      <c r="B64" t="s">
        <v>337</v>
      </c>
      <c r="C64" s="6" t="s">
        <v>338</v>
      </c>
      <c r="D64" s="7" t="s">
        <v>339</v>
      </c>
      <c r="E64" s="8" t="s">
        <v>340</v>
      </c>
      <c r="F64" s="3">
        <v>0</v>
      </c>
      <c r="G64" s="4">
        <v>44698.791666666664</v>
      </c>
      <c r="H64" s="6" t="s">
        <v>10</v>
      </c>
      <c r="I64" s="6" t="s">
        <v>12</v>
      </c>
      <c r="J64" s="5" t="str">
        <f t="shared" si="0"/>
        <v>clic aquí</v>
      </c>
    </row>
    <row r="65" spans="1:10" ht="30" x14ac:dyDescent="0.25">
      <c r="A65" t="s">
        <v>341</v>
      </c>
      <c r="B65" t="s">
        <v>342</v>
      </c>
      <c r="C65" s="6" t="s">
        <v>343</v>
      </c>
      <c r="D65" s="7" t="s">
        <v>344</v>
      </c>
      <c r="E65" s="8" t="s">
        <v>345</v>
      </c>
      <c r="F65" s="3">
        <v>21553.72</v>
      </c>
      <c r="G65" s="4">
        <v>44701.583333333336</v>
      </c>
      <c r="H65" s="6" t="s">
        <v>10</v>
      </c>
      <c r="I65" s="6" t="s">
        <v>12</v>
      </c>
      <c r="J65" s="5" t="str">
        <f t="shared" si="0"/>
        <v>clic aquí</v>
      </c>
    </row>
    <row r="66" spans="1:10" ht="30" x14ac:dyDescent="0.25">
      <c r="A66" t="s">
        <v>346</v>
      </c>
      <c r="B66" t="s">
        <v>347</v>
      </c>
      <c r="C66" s="6" t="s">
        <v>348</v>
      </c>
      <c r="D66" s="7" t="s">
        <v>344</v>
      </c>
      <c r="E66" s="8" t="s">
        <v>349</v>
      </c>
      <c r="F66" s="3">
        <v>0</v>
      </c>
      <c r="G66" s="4">
        <v>44707.583333333336</v>
      </c>
      <c r="H66" s="6" t="s">
        <v>32</v>
      </c>
      <c r="I66" s="6" t="s">
        <v>12</v>
      </c>
      <c r="J66" s="5" t="str">
        <f t="shared" si="0"/>
        <v>clic aquí</v>
      </c>
    </row>
    <row r="67" spans="1:10" ht="60" x14ac:dyDescent="0.25">
      <c r="A67" t="s">
        <v>350</v>
      </c>
      <c r="B67" t="s">
        <v>351</v>
      </c>
      <c r="C67" s="6" t="s">
        <v>352</v>
      </c>
      <c r="D67" s="7" t="s">
        <v>24</v>
      </c>
      <c r="E67" s="8" t="s">
        <v>353</v>
      </c>
      <c r="F67" s="3">
        <v>165289.26</v>
      </c>
      <c r="G67" s="4">
        <v>44699.583333333336</v>
      </c>
      <c r="H67" s="6" t="s">
        <v>10</v>
      </c>
      <c r="I67" s="6" t="s">
        <v>12</v>
      </c>
      <c r="J67" s="5" t="str">
        <f t="shared" si="0"/>
        <v>clic aquí</v>
      </c>
    </row>
    <row r="68" spans="1:10" x14ac:dyDescent="0.25">
      <c r="A68" t="s">
        <v>354</v>
      </c>
      <c r="B68" t="s">
        <v>355</v>
      </c>
      <c r="C68" s="6" t="s">
        <v>356</v>
      </c>
      <c r="D68" s="7" t="s">
        <v>24</v>
      </c>
      <c r="E68" s="8" t="s">
        <v>357</v>
      </c>
      <c r="F68" s="3">
        <v>3376220.74</v>
      </c>
      <c r="G68" s="4">
        <v>44711.583333333336</v>
      </c>
      <c r="H68" s="6" t="s">
        <v>8</v>
      </c>
      <c r="I68" s="6" t="s">
        <v>12</v>
      </c>
      <c r="J68" s="5" t="str">
        <f t="shared" si="0"/>
        <v>clic aquí</v>
      </c>
    </row>
    <row r="69" spans="1:10" ht="30" x14ac:dyDescent="0.25">
      <c r="A69" t="s">
        <v>358</v>
      </c>
      <c r="B69" t="s">
        <v>359</v>
      </c>
      <c r="C69" s="6" t="s">
        <v>360</v>
      </c>
      <c r="D69" s="7" t="s">
        <v>24</v>
      </c>
      <c r="E69" s="8" t="s">
        <v>361</v>
      </c>
      <c r="F69" s="3">
        <v>20661.16</v>
      </c>
      <c r="G69" s="4">
        <v>44700.583333333336</v>
      </c>
      <c r="H69" s="6" t="s">
        <v>11</v>
      </c>
      <c r="I69" s="6" t="s">
        <v>12</v>
      </c>
      <c r="J69" s="5" t="str">
        <f t="shared" si="0"/>
        <v>clic aquí</v>
      </c>
    </row>
    <row r="70" spans="1:10" ht="30" x14ac:dyDescent="0.25">
      <c r="A70" t="s">
        <v>362</v>
      </c>
      <c r="B70" t="s">
        <v>363</v>
      </c>
      <c r="C70" s="6" t="s">
        <v>364</v>
      </c>
      <c r="D70" s="7" t="s">
        <v>365</v>
      </c>
      <c r="E70" s="8" t="s">
        <v>366</v>
      </c>
      <c r="F70" s="3">
        <v>42000</v>
      </c>
      <c r="G70" s="4">
        <v>44700.583333333336</v>
      </c>
      <c r="H70" s="6" t="s">
        <v>10</v>
      </c>
      <c r="I70" s="6" t="s">
        <v>12</v>
      </c>
      <c r="J70" s="5" t="str">
        <f t="shared" ref="J70:J133" si="1">HYPERLINK(A70,"clic aquí")</f>
        <v>clic aquí</v>
      </c>
    </row>
    <row r="71" spans="1:10" ht="30" x14ac:dyDescent="0.25">
      <c r="A71" t="s">
        <v>367</v>
      </c>
      <c r="B71" t="s">
        <v>368</v>
      </c>
      <c r="C71" s="6" t="s">
        <v>369</v>
      </c>
      <c r="D71" s="7" t="s">
        <v>365</v>
      </c>
      <c r="E71" s="8" t="s">
        <v>370</v>
      </c>
      <c r="F71" s="3">
        <v>290500</v>
      </c>
      <c r="G71" s="4">
        <v>44700.583333333336</v>
      </c>
      <c r="H71" s="6" t="s">
        <v>11</v>
      </c>
      <c r="I71" s="6" t="s">
        <v>12</v>
      </c>
      <c r="J71" s="5" t="str">
        <f t="shared" si="1"/>
        <v>clic aquí</v>
      </c>
    </row>
    <row r="72" spans="1:10" ht="105" x14ac:dyDescent="0.25">
      <c r="A72" t="s">
        <v>371</v>
      </c>
      <c r="B72" t="s">
        <v>372</v>
      </c>
      <c r="C72" s="6" t="s">
        <v>373</v>
      </c>
      <c r="D72" s="7" t="s">
        <v>374</v>
      </c>
      <c r="E72" s="8" t="s">
        <v>375</v>
      </c>
      <c r="F72" s="3">
        <v>91487.6</v>
      </c>
      <c r="G72" s="4">
        <v>44701.999305555553</v>
      </c>
      <c r="H72" s="6" t="s">
        <v>10</v>
      </c>
      <c r="I72" s="6" t="s">
        <v>12</v>
      </c>
      <c r="J72" s="5" t="str">
        <f t="shared" si="1"/>
        <v>clic aquí</v>
      </c>
    </row>
    <row r="73" spans="1:10" ht="60" x14ac:dyDescent="0.25">
      <c r="A73" t="s">
        <v>376</v>
      </c>
      <c r="B73" t="s">
        <v>377</v>
      </c>
      <c r="C73" s="6" t="s">
        <v>378</v>
      </c>
      <c r="D73" s="7" t="s">
        <v>374</v>
      </c>
      <c r="E73" s="8" t="s">
        <v>379</v>
      </c>
      <c r="F73" s="3">
        <v>74380.17</v>
      </c>
      <c r="G73" s="4">
        <v>44713.999305555553</v>
      </c>
      <c r="H73" s="6" t="s">
        <v>8</v>
      </c>
      <c r="I73" s="6" t="s">
        <v>12</v>
      </c>
      <c r="J73" s="5" t="str">
        <f t="shared" si="1"/>
        <v>clic aquí</v>
      </c>
    </row>
    <row r="74" spans="1:10" x14ac:dyDescent="0.25">
      <c r="A74" t="s">
        <v>380</v>
      </c>
      <c r="B74" t="s">
        <v>381</v>
      </c>
      <c r="C74" s="6" t="s">
        <v>382</v>
      </c>
      <c r="D74" s="7" t="s">
        <v>49</v>
      </c>
      <c r="E74" s="8" t="s">
        <v>383</v>
      </c>
      <c r="F74" s="3">
        <v>1800</v>
      </c>
      <c r="G74" s="4">
        <v>44698.583333333336</v>
      </c>
      <c r="H74" s="6" t="s">
        <v>25</v>
      </c>
      <c r="I74" s="6" t="s">
        <v>12</v>
      </c>
      <c r="J74" s="5" t="str">
        <f t="shared" si="1"/>
        <v>clic aquí</v>
      </c>
    </row>
    <row r="75" spans="1:10" ht="30" x14ac:dyDescent="0.25">
      <c r="A75" t="s">
        <v>384</v>
      </c>
      <c r="B75" t="s">
        <v>385</v>
      </c>
      <c r="C75" s="6" t="s">
        <v>386</v>
      </c>
      <c r="D75" s="7" t="s">
        <v>387</v>
      </c>
      <c r="E75" s="8" t="s">
        <v>388</v>
      </c>
      <c r="F75" s="3">
        <v>53600.15</v>
      </c>
      <c r="G75" s="4">
        <v>44699.583333333336</v>
      </c>
      <c r="H75" s="6" t="s">
        <v>8</v>
      </c>
      <c r="I75" s="6" t="s">
        <v>12</v>
      </c>
      <c r="J75" s="5" t="str">
        <f t="shared" si="1"/>
        <v>clic aquí</v>
      </c>
    </row>
    <row r="76" spans="1:10" ht="30" x14ac:dyDescent="0.25">
      <c r="A76" t="s">
        <v>389</v>
      </c>
      <c r="B76" t="s">
        <v>390</v>
      </c>
      <c r="C76" s="6" t="s">
        <v>391</v>
      </c>
      <c r="D76" s="7" t="s">
        <v>392</v>
      </c>
      <c r="E76" s="8" t="s">
        <v>393</v>
      </c>
      <c r="F76" s="3">
        <v>20000</v>
      </c>
      <c r="G76" s="4">
        <v>44701.583333333336</v>
      </c>
      <c r="H76" s="6" t="s">
        <v>10</v>
      </c>
      <c r="I76" s="6" t="s">
        <v>12</v>
      </c>
      <c r="J76" s="5" t="str">
        <f t="shared" si="1"/>
        <v>clic aquí</v>
      </c>
    </row>
    <row r="77" spans="1:10" ht="45" x14ac:dyDescent="0.25">
      <c r="A77" t="s">
        <v>394</v>
      </c>
      <c r="B77" t="s">
        <v>395</v>
      </c>
      <c r="C77" s="6" t="s">
        <v>396</v>
      </c>
      <c r="D77" s="7" t="s">
        <v>397</v>
      </c>
      <c r="E77" s="8" t="s">
        <v>398</v>
      </c>
      <c r="F77" s="3">
        <v>150</v>
      </c>
      <c r="G77" s="4">
        <v>44698.583333333336</v>
      </c>
      <c r="H77" s="6" t="s">
        <v>18</v>
      </c>
      <c r="I77" s="6" t="s">
        <v>12</v>
      </c>
      <c r="J77" s="5" t="str">
        <f t="shared" si="1"/>
        <v>clic aquí</v>
      </c>
    </row>
    <row r="78" spans="1:10" x14ac:dyDescent="0.25">
      <c r="A78" t="s">
        <v>399</v>
      </c>
      <c r="B78" t="s">
        <v>400</v>
      </c>
      <c r="C78" s="6" t="s">
        <v>401</v>
      </c>
      <c r="D78" s="7" t="s">
        <v>402</v>
      </c>
      <c r="E78" s="8" t="s">
        <v>403</v>
      </c>
      <c r="F78" s="3">
        <v>735654.06</v>
      </c>
      <c r="G78" s="4">
        <v>44705.999305555553</v>
      </c>
      <c r="H78" s="6" t="s">
        <v>8</v>
      </c>
      <c r="I78" s="6" t="s">
        <v>12</v>
      </c>
      <c r="J78" s="5" t="str">
        <f t="shared" si="1"/>
        <v>clic aquí</v>
      </c>
    </row>
    <row r="79" spans="1:10" ht="45" x14ac:dyDescent="0.25">
      <c r="A79" t="s">
        <v>404</v>
      </c>
      <c r="B79" t="s">
        <v>405</v>
      </c>
      <c r="C79" s="6" t="s">
        <v>406</v>
      </c>
      <c r="D79" s="7" t="s">
        <v>407</v>
      </c>
      <c r="E79" s="8" t="s">
        <v>408</v>
      </c>
      <c r="F79" s="3">
        <v>4542777.68</v>
      </c>
      <c r="G79" s="4">
        <v>44706.583333333336</v>
      </c>
      <c r="H79" s="6" t="s">
        <v>8</v>
      </c>
      <c r="I79" s="6" t="s">
        <v>12</v>
      </c>
      <c r="J79" s="5" t="str">
        <f t="shared" si="1"/>
        <v>clic aquí</v>
      </c>
    </row>
    <row r="80" spans="1:10" x14ac:dyDescent="0.25">
      <c r="A80" t="s">
        <v>409</v>
      </c>
      <c r="B80" t="s">
        <v>410</v>
      </c>
      <c r="C80" s="6" t="s">
        <v>411</v>
      </c>
      <c r="D80" s="7" t="s">
        <v>28</v>
      </c>
      <c r="E80" s="8" t="s">
        <v>412</v>
      </c>
      <c r="F80" s="3">
        <v>33491.58</v>
      </c>
      <c r="G80" s="4">
        <v>44700.999305555553</v>
      </c>
      <c r="H80" s="6" t="s">
        <v>10</v>
      </c>
      <c r="I80" s="6" t="s">
        <v>12</v>
      </c>
      <c r="J80" s="5" t="str">
        <f t="shared" si="1"/>
        <v>clic aquí</v>
      </c>
    </row>
    <row r="81" spans="1:10" ht="45" x14ac:dyDescent="0.25">
      <c r="A81" t="s">
        <v>413</v>
      </c>
      <c r="B81" t="s">
        <v>414</v>
      </c>
      <c r="C81" s="6" t="s">
        <v>415</v>
      </c>
      <c r="D81" s="7" t="s">
        <v>28</v>
      </c>
      <c r="E81" s="8" t="s">
        <v>416</v>
      </c>
      <c r="F81" s="3">
        <v>25983.360000000001</v>
      </c>
      <c r="G81" s="4">
        <v>44697.999305555553</v>
      </c>
      <c r="H81" s="6" t="s">
        <v>11</v>
      </c>
      <c r="I81" s="6" t="s">
        <v>12</v>
      </c>
      <c r="J81" s="5" t="str">
        <f t="shared" si="1"/>
        <v>clic aquí</v>
      </c>
    </row>
    <row r="82" spans="1:10" ht="45" x14ac:dyDescent="0.25">
      <c r="A82" t="s">
        <v>417</v>
      </c>
      <c r="B82" t="s">
        <v>418</v>
      </c>
      <c r="C82" s="6" t="s">
        <v>419</v>
      </c>
      <c r="D82" s="7" t="s">
        <v>28</v>
      </c>
      <c r="E82" s="8" t="s">
        <v>420</v>
      </c>
      <c r="F82" s="3">
        <v>39500</v>
      </c>
      <c r="G82" s="4">
        <v>44697.999305555553</v>
      </c>
      <c r="H82" s="6" t="s">
        <v>11</v>
      </c>
      <c r="I82" s="6" t="s">
        <v>12</v>
      </c>
      <c r="J82" s="5" t="str">
        <f t="shared" si="1"/>
        <v>clic aquí</v>
      </c>
    </row>
    <row r="83" spans="1:10" ht="30" x14ac:dyDescent="0.25">
      <c r="A83" t="s">
        <v>421</v>
      </c>
      <c r="B83" t="s">
        <v>422</v>
      </c>
      <c r="C83" s="6" t="s">
        <v>423</v>
      </c>
      <c r="D83" s="7" t="s">
        <v>28</v>
      </c>
      <c r="E83" s="8" t="s">
        <v>424</v>
      </c>
      <c r="F83" s="3">
        <v>4375</v>
      </c>
      <c r="G83" s="4">
        <v>44697.999305555553</v>
      </c>
      <c r="H83" s="6" t="s">
        <v>11</v>
      </c>
      <c r="I83" s="6" t="s">
        <v>12</v>
      </c>
      <c r="J83" s="5" t="str">
        <f t="shared" si="1"/>
        <v>clic aquí</v>
      </c>
    </row>
    <row r="84" spans="1:10" ht="30" x14ac:dyDescent="0.25">
      <c r="A84" t="s">
        <v>425</v>
      </c>
      <c r="B84" t="s">
        <v>426</v>
      </c>
      <c r="C84" s="6" t="s">
        <v>427</v>
      </c>
      <c r="D84" s="7" t="s">
        <v>428</v>
      </c>
      <c r="E84" s="8" t="s">
        <v>429</v>
      </c>
      <c r="F84" s="3">
        <v>140269.79999999999</v>
      </c>
      <c r="G84" s="4">
        <v>44715.791666666664</v>
      </c>
      <c r="H84" s="6" t="s">
        <v>10</v>
      </c>
      <c r="I84" s="6" t="s">
        <v>12</v>
      </c>
      <c r="J84" s="5" t="str">
        <f t="shared" si="1"/>
        <v>clic aquí</v>
      </c>
    </row>
    <row r="85" spans="1:10" x14ac:dyDescent="0.25">
      <c r="A85" t="s">
        <v>430</v>
      </c>
      <c r="B85" t="s">
        <v>431</v>
      </c>
      <c r="C85" s="6" t="s">
        <v>432</v>
      </c>
      <c r="D85" s="7" t="s">
        <v>428</v>
      </c>
      <c r="E85" s="8" t="s">
        <v>433</v>
      </c>
      <c r="F85" s="3">
        <v>3000</v>
      </c>
      <c r="G85" s="4">
        <v>44700.791666666664</v>
      </c>
      <c r="H85" s="6" t="s">
        <v>25</v>
      </c>
      <c r="I85" s="6" t="s">
        <v>12</v>
      </c>
      <c r="J85" s="5" t="str">
        <f t="shared" si="1"/>
        <v>clic aquí</v>
      </c>
    </row>
    <row r="86" spans="1:10" ht="30" x14ac:dyDescent="0.25">
      <c r="A86" t="s">
        <v>434</v>
      </c>
      <c r="B86" t="s">
        <v>435</v>
      </c>
      <c r="C86" s="6" t="s">
        <v>436</v>
      </c>
      <c r="D86" s="7" t="s">
        <v>428</v>
      </c>
      <c r="E86" s="8" t="s">
        <v>437</v>
      </c>
      <c r="F86" s="3">
        <v>29535</v>
      </c>
      <c r="G86" s="4">
        <v>44700.791666666664</v>
      </c>
      <c r="H86" s="6" t="s">
        <v>25</v>
      </c>
      <c r="I86" s="6" t="s">
        <v>12</v>
      </c>
      <c r="J86" s="5" t="str">
        <f t="shared" si="1"/>
        <v>clic aquí</v>
      </c>
    </row>
    <row r="87" spans="1:10" ht="30" x14ac:dyDescent="0.25">
      <c r="A87" t="s">
        <v>438</v>
      </c>
      <c r="B87" t="s">
        <v>439</v>
      </c>
      <c r="C87" s="6" t="s">
        <v>440</v>
      </c>
      <c r="D87" s="7" t="s">
        <v>187</v>
      </c>
      <c r="E87" s="8" t="s">
        <v>441</v>
      </c>
      <c r="F87" s="3">
        <v>915000</v>
      </c>
      <c r="G87" s="4">
        <v>44716</v>
      </c>
      <c r="H87" s="6" t="s">
        <v>10</v>
      </c>
      <c r="I87" s="6" t="s">
        <v>12</v>
      </c>
      <c r="J87" s="5" t="str">
        <f t="shared" si="1"/>
        <v>clic aquí</v>
      </c>
    </row>
    <row r="88" spans="1:10" ht="75" x14ac:dyDescent="0.25">
      <c r="A88" t="s">
        <v>442</v>
      </c>
      <c r="B88" t="s">
        <v>443</v>
      </c>
      <c r="C88" s="6" t="s">
        <v>444</v>
      </c>
      <c r="D88" s="7" t="s">
        <v>445</v>
      </c>
      <c r="E88" s="8" t="s">
        <v>446</v>
      </c>
      <c r="F88" s="3">
        <v>139610.32</v>
      </c>
      <c r="G88" s="4">
        <v>44715.625</v>
      </c>
      <c r="H88" s="6" t="s">
        <v>10</v>
      </c>
      <c r="I88" s="6" t="s">
        <v>12</v>
      </c>
      <c r="J88" s="5" t="str">
        <f t="shared" si="1"/>
        <v>clic aquí</v>
      </c>
    </row>
    <row r="89" spans="1:10" ht="30" x14ac:dyDescent="0.25">
      <c r="A89" t="s">
        <v>447</v>
      </c>
      <c r="B89" t="s">
        <v>448</v>
      </c>
      <c r="C89" s="6" t="s">
        <v>449</v>
      </c>
      <c r="D89" s="7" t="s">
        <v>450</v>
      </c>
      <c r="E89" s="8" t="s">
        <v>451</v>
      </c>
      <c r="F89" s="3">
        <v>47933.89</v>
      </c>
      <c r="G89" s="4">
        <v>44698.999305555553</v>
      </c>
      <c r="H89" s="6" t="s">
        <v>8</v>
      </c>
      <c r="I89" s="6" t="s">
        <v>13</v>
      </c>
      <c r="J89" s="5" t="str">
        <f t="shared" si="1"/>
        <v>clic aquí</v>
      </c>
    </row>
    <row r="90" spans="1:10" ht="30" x14ac:dyDescent="0.25">
      <c r="A90" t="s">
        <v>452</v>
      </c>
      <c r="B90" t="s">
        <v>453</v>
      </c>
      <c r="C90" s="6" t="s">
        <v>73</v>
      </c>
      <c r="D90" s="7" t="s">
        <v>454</v>
      </c>
      <c r="E90" s="8" t="s">
        <v>455</v>
      </c>
      <c r="F90" s="3">
        <v>300</v>
      </c>
      <c r="G90" s="4">
        <v>44698.999305555553</v>
      </c>
      <c r="H90" s="6" t="s">
        <v>22</v>
      </c>
      <c r="I90" s="6" t="s">
        <v>13</v>
      </c>
      <c r="J90" s="5" t="str">
        <f t="shared" si="1"/>
        <v>clic aquí</v>
      </c>
    </row>
    <row r="91" spans="1:10" x14ac:dyDescent="0.25">
      <c r="A91" t="s">
        <v>456</v>
      </c>
      <c r="B91" t="s">
        <v>457</v>
      </c>
      <c r="C91" s="6" t="s">
        <v>458</v>
      </c>
      <c r="D91" s="7" t="s">
        <v>459</v>
      </c>
      <c r="E91" s="8" t="s">
        <v>460</v>
      </c>
      <c r="F91" s="3">
        <v>18181.82</v>
      </c>
      <c r="G91" s="4">
        <v>44700.583333333336</v>
      </c>
      <c r="H91" s="6" t="s">
        <v>8</v>
      </c>
      <c r="I91" s="6" t="s">
        <v>13</v>
      </c>
      <c r="J91" s="5" t="str">
        <f t="shared" si="1"/>
        <v>clic aquí</v>
      </c>
    </row>
    <row r="92" spans="1:10" ht="45" x14ac:dyDescent="0.25">
      <c r="A92" t="s">
        <v>461</v>
      </c>
      <c r="B92" t="s">
        <v>462</v>
      </c>
      <c r="C92" s="6" t="s">
        <v>463</v>
      </c>
      <c r="D92" s="7" t="s">
        <v>459</v>
      </c>
      <c r="E92" s="8" t="s">
        <v>464</v>
      </c>
      <c r="F92" s="3">
        <v>51253.67</v>
      </c>
      <c r="G92" s="4">
        <v>44698.583333333336</v>
      </c>
      <c r="H92" s="6" t="s">
        <v>8</v>
      </c>
      <c r="I92" s="6" t="s">
        <v>13</v>
      </c>
      <c r="J92" s="5" t="str">
        <f t="shared" si="1"/>
        <v>clic aquí</v>
      </c>
    </row>
    <row r="93" spans="1:10" x14ac:dyDescent="0.25">
      <c r="A93" t="s">
        <v>465</v>
      </c>
      <c r="B93" t="s">
        <v>466</v>
      </c>
      <c r="C93" s="6" t="s">
        <v>467</v>
      </c>
      <c r="D93" s="7" t="s">
        <v>468</v>
      </c>
      <c r="E93" s="8" t="s">
        <v>469</v>
      </c>
      <c r="F93" s="3">
        <v>90475.7</v>
      </c>
      <c r="G93" s="4">
        <v>44700.583333333336</v>
      </c>
      <c r="H93" s="6" t="s">
        <v>8</v>
      </c>
      <c r="I93" s="6" t="s">
        <v>13</v>
      </c>
      <c r="J93" s="5" t="str">
        <f t="shared" si="1"/>
        <v>clic aquí</v>
      </c>
    </row>
    <row r="94" spans="1:10" ht="30" x14ac:dyDescent="0.25">
      <c r="A94" t="s">
        <v>470</v>
      </c>
      <c r="B94" t="s">
        <v>471</v>
      </c>
      <c r="C94" s="6" t="s">
        <v>40</v>
      </c>
      <c r="D94" s="7" t="s">
        <v>472</v>
      </c>
      <c r="E94" s="8" t="s">
        <v>473</v>
      </c>
      <c r="F94" s="3">
        <v>155612.42000000001</v>
      </c>
      <c r="G94" s="4">
        <v>44707.583333333336</v>
      </c>
      <c r="H94" s="6" t="s">
        <v>8</v>
      </c>
      <c r="I94" s="6" t="s">
        <v>13</v>
      </c>
      <c r="J94" s="5" t="str">
        <f t="shared" si="1"/>
        <v>clic aquí</v>
      </c>
    </row>
    <row r="95" spans="1:10" ht="30" x14ac:dyDescent="0.25">
      <c r="A95" t="s">
        <v>474</v>
      </c>
      <c r="B95" t="s">
        <v>475</v>
      </c>
      <c r="C95" s="6" t="s">
        <v>476</v>
      </c>
      <c r="D95" s="7" t="s">
        <v>477</v>
      </c>
      <c r="E95" s="8" t="s">
        <v>478</v>
      </c>
      <c r="F95" s="3">
        <v>9917.36</v>
      </c>
      <c r="G95" s="4">
        <v>44700.999305555553</v>
      </c>
      <c r="H95" s="6" t="s">
        <v>10</v>
      </c>
      <c r="I95" s="6" t="s">
        <v>13</v>
      </c>
      <c r="J95" s="5" t="str">
        <f t="shared" si="1"/>
        <v>clic aquí</v>
      </c>
    </row>
    <row r="96" spans="1:10" x14ac:dyDescent="0.25">
      <c r="A96" t="s">
        <v>479</v>
      </c>
      <c r="B96" t="s">
        <v>480</v>
      </c>
      <c r="C96" s="6" t="s">
        <v>481</v>
      </c>
      <c r="D96" s="7" t="s">
        <v>482</v>
      </c>
      <c r="E96" s="8" t="s">
        <v>483</v>
      </c>
      <c r="F96" s="3">
        <v>600</v>
      </c>
      <c r="G96" s="4">
        <v>44702.999305555553</v>
      </c>
      <c r="H96" s="6" t="s">
        <v>18</v>
      </c>
      <c r="I96" s="6" t="s">
        <v>13</v>
      </c>
      <c r="J96" s="5" t="str">
        <f t="shared" si="1"/>
        <v>clic aquí</v>
      </c>
    </row>
    <row r="97" spans="1:10" ht="30" x14ac:dyDescent="0.25">
      <c r="A97" t="s">
        <v>484</v>
      </c>
      <c r="B97" t="s">
        <v>485</v>
      </c>
      <c r="C97" s="6" t="s">
        <v>486</v>
      </c>
      <c r="D97" s="7" t="s">
        <v>487</v>
      </c>
      <c r="E97" s="8" t="s">
        <v>488</v>
      </c>
      <c r="F97" s="3">
        <v>12396.69</v>
      </c>
      <c r="G97" s="4">
        <v>44692.958333333336</v>
      </c>
      <c r="H97" s="6" t="s">
        <v>10</v>
      </c>
      <c r="I97" s="6" t="s">
        <v>13</v>
      </c>
      <c r="J97" s="5" t="str">
        <f t="shared" si="1"/>
        <v>clic aquí</v>
      </c>
    </row>
    <row r="98" spans="1:10" ht="30" x14ac:dyDescent="0.25">
      <c r="A98" t="s">
        <v>489</v>
      </c>
      <c r="B98" t="s">
        <v>490</v>
      </c>
      <c r="C98" s="6" t="s">
        <v>491</v>
      </c>
      <c r="D98" s="7" t="s">
        <v>492</v>
      </c>
      <c r="E98" s="8" t="s">
        <v>493</v>
      </c>
      <c r="F98" s="3">
        <v>165289.25</v>
      </c>
      <c r="G98" s="4">
        <v>44705.583333333336</v>
      </c>
      <c r="H98" s="6" t="s">
        <v>8</v>
      </c>
      <c r="I98" s="6" t="s">
        <v>13</v>
      </c>
      <c r="J98" s="5" t="str">
        <f t="shared" si="1"/>
        <v>clic aquí</v>
      </c>
    </row>
    <row r="99" spans="1:10" ht="45" x14ac:dyDescent="0.25">
      <c r="A99" t="s">
        <v>494</v>
      </c>
      <c r="B99" t="s">
        <v>495</v>
      </c>
      <c r="C99" s="6" t="s">
        <v>496</v>
      </c>
      <c r="D99" s="7" t="s">
        <v>497</v>
      </c>
      <c r="E99" s="8" t="s">
        <v>498</v>
      </c>
      <c r="F99" s="3">
        <v>0</v>
      </c>
      <c r="G99" s="4">
        <v>44714.583333333336</v>
      </c>
      <c r="H99" s="6" t="s">
        <v>32</v>
      </c>
      <c r="I99" s="6" t="s">
        <v>13</v>
      </c>
      <c r="J99" s="5" t="str">
        <f t="shared" si="1"/>
        <v>clic aquí</v>
      </c>
    </row>
    <row r="100" spans="1:10" ht="45" x14ac:dyDescent="0.25">
      <c r="A100" t="s">
        <v>499</v>
      </c>
      <c r="B100" t="s">
        <v>500</v>
      </c>
      <c r="C100" s="6" t="s">
        <v>501</v>
      </c>
      <c r="D100" s="7" t="s">
        <v>20</v>
      </c>
      <c r="E100" s="8" t="s">
        <v>502</v>
      </c>
      <c r="F100" s="3">
        <v>273677.5</v>
      </c>
      <c r="G100" s="4">
        <v>44701.583333333336</v>
      </c>
      <c r="H100" s="6" t="s">
        <v>11</v>
      </c>
      <c r="I100" s="6" t="s">
        <v>13</v>
      </c>
      <c r="J100" s="5" t="str">
        <f t="shared" si="1"/>
        <v>clic aquí</v>
      </c>
    </row>
    <row r="101" spans="1:10" ht="30" x14ac:dyDescent="0.25">
      <c r="A101" t="s">
        <v>503</v>
      </c>
      <c r="B101" t="s">
        <v>504</v>
      </c>
      <c r="C101" s="6" t="s">
        <v>505</v>
      </c>
      <c r="D101" s="7" t="s">
        <v>20</v>
      </c>
      <c r="E101" s="8" t="s">
        <v>506</v>
      </c>
      <c r="F101" s="3">
        <v>57680</v>
      </c>
      <c r="G101" s="4">
        <v>44699.999305555553</v>
      </c>
      <c r="H101" s="6" t="s">
        <v>11</v>
      </c>
      <c r="I101" s="6" t="s">
        <v>13</v>
      </c>
      <c r="J101" s="5" t="str">
        <f t="shared" si="1"/>
        <v>clic aquí</v>
      </c>
    </row>
    <row r="102" spans="1:10" ht="30" x14ac:dyDescent="0.25">
      <c r="A102" t="s">
        <v>507</v>
      </c>
      <c r="B102" t="s">
        <v>508</v>
      </c>
      <c r="C102" s="6" t="s">
        <v>509</v>
      </c>
      <c r="D102" s="7" t="s">
        <v>20</v>
      </c>
      <c r="E102" s="8" t="s">
        <v>510</v>
      </c>
      <c r="F102" s="3">
        <v>33600</v>
      </c>
      <c r="G102" s="4">
        <v>44698.999305555553</v>
      </c>
      <c r="H102" s="6" t="s">
        <v>11</v>
      </c>
      <c r="I102" s="6" t="s">
        <v>13</v>
      </c>
      <c r="J102" s="5" t="str">
        <f t="shared" si="1"/>
        <v>clic aquí</v>
      </c>
    </row>
    <row r="103" spans="1:10" ht="45" x14ac:dyDescent="0.25">
      <c r="A103" t="s">
        <v>511</v>
      </c>
      <c r="B103" t="s">
        <v>512</v>
      </c>
      <c r="C103" s="6" t="s">
        <v>513</v>
      </c>
      <c r="D103" s="7" t="s">
        <v>514</v>
      </c>
      <c r="E103" s="8" t="s">
        <v>515</v>
      </c>
      <c r="F103" s="3">
        <v>176250</v>
      </c>
      <c r="G103" s="4">
        <v>44725.583333333336</v>
      </c>
      <c r="H103" s="6" t="s">
        <v>10</v>
      </c>
      <c r="I103" s="6" t="s">
        <v>13</v>
      </c>
      <c r="J103" s="5" t="str">
        <f t="shared" si="1"/>
        <v>clic aquí</v>
      </c>
    </row>
    <row r="104" spans="1:10" ht="30" x14ac:dyDescent="0.25">
      <c r="A104" t="s">
        <v>516</v>
      </c>
      <c r="B104" t="s">
        <v>517</v>
      </c>
      <c r="C104" s="6" t="s">
        <v>518</v>
      </c>
      <c r="D104" s="7" t="s">
        <v>519</v>
      </c>
      <c r="E104" s="8" t="s">
        <v>520</v>
      </c>
      <c r="F104" s="3">
        <v>11921.56</v>
      </c>
      <c r="G104" s="4">
        <v>44697.416666666664</v>
      </c>
      <c r="H104" s="6" t="s">
        <v>10</v>
      </c>
      <c r="I104" s="6" t="s">
        <v>13</v>
      </c>
      <c r="J104" s="5" t="str">
        <f t="shared" si="1"/>
        <v>clic aquí</v>
      </c>
    </row>
    <row r="105" spans="1:10" ht="75" x14ac:dyDescent="0.25">
      <c r="A105" t="s">
        <v>521</v>
      </c>
      <c r="B105" t="s">
        <v>522</v>
      </c>
      <c r="C105" s="6" t="s">
        <v>523</v>
      </c>
      <c r="D105" s="7" t="s">
        <v>524</v>
      </c>
      <c r="E105" s="8" t="s">
        <v>525</v>
      </c>
      <c r="F105" s="3">
        <v>250000</v>
      </c>
      <c r="G105" s="4">
        <v>44714.583333333336</v>
      </c>
      <c r="H105" s="6" t="s">
        <v>10</v>
      </c>
      <c r="I105" s="6" t="s">
        <v>13</v>
      </c>
      <c r="J105" s="5" t="str">
        <f t="shared" si="1"/>
        <v>clic aquí</v>
      </c>
    </row>
    <row r="106" spans="1:10" ht="45" x14ac:dyDescent="0.25">
      <c r="A106" t="s">
        <v>526</v>
      </c>
      <c r="B106" t="s">
        <v>527</v>
      </c>
      <c r="C106" s="6" t="s">
        <v>528</v>
      </c>
      <c r="D106" s="7" t="s">
        <v>524</v>
      </c>
      <c r="E106" s="8" t="s">
        <v>529</v>
      </c>
      <c r="F106" s="3">
        <v>257851.24</v>
      </c>
      <c r="G106" s="4">
        <v>44700.583333333336</v>
      </c>
      <c r="H106" s="6" t="s">
        <v>8</v>
      </c>
      <c r="I106" s="6" t="s">
        <v>13</v>
      </c>
      <c r="J106" s="5" t="str">
        <f t="shared" si="1"/>
        <v>clic aquí</v>
      </c>
    </row>
    <row r="107" spans="1:10" x14ac:dyDescent="0.25">
      <c r="A107" t="s">
        <v>530</v>
      </c>
      <c r="B107" t="s">
        <v>531</v>
      </c>
      <c r="C107" s="6" t="s">
        <v>532</v>
      </c>
      <c r="D107" s="7" t="s">
        <v>533</v>
      </c>
      <c r="E107" s="8" t="s">
        <v>534</v>
      </c>
      <c r="F107" s="3">
        <v>267316.77</v>
      </c>
      <c r="G107" s="4">
        <v>44715.583333333336</v>
      </c>
      <c r="H107" s="6" t="s">
        <v>8</v>
      </c>
      <c r="I107" s="6" t="s">
        <v>13</v>
      </c>
      <c r="J107" s="5" t="str">
        <f t="shared" si="1"/>
        <v>clic aquí</v>
      </c>
    </row>
    <row r="108" spans="1:10" x14ac:dyDescent="0.25">
      <c r="A108" t="s">
        <v>535</v>
      </c>
      <c r="B108" t="s">
        <v>536</v>
      </c>
      <c r="C108" s="6" t="s">
        <v>537</v>
      </c>
      <c r="D108" s="7" t="s">
        <v>538</v>
      </c>
      <c r="E108" s="8" t="s">
        <v>539</v>
      </c>
      <c r="F108" s="3">
        <v>288</v>
      </c>
      <c r="G108" s="4">
        <v>44715.583333333336</v>
      </c>
      <c r="H108" s="6" t="s">
        <v>18</v>
      </c>
      <c r="I108" s="6" t="s">
        <v>13</v>
      </c>
      <c r="J108" s="5" t="str">
        <f t="shared" si="1"/>
        <v>clic aquí</v>
      </c>
    </row>
    <row r="109" spans="1:10" ht="30" x14ac:dyDescent="0.25">
      <c r="A109" t="s">
        <v>540</v>
      </c>
      <c r="B109" t="s">
        <v>541</v>
      </c>
      <c r="C109" s="6" t="s">
        <v>542</v>
      </c>
      <c r="D109" s="7" t="s">
        <v>50</v>
      </c>
      <c r="E109" s="8" t="s">
        <v>543</v>
      </c>
      <c r="F109" s="3">
        <v>776824.54</v>
      </c>
      <c r="G109" s="4">
        <v>44704.999305555553</v>
      </c>
      <c r="H109" s="6" t="s">
        <v>18</v>
      </c>
      <c r="I109" s="6" t="s">
        <v>13</v>
      </c>
      <c r="J109" s="5" t="str">
        <f t="shared" si="1"/>
        <v>clic aquí</v>
      </c>
    </row>
    <row r="110" spans="1:10" ht="90" x14ac:dyDescent="0.25">
      <c r="A110" t="s">
        <v>544</v>
      </c>
      <c r="B110" t="s">
        <v>545</v>
      </c>
      <c r="C110" s="6" t="s">
        <v>546</v>
      </c>
      <c r="D110" s="7" t="s">
        <v>547</v>
      </c>
      <c r="E110" s="8" t="s">
        <v>548</v>
      </c>
      <c r="F110" s="3">
        <v>275900</v>
      </c>
      <c r="G110" s="4">
        <v>44723.583333333336</v>
      </c>
      <c r="H110" s="6" t="s">
        <v>11</v>
      </c>
      <c r="I110" s="6" t="s">
        <v>13</v>
      </c>
      <c r="J110" s="5" t="str">
        <f t="shared" si="1"/>
        <v>clic aquí</v>
      </c>
    </row>
    <row r="111" spans="1:10" x14ac:dyDescent="0.25">
      <c r="A111" t="s">
        <v>549</v>
      </c>
      <c r="B111" t="s">
        <v>550</v>
      </c>
      <c r="C111" s="6" t="s">
        <v>51</v>
      </c>
      <c r="D111" s="7" t="s">
        <v>551</v>
      </c>
      <c r="E111" s="8" t="s">
        <v>552</v>
      </c>
      <c r="F111" s="3">
        <v>34710.74</v>
      </c>
      <c r="G111" s="4">
        <v>44708.583333333336</v>
      </c>
      <c r="H111" s="6" t="s">
        <v>8</v>
      </c>
      <c r="I111" s="6" t="s">
        <v>13</v>
      </c>
      <c r="J111" s="5" t="str">
        <f t="shared" si="1"/>
        <v>clic aquí</v>
      </c>
    </row>
    <row r="112" spans="1:10" ht="30" x14ac:dyDescent="0.25">
      <c r="A112" t="s">
        <v>52</v>
      </c>
      <c r="B112" t="s">
        <v>53</v>
      </c>
      <c r="C112" s="6" t="s">
        <v>54</v>
      </c>
      <c r="D112" s="7" t="s">
        <v>38</v>
      </c>
      <c r="E112" s="8" t="s">
        <v>55</v>
      </c>
      <c r="F112" s="3">
        <v>21000</v>
      </c>
      <c r="G112" s="4">
        <v>44690.583333333336</v>
      </c>
      <c r="H112" s="6" t="s">
        <v>10</v>
      </c>
      <c r="I112" s="6" t="s">
        <v>13</v>
      </c>
      <c r="J112" s="5" t="str">
        <f t="shared" si="1"/>
        <v>clic aquí</v>
      </c>
    </row>
    <row r="113" spans="1:10" ht="30" x14ac:dyDescent="0.25">
      <c r="A113" t="s">
        <v>56</v>
      </c>
      <c r="B113" t="s">
        <v>57</v>
      </c>
      <c r="C113" s="6" t="s">
        <v>58</v>
      </c>
      <c r="D113" s="7" t="s">
        <v>38</v>
      </c>
      <c r="E113" s="8" t="s">
        <v>59</v>
      </c>
      <c r="F113" s="3">
        <v>17768.599999999999</v>
      </c>
      <c r="G113" s="4">
        <v>44690.583333333336</v>
      </c>
      <c r="H113" s="6" t="s">
        <v>10</v>
      </c>
      <c r="I113" s="6" t="s">
        <v>13</v>
      </c>
      <c r="J113" s="5" t="str">
        <f t="shared" si="1"/>
        <v>clic aquí</v>
      </c>
    </row>
    <row r="114" spans="1:10" ht="60" x14ac:dyDescent="0.25">
      <c r="A114" t="s">
        <v>553</v>
      </c>
      <c r="B114" t="s">
        <v>554</v>
      </c>
      <c r="C114" s="6" t="s">
        <v>555</v>
      </c>
      <c r="D114" s="7" t="s">
        <v>556</v>
      </c>
      <c r="E114" s="8" t="s">
        <v>557</v>
      </c>
      <c r="F114" s="3">
        <v>1404285</v>
      </c>
      <c r="G114" s="4">
        <v>44708.583333333336</v>
      </c>
      <c r="H114" s="6" t="s">
        <v>10</v>
      </c>
      <c r="I114" s="6" t="s">
        <v>13</v>
      </c>
      <c r="J114" s="5" t="str">
        <f t="shared" si="1"/>
        <v>clic aquí</v>
      </c>
    </row>
    <row r="115" spans="1:10" ht="30" x14ac:dyDescent="0.25">
      <c r="A115" t="s">
        <v>558</v>
      </c>
      <c r="B115" t="s">
        <v>559</v>
      </c>
      <c r="C115" s="6" t="s">
        <v>560</v>
      </c>
      <c r="D115" s="7" t="s">
        <v>561</v>
      </c>
      <c r="E115" s="8" t="s">
        <v>562</v>
      </c>
      <c r="F115" s="3">
        <v>320501.73</v>
      </c>
      <c r="G115" s="4">
        <v>44697.5</v>
      </c>
      <c r="H115" s="6" t="s">
        <v>8</v>
      </c>
      <c r="I115" s="6" t="s">
        <v>13</v>
      </c>
      <c r="J115" s="5" t="str">
        <f t="shared" si="1"/>
        <v>clic aquí</v>
      </c>
    </row>
    <row r="116" spans="1:10" ht="30" x14ac:dyDescent="0.25">
      <c r="A116" t="s">
        <v>563</v>
      </c>
      <c r="B116" t="s">
        <v>564</v>
      </c>
      <c r="C116" s="6" t="s">
        <v>565</v>
      </c>
      <c r="D116" s="7" t="s">
        <v>566</v>
      </c>
      <c r="E116" s="8" t="s">
        <v>567</v>
      </c>
      <c r="F116" s="3">
        <v>6087.77</v>
      </c>
      <c r="G116" s="4">
        <v>44698.999305555553</v>
      </c>
      <c r="H116" s="6" t="s">
        <v>11</v>
      </c>
      <c r="I116" s="6" t="s">
        <v>14</v>
      </c>
      <c r="J116" s="5" t="str">
        <f t="shared" si="1"/>
        <v>clic aquí</v>
      </c>
    </row>
    <row r="117" spans="1:10" ht="30" x14ac:dyDescent="0.25">
      <c r="A117" t="s">
        <v>568</v>
      </c>
      <c r="B117" t="s">
        <v>569</v>
      </c>
      <c r="C117" s="6" t="s">
        <v>570</v>
      </c>
      <c r="D117" s="7" t="s">
        <v>566</v>
      </c>
      <c r="E117" s="8" t="s">
        <v>571</v>
      </c>
      <c r="F117" s="3">
        <v>53040</v>
      </c>
      <c r="G117" s="4">
        <v>44698.999305555553</v>
      </c>
      <c r="H117" s="6" t="s">
        <v>11</v>
      </c>
      <c r="I117" s="6" t="s">
        <v>14</v>
      </c>
      <c r="J117" s="5" t="str">
        <f t="shared" si="1"/>
        <v>clic aquí</v>
      </c>
    </row>
    <row r="118" spans="1:10" ht="30" x14ac:dyDescent="0.25">
      <c r="A118" t="s">
        <v>572</v>
      </c>
      <c r="B118" t="s">
        <v>573</v>
      </c>
      <c r="C118" s="6" t="s">
        <v>574</v>
      </c>
      <c r="D118" s="7" t="s">
        <v>26</v>
      </c>
      <c r="E118" s="8" t="s">
        <v>575</v>
      </c>
      <c r="F118" s="3">
        <v>106712.2</v>
      </c>
      <c r="G118" s="4">
        <v>44701.708333333336</v>
      </c>
      <c r="H118" s="6" t="s">
        <v>10</v>
      </c>
      <c r="I118" s="6" t="s">
        <v>14</v>
      </c>
      <c r="J118" s="5" t="str">
        <f t="shared" si="1"/>
        <v>clic aquí</v>
      </c>
    </row>
    <row r="119" spans="1:10" ht="45" x14ac:dyDescent="0.25">
      <c r="A119" t="s">
        <v>576</v>
      </c>
      <c r="B119" t="s">
        <v>577</v>
      </c>
      <c r="C119" s="6" t="s">
        <v>578</v>
      </c>
      <c r="D119" s="7" t="s">
        <v>26</v>
      </c>
      <c r="E119" s="8" t="s">
        <v>579</v>
      </c>
      <c r="F119" s="3">
        <v>128099.17</v>
      </c>
      <c r="G119" s="4">
        <v>44706.708333333336</v>
      </c>
      <c r="H119" s="6" t="s">
        <v>8</v>
      </c>
      <c r="I119" s="6" t="s">
        <v>14</v>
      </c>
      <c r="J119" s="5" t="str">
        <f t="shared" si="1"/>
        <v>clic aquí</v>
      </c>
    </row>
    <row r="120" spans="1:10" ht="30" x14ac:dyDescent="0.25">
      <c r="A120" t="s">
        <v>580</v>
      </c>
      <c r="B120" t="s">
        <v>581</v>
      </c>
      <c r="C120" s="6" t="s">
        <v>582</v>
      </c>
      <c r="D120" s="7" t="s">
        <v>26</v>
      </c>
      <c r="E120" s="8" t="s">
        <v>583</v>
      </c>
      <c r="F120" s="3">
        <v>71405</v>
      </c>
      <c r="G120" s="4">
        <v>44701.708333333336</v>
      </c>
      <c r="H120" s="6" t="s">
        <v>11</v>
      </c>
      <c r="I120" s="6" t="s">
        <v>14</v>
      </c>
      <c r="J120" s="5" t="str">
        <f t="shared" si="1"/>
        <v>clic aquí</v>
      </c>
    </row>
    <row r="121" spans="1:10" x14ac:dyDescent="0.25">
      <c r="A121" t="s">
        <v>584</v>
      </c>
      <c r="B121" t="s">
        <v>585</v>
      </c>
      <c r="C121" s="6" t="s">
        <v>586</v>
      </c>
      <c r="D121" s="7" t="s">
        <v>587</v>
      </c>
      <c r="E121" s="8" t="s">
        <v>588</v>
      </c>
      <c r="F121" s="3">
        <v>53719.01</v>
      </c>
      <c r="G121" s="4">
        <v>44701.999305555553</v>
      </c>
      <c r="H121" s="6" t="s">
        <v>11</v>
      </c>
      <c r="I121" s="6" t="s">
        <v>14</v>
      </c>
      <c r="J121" s="5" t="str">
        <f t="shared" si="1"/>
        <v>clic aquí</v>
      </c>
    </row>
    <row r="122" spans="1:10" x14ac:dyDescent="0.25">
      <c r="A122" t="s">
        <v>589</v>
      </c>
      <c r="B122" t="s">
        <v>590</v>
      </c>
      <c r="C122" s="6" t="s">
        <v>591</v>
      </c>
      <c r="D122" s="7" t="s">
        <v>587</v>
      </c>
      <c r="E122" s="8" t="s">
        <v>592</v>
      </c>
      <c r="F122" s="3">
        <v>35000</v>
      </c>
      <c r="G122" s="4">
        <v>44698.999305555553</v>
      </c>
      <c r="H122" s="6" t="s">
        <v>18</v>
      </c>
      <c r="I122" s="6" t="s">
        <v>14</v>
      </c>
      <c r="J122" s="5" t="str">
        <f t="shared" si="1"/>
        <v>clic aquí</v>
      </c>
    </row>
    <row r="123" spans="1:10" ht="45" x14ac:dyDescent="0.25">
      <c r="A123" t="s">
        <v>593</v>
      </c>
      <c r="B123" t="s">
        <v>594</v>
      </c>
      <c r="C123" s="6" t="s">
        <v>595</v>
      </c>
      <c r="D123" s="7" t="s">
        <v>596</v>
      </c>
      <c r="E123" s="8" t="s">
        <v>597</v>
      </c>
      <c r="F123" s="3">
        <v>198350</v>
      </c>
      <c r="G123" s="4">
        <v>44705.999305555553</v>
      </c>
      <c r="H123" s="6" t="s">
        <v>25</v>
      </c>
      <c r="I123" s="6" t="s">
        <v>14</v>
      </c>
      <c r="J123" s="5" t="str">
        <f t="shared" si="1"/>
        <v>clic aquí</v>
      </c>
    </row>
    <row r="124" spans="1:10" ht="30" x14ac:dyDescent="0.25">
      <c r="A124" t="s">
        <v>598</v>
      </c>
      <c r="B124" t="s">
        <v>599</v>
      </c>
      <c r="C124" s="6" t="s">
        <v>600</v>
      </c>
      <c r="D124" s="7" t="s">
        <v>601</v>
      </c>
      <c r="E124" s="8" t="s">
        <v>602</v>
      </c>
      <c r="F124" s="3">
        <v>950</v>
      </c>
      <c r="G124" s="4">
        <v>44705.999305555553</v>
      </c>
      <c r="H124" s="6" t="s">
        <v>32</v>
      </c>
      <c r="I124" s="6" t="s">
        <v>14</v>
      </c>
      <c r="J124" s="5" t="str">
        <f t="shared" si="1"/>
        <v>clic aquí</v>
      </c>
    </row>
    <row r="125" spans="1:10" ht="30" x14ac:dyDescent="0.25">
      <c r="A125" t="s">
        <v>603</v>
      </c>
      <c r="B125" t="s">
        <v>604</v>
      </c>
      <c r="C125" s="6" t="s">
        <v>605</v>
      </c>
      <c r="D125" s="7" t="s">
        <v>606</v>
      </c>
      <c r="E125" s="8" t="s">
        <v>607</v>
      </c>
      <c r="F125" s="3">
        <v>28578</v>
      </c>
      <c r="G125" s="4">
        <v>44698.999305555553</v>
      </c>
      <c r="H125" s="6" t="s">
        <v>11</v>
      </c>
      <c r="I125" s="6" t="s">
        <v>14</v>
      </c>
      <c r="J125" s="5" t="str">
        <f t="shared" si="1"/>
        <v>clic aquí</v>
      </c>
    </row>
    <row r="126" spans="1:10" ht="45" x14ac:dyDescent="0.25">
      <c r="A126" t="s">
        <v>608</v>
      </c>
      <c r="B126" t="s">
        <v>609</v>
      </c>
      <c r="C126" s="6" t="s">
        <v>610</v>
      </c>
      <c r="D126" s="7" t="s">
        <v>23</v>
      </c>
      <c r="E126" s="8" t="s">
        <v>611</v>
      </c>
      <c r="F126" s="3">
        <v>36404.68</v>
      </c>
      <c r="G126" s="4">
        <v>44700.999305555553</v>
      </c>
      <c r="H126" s="6" t="s">
        <v>10</v>
      </c>
      <c r="I126" s="6" t="s">
        <v>14</v>
      </c>
      <c r="J126" s="5" t="str">
        <f t="shared" si="1"/>
        <v>clic aquí</v>
      </c>
    </row>
    <row r="127" spans="1:10" ht="30" x14ac:dyDescent="0.25">
      <c r="A127" t="s">
        <v>612</v>
      </c>
      <c r="B127" t="s">
        <v>613</v>
      </c>
      <c r="C127" s="6" t="s">
        <v>614</v>
      </c>
      <c r="D127" s="7" t="s">
        <v>23</v>
      </c>
      <c r="E127" s="8" t="s">
        <v>615</v>
      </c>
      <c r="F127" s="3">
        <v>33176</v>
      </c>
      <c r="G127" s="4">
        <v>44698.999305555553</v>
      </c>
      <c r="H127" s="6" t="s">
        <v>10</v>
      </c>
      <c r="I127" s="6" t="s">
        <v>14</v>
      </c>
      <c r="J127" s="5" t="str">
        <f t="shared" si="1"/>
        <v>clic aquí</v>
      </c>
    </row>
    <row r="128" spans="1:10" ht="30" x14ac:dyDescent="0.25">
      <c r="A128" t="s">
        <v>616</v>
      </c>
      <c r="B128" t="s">
        <v>617</v>
      </c>
      <c r="C128" s="6" t="s">
        <v>618</v>
      </c>
      <c r="D128" s="7" t="s">
        <v>23</v>
      </c>
      <c r="E128" s="8" t="s">
        <v>619</v>
      </c>
      <c r="F128" s="3">
        <v>1.45</v>
      </c>
      <c r="G128" s="4">
        <v>44704.999305555553</v>
      </c>
      <c r="H128" s="6" t="s">
        <v>18</v>
      </c>
      <c r="I128" s="6" t="s">
        <v>14</v>
      </c>
      <c r="J128" s="5" t="str">
        <f t="shared" si="1"/>
        <v>clic aquí</v>
      </c>
    </row>
    <row r="129" spans="1:10" ht="30" x14ac:dyDescent="0.25">
      <c r="A129" t="s">
        <v>620</v>
      </c>
      <c r="B129" t="s">
        <v>621</v>
      </c>
      <c r="C129" s="6" t="s">
        <v>622</v>
      </c>
      <c r="D129" s="7" t="s">
        <v>23</v>
      </c>
      <c r="E129" s="8" t="s">
        <v>623</v>
      </c>
      <c r="F129" s="3">
        <v>35461.800000000003</v>
      </c>
      <c r="G129" s="4">
        <v>44693.999305555553</v>
      </c>
      <c r="H129" s="6" t="s">
        <v>11</v>
      </c>
      <c r="I129" s="6" t="s">
        <v>14</v>
      </c>
      <c r="J129" s="5" t="str">
        <f t="shared" si="1"/>
        <v>clic aquí</v>
      </c>
    </row>
    <row r="130" spans="1:10" ht="30" x14ac:dyDescent="0.25">
      <c r="A130" t="s">
        <v>624</v>
      </c>
      <c r="B130" t="s">
        <v>625</v>
      </c>
      <c r="C130" s="6" t="s">
        <v>626</v>
      </c>
      <c r="D130" s="7" t="s">
        <v>23</v>
      </c>
      <c r="E130" s="8" t="s">
        <v>627</v>
      </c>
      <c r="F130" s="3">
        <v>107438</v>
      </c>
      <c r="G130" s="4">
        <v>44701.999305555553</v>
      </c>
      <c r="H130" s="6" t="s">
        <v>11</v>
      </c>
      <c r="I130" s="6" t="s">
        <v>14</v>
      </c>
      <c r="J130" s="5" t="str">
        <f t="shared" si="1"/>
        <v>clic aquí</v>
      </c>
    </row>
    <row r="131" spans="1:10" ht="45" x14ac:dyDescent="0.25">
      <c r="A131" t="s">
        <v>628</v>
      </c>
      <c r="B131" t="s">
        <v>629</v>
      </c>
      <c r="C131" s="6" t="s">
        <v>630</v>
      </c>
      <c r="D131" s="7" t="s">
        <v>23</v>
      </c>
      <c r="E131" s="8" t="s">
        <v>631</v>
      </c>
      <c r="F131" s="3">
        <v>1.45</v>
      </c>
      <c r="G131" s="4">
        <v>44700.999305555553</v>
      </c>
      <c r="H131" s="6" t="s">
        <v>18</v>
      </c>
      <c r="I131" s="6" t="s">
        <v>14</v>
      </c>
      <c r="J131" s="5" t="str">
        <f t="shared" si="1"/>
        <v>clic aquí</v>
      </c>
    </row>
    <row r="132" spans="1:10" ht="30" x14ac:dyDescent="0.25">
      <c r="A132" t="s">
        <v>632</v>
      </c>
      <c r="B132" t="s">
        <v>633</v>
      </c>
      <c r="C132" s="6" t="s">
        <v>634</v>
      </c>
      <c r="D132" s="7" t="s">
        <v>23</v>
      </c>
      <c r="E132" s="8" t="s">
        <v>635</v>
      </c>
      <c r="F132" s="3">
        <v>1405.9</v>
      </c>
      <c r="G132" s="4">
        <v>44691.999305555553</v>
      </c>
      <c r="H132" s="6" t="s">
        <v>11</v>
      </c>
      <c r="I132" s="6" t="s">
        <v>14</v>
      </c>
      <c r="J132" s="5" t="str">
        <f t="shared" si="1"/>
        <v>clic aquí</v>
      </c>
    </row>
    <row r="133" spans="1:10" ht="45" x14ac:dyDescent="0.25">
      <c r="A133" t="s">
        <v>636</v>
      </c>
      <c r="B133" t="s">
        <v>637</v>
      </c>
      <c r="C133" s="6" t="s">
        <v>638</v>
      </c>
      <c r="D133" s="7" t="s">
        <v>23</v>
      </c>
      <c r="E133" s="8" t="s">
        <v>639</v>
      </c>
      <c r="F133" s="3">
        <v>44545.45</v>
      </c>
      <c r="G133" s="4">
        <v>44699.999305555553</v>
      </c>
      <c r="H133" s="6" t="s">
        <v>11</v>
      </c>
      <c r="I133" s="6" t="s">
        <v>14</v>
      </c>
      <c r="J133" s="5" t="str">
        <f t="shared" si="1"/>
        <v>clic aquí</v>
      </c>
    </row>
    <row r="134" spans="1:10" ht="30" x14ac:dyDescent="0.25">
      <c r="A134" t="s">
        <v>640</v>
      </c>
      <c r="B134" t="s">
        <v>641</v>
      </c>
      <c r="C134" s="6" t="s">
        <v>642</v>
      </c>
      <c r="D134" s="7" t="s">
        <v>23</v>
      </c>
      <c r="E134" s="8" t="s">
        <v>643</v>
      </c>
      <c r="F134" s="3">
        <v>39890.769999999997</v>
      </c>
      <c r="G134" s="4">
        <v>44694.999305555553</v>
      </c>
      <c r="H134" s="6" t="s">
        <v>11</v>
      </c>
      <c r="I134" s="6" t="s">
        <v>14</v>
      </c>
      <c r="J134" s="5" t="str">
        <f t="shared" ref="J134:J197" si="2">HYPERLINK(A134,"clic aquí")</f>
        <v>clic aquí</v>
      </c>
    </row>
    <row r="135" spans="1:10" ht="30" x14ac:dyDescent="0.25">
      <c r="A135" t="s">
        <v>644</v>
      </c>
      <c r="B135" t="s">
        <v>645</v>
      </c>
      <c r="C135" s="6" t="s">
        <v>646</v>
      </c>
      <c r="D135" s="7" t="s">
        <v>647</v>
      </c>
      <c r="E135" s="8" t="s">
        <v>648</v>
      </c>
      <c r="F135" s="3">
        <v>111570.25</v>
      </c>
      <c r="G135" s="4">
        <v>44701.999305555553</v>
      </c>
      <c r="H135" s="6" t="s">
        <v>10</v>
      </c>
      <c r="I135" s="6" t="s">
        <v>14</v>
      </c>
      <c r="J135" s="5" t="str">
        <f t="shared" si="2"/>
        <v>clic aquí</v>
      </c>
    </row>
    <row r="136" spans="1:10" x14ac:dyDescent="0.25">
      <c r="A136" t="s">
        <v>649</v>
      </c>
      <c r="B136" t="s">
        <v>650</v>
      </c>
      <c r="C136" s="6" t="s">
        <v>651</v>
      </c>
      <c r="D136" s="7" t="s">
        <v>652</v>
      </c>
      <c r="E136" s="8" t="s">
        <v>653</v>
      </c>
      <c r="F136" s="3">
        <v>400</v>
      </c>
      <c r="G136" s="4">
        <v>44698.5625</v>
      </c>
      <c r="H136" s="6" t="s">
        <v>25</v>
      </c>
      <c r="I136" s="6" t="s">
        <v>14</v>
      </c>
      <c r="J136" s="5" t="str">
        <f t="shared" si="2"/>
        <v>clic aquí</v>
      </c>
    </row>
    <row r="137" spans="1:10" x14ac:dyDescent="0.25">
      <c r="A137" t="s">
        <v>654</v>
      </c>
      <c r="B137" t="s">
        <v>655</v>
      </c>
      <c r="C137" s="6" t="s">
        <v>656</v>
      </c>
      <c r="D137" s="7" t="s">
        <v>657</v>
      </c>
      <c r="E137" s="8" t="s">
        <v>658</v>
      </c>
      <c r="F137" s="3">
        <v>187205.08</v>
      </c>
      <c r="G137" s="4">
        <v>44721.999305555553</v>
      </c>
      <c r="H137" s="6" t="s">
        <v>10</v>
      </c>
      <c r="I137" s="6" t="s">
        <v>14</v>
      </c>
      <c r="J137" s="5" t="str">
        <f t="shared" si="2"/>
        <v>clic aquí</v>
      </c>
    </row>
    <row r="138" spans="1:10" x14ac:dyDescent="0.25">
      <c r="A138" t="s">
        <v>659</v>
      </c>
      <c r="B138" t="s">
        <v>660</v>
      </c>
      <c r="C138" s="6" t="s">
        <v>661</v>
      </c>
      <c r="D138" s="7" t="s">
        <v>662</v>
      </c>
      <c r="E138" s="8" t="s">
        <v>663</v>
      </c>
      <c r="F138" s="3">
        <v>9917.35</v>
      </c>
      <c r="G138" s="4">
        <v>44707.541666666664</v>
      </c>
      <c r="H138" s="6" t="s">
        <v>32</v>
      </c>
      <c r="I138" s="6" t="s">
        <v>14</v>
      </c>
      <c r="J138" s="5" t="str">
        <f t="shared" si="2"/>
        <v>clic aquí</v>
      </c>
    </row>
    <row r="139" spans="1:10" ht="150" x14ac:dyDescent="0.25">
      <c r="A139" t="s">
        <v>664</v>
      </c>
      <c r="B139" t="s">
        <v>665</v>
      </c>
      <c r="C139" s="6" t="s">
        <v>666</v>
      </c>
      <c r="D139" s="7" t="s">
        <v>667</v>
      </c>
      <c r="E139" s="8" t="s">
        <v>668</v>
      </c>
      <c r="F139" s="3">
        <v>1428</v>
      </c>
      <c r="G139" s="4">
        <v>44700.999305555553</v>
      </c>
      <c r="H139" s="6" t="s">
        <v>10</v>
      </c>
      <c r="I139" s="6" t="s">
        <v>14</v>
      </c>
      <c r="J139" s="5" t="str">
        <f t="shared" si="2"/>
        <v>clic aquí</v>
      </c>
    </row>
    <row r="140" spans="1:10" x14ac:dyDescent="0.25">
      <c r="A140" t="s">
        <v>669</v>
      </c>
      <c r="B140" t="s">
        <v>670</v>
      </c>
      <c r="C140" s="6" t="s">
        <v>671</v>
      </c>
      <c r="D140" s="7" t="s">
        <v>667</v>
      </c>
      <c r="E140" s="8" t="s">
        <v>672</v>
      </c>
      <c r="F140" s="3">
        <v>143323.26</v>
      </c>
      <c r="G140" s="4">
        <v>44707.999305555553</v>
      </c>
      <c r="H140" s="6" t="s">
        <v>8</v>
      </c>
      <c r="I140" s="6" t="s">
        <v>14</v>
      </c>
      <c r="J140" s="5" t="str">
        <f t="shared" si="2"/>
        <v>clic aquí</v>
      </c>
    </row>
    <row r="141" spans="1:10" x14ac:dyDescent="0.25">
      <c r="A141" t="s">
        <v>673</v>
      </c>
      <c r="B141" t="s">
        <v>674</v>
      </c>
      <c r="C141" s="6" t="s">
        <v>675</v>
      </c>
      <c r="D141" s="7" t="s">
        <v>667</v>
      </c>
      <c r="E141" s="8" t="s">
        <v>676</v>
      </c>
      <c r="F141" s="3">
        <v>184165.89</v>
      </c>
      <c r="G141" s="4">
        <v>44707.999305555553</v>
      </c>
      <c r="H141" s="6" t="s">
        <v>8</v>
      </c>
      <c r="I141" s="6" t="s">
        <v>14</v>
      </c>
      <c r="J141" s="5" t="str">
        <f t="shared" si="2"/>
        <v>clic aquí</v>
      </c>
    </row>
    <row r="142" spans="1:10" ht="30" x14ac:dyDescent="0.25">
      <c r="A142" t="s">
        <v>677</v>
      </c>
      <c r="B142" t="s">
        <v>678</v>
      </c>
      <c r="C142" s="6" t="s">
        <v>679</v>
      </c>
      <c r="D142" s="7" t="s">
        <v>20</v>
      </c>
      <c r="E142" s="8" t="s">
        <v>680</v>
      </c>
      <c r="F142" s="3">
        <v>154371.68</v>
      </c>
      <c r="G142" s="4">
        <v>44704.458333333336</v>
      </c>
      <c r="H142" s="6" t="s">
        <v>11</v>
      </c>
      <c r="I142" s="6" t="s">
        <v>14</v>
      </c>
      <c r="J142" s="5" t="str">
        <f t="shared" si="2"/>
        <v>clic aquí</v>
      </c>
    </row>
    <row r="143" spans="1:10" ht="45" x14ac:dyDescent="0.25">
      <c r="A143" t="s">
        <v>681</v>
      </c>
      <c r="B143" t="s">
        <v>682</v>
      </c>
      <c r="C143" s="6" t="s">
        <v>683</v>
      </c>
      <c r="D143" s="7" t="s">
        <v>20</v>
      </c>
      <c r="E143" s="8" t="s">
        <v>684</v>
      </c>
      <c r="F143" s="3">
        <v>170011.13</v>
      </c>
      <c r="G143" s="4">
        <v>44704.999305555553</v>
      </c>
      <c r="H143" s="6" t="s">
        <v>8</v>
      </c>
      <c r="I143" s="6" t="s">
        <v>14</v>
      </c>
      <c r="J143" s="5" t="str">
        <f t="shared" si="2"/>
        <v>clic aquí</v>
      </c>
    </row>
    <row r="144" spans="1:10" ht="45" x14ac:dyDescent="0.25">
      <c r="A144" t="s">
        <v>685</v>
      </c>
      <c r="B144" t="s">
        <v>686</v>
      </c>
      <c r="C144" s="6" t="s">
        <v>687</v>
      </c>
      <c r="D144" s="7" t="s">
        <v>20</v>
      </c>
      <c r="E144" s="8" t="s">
        <v>688</v>
      </c>
      <c r="F144" s="3">
        <v>40650</v>
      </c>
      <c r="G144" s="4">
        <v>44698.999305555553</v>
      </c>
      <c r="H144" s="6" t="s">
        <v>11</v>
      </c>
      <c r="I144" s="6" t="s">
        <v>14</v>
      </c>
      <c r="J144" s="5" t="str">
        <f t="shared" si="2"/>
        <v>clic aquí</v>
      </c>
    </row>
    <row r="145" spans="1:10" ht="45" x14ac:dyDescent="0.25">
      <c r="A145" t="s">
        <v>689</v>
      </c>
      <c r="B145" t="s">
        <v>690</v>
      </c>
      <c r="C145" s="6" t="s">
        <v>691</v>
      </c>
      <c r="D145" s="7" t="s">
        <v>20</v>
      </c>
      <c r="E145" s="8" t="s">
        <v>692</v>
      </c>
      <c r="F145" s="3">
        <v>461213.36</v>
      </c>
      <c r="G145" s="4">
        <v>44693.583333333336</v>
      </c>
      <c r="H145" s="6" t="s">
        <v>11</v>
      </c>
      <c r="I145" s="6" t="s">
        <v>14</v>
      </c>
      <c r="J145" s="5" t="str">
        <f t="shared" si="2"/>
        <v>clic aquí</v>
      </c>
    </row>
    <row r="146" spans="1:10" x14ac:dyDescent="0.25">
      <c r="A146" t="s">
        <v>62</v>
      </c>
      <c r="B146" t="s">
        <v>63</v>
      </c>
      <c r="C146" s="6" t="s">
        <v>64</v>
      </c>
      <c r="D146" s="7" t="s">
        <v>65</v>
      </c>
      <c r="E146" s="8" t="s">
        <v>66</v>
      </c>
      <c r="F146" s="3">
        <v>104400</v>
      </c>
      <c r="G146" s="4">
        <v>44692.541666666664</v>
      </c>
      <c r="H146" s="6" t="s">
        <v>10</v>
      </c>
      <c r="I146" s="6" t="s">
        <v>14</v>
      </c>
      <c r="J146" s="5" t="str">
        <f t="shared" si="2"/>
        <v>clic aquí</v>
      </c>
    </row>
    <row r="147" spans="1:10" ht="30" x14ac:dyDescent="0.25">
      <c r="A147" t="s">
        <v>67</v>
      </c>
      <c r="B147" t="s">
        <v>68</v>
      </c>
      <c r="C147" s="6" t="s">
        <v>69</v>
      </c>
      <c r="D147" s="7" t="s">
        <v>65</v>
      </c>
      <c r="E147" s="8" t="s">
        <v>70</v>
      </c>
      <c r="F147" s="3">
        <v>123400</v>
      </c>
      <c r="G147" s="4">
        <v>44692.541666666664</v>
      </c>
      <c r="H147" s="6" t="s">
        <v>10</v>
      </c>
      <c r="I147" s="6" t="s">
        <v>14</v>
      </c>
      <c r="J147" s="5" t="str">
        <f t="shared" si="2"/>
        <v>clic aquí</v>
      </c>
    </row>
    <row r="148" spans="1:10" ht="45" x14ac:dyDescent="0.25">
      <c r="A148" t="s">
        <v>693</v>
      </c>
      <c r="B148" t="s">
        <v>694</v>
      </c>
      <c r="C148" s="6" t="s">
        <v>695</v>
      </c>
      <c r="D148" s="7" t="s">
        <v>71</v>
      </c>
      <c r="E148" s="8" t="s">
        <v>696</v>
      </c>
      <c r="F148" s="3">
        <v>31800</v>
      </c>
      <c r="G148" s="4">
        <v>44694.583333333336</v>
      </c>
      <c r="H148" s="6" t="s">
        <v>11</v>
      </c>
      <c r="I148" s="6" t="s">
        <v>14</v>
      </c>
      <c r="J148" s="5" t="str">
        <f t="shared" si="2"/>
        <v>clic aquí</v>
      </c>
    </row>
    <row r="149" spans="1:10" ht="60" x14ac:dyDescent="0.25">
      <c r="A149" t="s">
        <v>697</v>
      </c>
      <c r="B149" t="s">
        <v>698</v>
      </c>
      <c r="C149" s="6" t="s">
        <v>699</v>
      </c>
      <c r="D149" s="7" t="s">
        <v>700</v>
      </c>
      <c r="E149" s="8" t="s">
        <v>701</v>
      </c>
      <c r="F149" s="3">
        <v>1552018.87</v>
      </c>
      <c r="G149" s="4">
        <v>44721.999305555553</v>
      </c>
      <c r="H149" s="6" t="s">
        <v>8</v>
      </c>
      <c r="I149" s="6" t="s">
        <v>14</v>
      </c>
      <c r="J149" s="5" t="str">
        <f t="shared" si="2"/>
        <v>clic aquí</v>
      </c>
    </row>
    <row r="150" spans="1:10" ht="30" x14ac:dyDescent="0.25">
      <c r="A150" t="s">
        <v>702</v>
      </c>
      <c r="B150" t="s">
        <v>703</v>
      </c>
      <c r="C150" s="6" t="s">
        <v>704</v>
      </c>
      <c r="D150" s="7" t="s">
        <v>72</v>
      </c>
      <c r="E150" s="8" t="s">
        <v>705</v>
      </c>
      <c r="F150" s="3">
        <v>8249</v>
      </c>
      <c r="G150" s="4">
        <v>44718.999305555553</v>
      </c>
      <c r="H150" s="6" t="s">
        <v>18</v>
      </c>
      <c r="I150" s="6" t="s">
        <v>14</v>
      </c>
      <c r="J150" s="5" t="str">
        <f t="shared" si="2"/>
        <v>clic aquí</v>
      </c>
    </row>
    <row r="151" spans="1:10" ht="30" x14ac:dyDescent="0.25">
      <c r="A151" t="s">
        <v>706</v>
      </c>
      <c r="B151" t="s">
        <v>707</v>
      </c>
      <c r="C151" s="6" t="s">
        <v>708</v>
      </c>
      <c r="D151" s="7" t="s">
        <v>709</v>
      </c>
      <c r="E151" s="8" t="s">
        <v>710</v>
      </c>
      <c r="F151" s="3">
        <v>64462.81</v>
      </c>
      <c r="G151" s="4">
        <v>44694.999305555553</v>
      </c>
      <c r="H151" s="6" t="s">
        <v>10</v>
      </c>
      <c r="I151" s="6" t="s">
        <v>14</v>
      </c>
      <c r="J151" s="5" t="str">
        <f t="shared" si="2"/>
        <v>clic aquí</v>
      </c>
    </row>
    <row r="152" spans="1:10" x14ac:dyDescent="0.25">
      <c r="A152" t="s">
        <v>711</v>
      </c>
      <c r="B152" t="s">
        <v>712</v>
      </c>
      <c r="C152" s="6" t="s">
        <v>713</v>
      </c>
      <c r="D152" s="7" t="s">
        <v>714</v>
      </c>
      <c r="E152" s="8" t="s">
        <v>715</v>
      </c>
      <c r="F152" s="3">
        <v>958786.4</v>
      </c>
      <c r="G152" s="4">
        <v>44711.583333333336</v>
      </c>
      <c r="H152" s="6" t="s">
        <v>32</v>
      </c>
      <c r="I152" s="6" t="s">
        <v>14</v>
      </c>
      <c r="J152" s="5" t="str">
        <f t="shared" si="2"/>
        <v>clic aquí</v>
      </c>
    </row>
    <row r="153" spans="1:10" ht="60" x14ac:dyDescent="0.25">
      <c r="A153" t="s">
        <v>716</v>
      </c>
      <c r="B153" t="s">
        <v>717</v>
      </c>
      <c r="C153" s="6" t="s">
        <v>718</v>
      </c>
      <c r="D153" s="7" t="s">
        <v>31</v>
      </c>
      <c r="E153" s="8" t="s">
        <v>719</v>
      </c>
      <c r="F153" s="3">
        <v>27030</v>
      </c>
      <c r="G153" s="4">
        <v>44694.999305555553</v>
      </c>
      <c r="H153" s="6" t="s">
        <v>11</v>
      </c>
      <c r="I153" s="6" t="s">
        <v>14</v>
      </c>
      <c r="J153" s="5" t="str">
        <f t="shared" si="2"/>
        <v>clic aquí</v>
      </c>
    </row>
    <row r="154" spans="1:10" ht="30" x14ac:dyDescent="0.25">
      <c r="A154" t="s">
        <v>720</v>
      </c>
      <c r="B154" t="s">
        <v>721</v>
      </c>
      <c r="C154" s="6" t="s">
        <v>722</v>
      </c>
      <c r="D154" s="7" t="s">
        <v>723</v>
      </c>
      <c r="E154" s="8" t="s">
        <v>724</v>
      </c>
      <c r="F154" s="3">
        <v>42000</v>
      </c>
      <c r="G154" s="4">
        <v>44695.999305555553</v>
      </c>
      <c r="H154" s="6" t="s">
        <v>11</v>
      </c>
      <c r="I154" s="6" t="s">
        <v>14</v>
      </c>
      <c r="J154" s="5" t="str">
        <f t="shared" si="2"/>
        <v>clic aquí</v>
      </c>
    </row>
    <row r="155" spans="1:10" x14ac:dyDescent="0.25">
      <c r="A155" t="s">
        <v>725</v>
      </c>
      <c r="B155" t="s">
        <v>726</v>
      </c>
      <c r="C155" s="6" t="s">
        <v>727</v>
      </c>
      <c r="D155" s="7" t="s">
        <v>728</v>
      </c>
      <c r="E155" s="8" t="s">
        <v>729</v>
      </c>
      <c r="F155" s="3">
        <v>16528.46</v>
      </c>
      <c r="G155" s="4">
        <v>44698.625</v>
      </c>
      <c r="H155" s="6" t="s">
        <v>10</v>
      </c>
      <c r="I155" s="6" t="s">
        <v>15</v>
      </c>
      <c r="J155" s="5" t="str">
        <f t="shared" si="2"/>
        <v>clic aquí</v>
      </c>
    </row>
    <row r="156" spans="1:10" x14ac:dyDescent="0.25">
      <c r="A156" t="s">
        <v>730</v>
      </c>
      <c r="B156" t="s">
        <v>731</v>
      </c>
      <c r="C156" s="6" t="s">
        <v>732</v>
      </c>
      <c r="D156" s="7" t="s">
        <v>728</v>
      </c>
      <c r="E156" s="8" t="s">
        <v>733</v>
      </c>
      <c r="F156" s="3">
        <v>40479.129999999997</v>
      </c>
      <c r="G156" s="4">
        <v>44699.625</v>
      </c>
      <c r="H156" s="6" t="s">
        <v>8</v>
      </c>
      <c r="I156" s="6" t="s">
        <v>15</v>
      </c>
      <c r="J156" s="5" t="str">
        <f t="shared" si="2"/>
        <v>clic aquí</v>
      </c>
    </row>
    <row r="157" spans="1:10" ht="30" x14ac:dyDescent="0.25">
      <c r="A157" t="s">
        <v>734</v>
      </c>
      <c r="B157" t="s">
        <v>735</v>
      </c>
      <c r="C157" s="6" t="s">
        <v>736</v>
      </c>
      <c r="D157" s="7" t="s">
        <v>737</v>
      </c>
      <c r="E157" s="8" t="s">
        <v>738</v>
      </c>
      <c r="F157" s="3">
        <v>310213.71999999997</v>
      </c>
      <c r="G157" s="4">
        <v>44700.999305555553</v>
      </c>
      <c r="H157" s="6" t="s">
        <v>8</v>
      </c>
      <c r="I157" s="6" t="s">
        <v>15</v>
      </c>
      <c r="J157" s="5" t="str">
        <f t="shared" si="2"/>
        <v>clic aquí</v>
      </c>
    </row>
    <row r="158" spans="1:10" ht="105" x14ac:dyDescent="0.25">
      <c r="A158" t="s">
        <v>739</v>
      </c>
      <c r="B158" t="s">
        <v>740</v>
      </c>
      <c r="C158" s="6" t="s">
        <v>741</v>
      </c>
      <c r="D158" s="7" t="s">
        <v>742</v>
      </c>
      <c r="E158" s="8" t="s">
        <v>743</v>
      </c>
      <c r="F158" s="3">
        <v>35700</v>
      </c>
      <c r="G158" s="4">
        <v>44698.999305555553</v>
      </c>
      <c r="H158" s="6" t="s">
        <v>10</v>
      </c>
      <c r="I158" s="6" t="s">
        <v>15</v>
      </c>
      <c r="J158" s="5" t="str">
        <f t="shared" si="2"/>
        <v>clic aquí</v>
      </c>
    </row>
    <row r="159" spans="1:10" ht="75" x14ac:dyDescent="0.25">
      <c r="A159" t="s">
        <v>744</v>
      </c>
      <c r="B159" t="s">
        <v>745</v>
      </c>
      <c r="C159" s="6" t="s">
        <v>746</v>
      </c>
      <c r="D159" s="7" t="s">
        <v>742</v>
      </c>
      <c r="E159" s="8" t="s">
        <v>747</v>
      </c>
      <c r="F159" s="3">
        <v>102960</v>
      </c>
      <c r="G159" s="4">
        <v>44700.999305555553</v>
      </c>
      <c r="H159" s="6" t="s">
        <v>8</v>
      </c>
      <c r="I159" s="6" t="s">
        <v>15</v>
      </c>
      <c r="J159" s="5" t="str">
        <f t="shared" si="2"/>
        <v>clic aquí</v>
      </c>
    </row>
    <row r="160" spans="1:10" x14ac:dyDescent="0.25">
      <c r="A160" t="s">
        <v>748</v>
      </c>
      <c r="B160" t="s">
        <v>749</v>
      </c>
      <c r="C160" s="6" t="s">
        <v>29</v>
      </c>
      <c r="D160" s="7" t="s">
        <v>750</v>
      </c>
      <c r="E160" s="8" t="s">
        <v>751</v>
      </c>
      <c r="F160" s="3">
        <v>83414.720000000001</v>
      </c>
      <c r="G160" s="4">
        <v>44719.583333333336</v>
      </c>
      <c r="H160" s="6" t="s">
        <v>11</v>
      </c>
      <c r="I160" s="6" t="s">
        <v>15</v>
      </c>
      <c r="J160" s="5" t="str">
        <f t="shared" si="2"/>
        <v>clic aquí</v>
      </c>
    </row>
    <row r="161" spans="1:10" ht="30" x14ac:dyDescent="0.25">
      <c r="A161" t="s">
        <v>752</v>
      </c>
      <c r="B161" t="s">
        <v>753</v>
      </c>
      <c r="C161" s="6" t="s">
        <v>754</v>
      </c>
      <c r="D161" s="7" t="s">
        <v>755</v>
      </c>
      <c r="E161" s="8" t="s">
        <v>756</v>
      </c>
      <c r="F161" s="3">
        <v>45066.87</v>
      </c>
      <c r="G161" s="4">
        <v>44701.999305555553</v>
      </c>
      <c r="H161" s="6" t="s">
        <v>8</v>
      </c>
      <c r="I161" s="6" t="s">
        <v>15</v>
      </c>
      <c r="J161" s="5" t="str">
        <f t="shared" si="2"/>
        <v>clic aquí</v>
      </c>
    </row>
    <row r="162" spans="1:10" x14ac:dyDescent="0.25">
      <c r="A162" t="s">
        <v>757</v>
      </c>
      <c r="B162" t="s">
        <v>758</v>
      </c>
      <c r="C162" s="6" t="s">
        <v>759</v>
      </c>
      <c r="D162" s="7" t="s">
        <v>760</v>
      </c>
      <c r="E162" s="8" t="s">
        <v>761</v>
      </c>
      <c r="F162" s="3">
        <v>2314.04</v>
      </c>
      <c r="G162" s="4">
        <v>44694.999305555553</v>
      </c>
      <c r="H162" s="6" t="s">
        <v>10</v>
      </c>
      <c r="I162" s="6" t="s">
        <v>15</v>
      </c>
      <c r="J162" s="5" t="str">
        <f t="shared" si="2"/>
        <v>clic aquí</v>
      </c>
    </row>
    <row r="163" spans="1:10" ht="30" x14ac:dyDescent="0.25">
      <c r="A163" t="s">
        <v>762</v>
      </c>
      <c r="B163" t="s">
        <v>763</v>
      </c>
      <c r="C163" s="6" t="s">
        <v>764</v>
      </c>
      <c r="D163" s="7" t="s">
        <v>760</v>
      </c>
      <c r="E163" s="8" t="s">
        <v>765</v>
      </c>
      <c r="F163" s="3">
        <v>50</v>
      </c>
      <c r="G163" s="4">
        <v>44700.999305555553</v>
      </c>
      <c r="H163" s="6" t="s">
        <v>22</v>
      </c>
      <c r="I163" s="6" t="s">
        <v>15</v>
      </c>
      <c r="J163" s="5" t="str">
        <f t="shared" si="2"/>
        <v>clic aquí</v>
      </c>
    </row>
    <row r="164" spans="1:10" ht="45" x14ac:dyDescent="0.25">
      <c r="A164" t="s">
        <v>766</v>
      </c>
      <c r="B164" t="s">
        <v>767</v>
      </c>
      <c r="C164" s="6" t="s">
        <v>768</v>
      </c>
      <c r="D164" s="7" t="s">
        <v>769</v>
      </c>
      <c r="E164" s="8" t="s">
        <v>770</v>
      </c>
      <c r="F164" s="3">
        <v>153321.92000000001</v>
      </c>
      <c r="G164" s="4">
        <v>44701.999305555553</v>
      </c>
      <c r="H164" s="6" t="s">
        <v>11</v>
      </c>
      <c r="I164" s="6" t="s">
        <v>15</v>
      </c>
      <c r="J164" s="5" t="str">
        <f t="shared" si="2"/>
        <v>clic aquí</v>
      </c>
    </row>
    <row r="165" spans="1:10" ht="30" x14ac:dyDescent="0.25">
      <c r="A165" t="s">
        <v>771</v>
      </c>
      <c r="B165" t="s">
        <v>772</v>
      </c>
      <c r="C165" s="6" t="s">
        <v>773</v>
      </c>
      <c r="D165" s="7" t="s">
        <v>774</v>
      </c>
      <c r="E165" s="8" t="s">
        <v>775</v>
      </c>
      <c r="F165" s="3">
        <v>89021.49</v>
      </c>
      <c r="G165" s="4">
        <v>44713.583333333336</v>
      </c>
      <c r="H165" s="6" t="s">
        <v>8</v>
      </c>
      <c r="I165" s="6" t="s">
        <v>15</v>
      </c>
      <c r="J165" s="5" t="str">
        <f t="shared" si="2"/>
        <v>clic aquí</v>
      </c>
    </row>
    <row r="166" spans="1:10" ht="45" x14ac:dyDescent="0.25">
      <c r="A166" t="s">
        <v>776</v>
      </c>
      <c r="B166" t="s">
        <v>777</v>
      </c>
      <c r="C166" s="6" t="s">
        <v>778</v>
      </c>
      <c r="D166" s="7" t="s">
        <v>779</v>
      </c>
      <c r="E166" s="8" t="s">
        <v>780</v>
      </c>
      <c r="F166" s="3">
        <v>16000</v>
      </c>
      <c r="G166" s="4">
        <v>44698.625</v>
      </c>
      <c r="H166" s="6" t="s">
        <v>10</v>
      </c>
      <c r="I166" s="6" t="s">
        <v>15</v>
      </c>
      <c r="J166" s="5" t="str">
        <f t="shared" si="2"/>
        <v>clic aquí</v>
      </c>
    </row>
    <row r="167" spans="1:10" ht="30" x14ac:dyDescent="0.25">
      <c r="A167" t="s">
        <v>781</v>
      </c>
      <c r="B167" t="s">
        <v>782</v>
      </c>
      <c r="C167" s="6" t="s">
        <v>783</v>
      </c>
      <c r="D167" s="7" t="s">
        <v>74</v>
      </c>
      <c r="E167" s="8" t="s">
        <v>784</v>
      </c>
      <c r="F167" s="3">
        <v>39358.339999999997</v>
      </c>
      <c r="G167" s="4">
        <v>44704.999305555553</v>
      </c>
      <c r="H167" s="6" t="s">
        <v>8</v>
      </c>
      <c r="I167" s="6" t="s">
        <v>15</v>
      </c>
      <c r="J167" s="5" t="str">
        <f t="shared" si="2"/>
        <v>clic aquí</v>
      </c>
    </row>
    <row r="168" spans="1:10" ht="30" x14ac:dyDescent="0.25">
      <c r="A168" t="s">
        <v>785</v>
      </c>
      <c r="B168" t="s">
        <v>786</v>
      </c>
      <c r="C168" s="6" t="s">
        <v>61</v>
      </c>
      <c r="D168" s="7" t="s">
        <v>787</v>
      </c>
      <c r="E168" s="8" t="s">
        <v>788</v>
      </c>
      <c r="F168" s="3">
        <v>2700</v>
      </c>
      <c r="G168" s="4">
        <v>44711.583333333336</v>
      </c>
      <c r="H168" s="6" t="s">
        <v>32</v>
      </c>
      <c r="I168" s="6" t="s">
        <v>15</v>
      </c>
      <c r="J168" s="5" t="str">
        <f t="shared" si="2"/>
        <v>clic aquí</v>
      </c>
    </row>
    <row r="169" spans="1:10" ht="60" x14ac:dyDescent="0.25">
      <c r="A169" t="s">
        <v>789</v>
      </c>
      <c r="B169" t="s">
        <v>790</v>
      </c>
      <c r="C169" s="6" t="s">
        <v>60</v>
      </c>
      <c r="D169" s="7" t="s">
        <v>787</v>
      </c>
      <c r="E169" s="8" t="s">
        <v>791</v>
      </c>
      <c r="F169" s="3">
        <v>21664.65</v>
      </c>
      <c r="G169" s="4">
        <v>44697.999305555553</v>
      </c>
      <c r="H169" s="6" t="s">
        <v>18</v>
      </c>
      <c r="I169" s="6" t="s">
        <v>15</v>
      </c>
      <c r="J169" s="5" t="str">
        <f t="shared" si="2"/>
        <v>clic aquí</v>
      </c>
    </row>
    <row r="170" spans="1:10" ht="30" x14ac:dyDescent="0.25">
      <c r="A170" t="s">
        <v>792</v>
      </c>
      <c r="B170" t="s">
        <v>793</v>
      </c>
      <c r="C170" s="6" t="s">
        <v>794</v>
      </c>
      <c r="D170" s="7" t="s">
        <v>795</v>
      </c>
      <c r="E170" s="8" t="s">
        <v>796</v>
      </c>
      <c r="F170" s="3">
        <v>1250</v>
      </c>
      <c r="G170" s="4">
        <v>44699.791666666664</v>
      </c>
      <c r="H170" s="6" t="s">
        <v>32</v>
      </c>
      <c r="I170" s="6" t="s">
        <v>15</v>
      </c>
      <c r="J170" s="5" t="str">
        <f t="shared" si="2"/>
        <v>clic aquí</v>
      </c>
    </row>
    <row r="171" spans="1:10" ht="30" x14ac:dyDescent="0.25">
      <c r="A171" t="s">
        <v>797</v>
      </c>
      <c r="B171" t="s">
        <v>798</v>
      </c>
      <c r="C171" s="6" t="s">
        <v>799</v>
      </c>
      <c r="D171" s="7" t="s">
        <v>37</v>
      </c>
      <c r="E171" s="8" t="s">
        <v>800</v>
      </c>
      <c r="F171" s="3">
        <v>46410</v>
      </c>
      <c r="G171" s="4">
        <v>44700.999305555553</v>
      </c>
      <c r="H171" s="6" t="s">
        <v>11</v>
      </c>
      <c r="I171" s="6" t="s">
        <v>15</v>
      </c>
      <c r="J171" s="5" t="str">
        <f t="shared" si="2"/>
        <v>clic aquí</v>
      </c>
    </row>
    <row r="172" spans="1:10" x14ac:dyDescent="0.25">
      <c r="A172" t="s">
        <v>801</v>
      </c>
      <c r="B172" t="s">
        <v>802</v>
      </c>
      <c r="C172" s="6" t="s">
        <v>803</v>
      </c>
      <c r="D172" s="7" t="s">
        <v>804</v>
      </c>
      <c r="E172" s="8" t="s">
        <v>805</v>
      </c>
      <c r="F172" s="3">
        <v>153151.12</v>
      </c>
      <c r="G172" s="4">
        <v>44706.999305555553</v>
      </c>
      <c r="H172" s="6" t="s">
        <v>8</v>
      </c>
      <c r="I172" s="6" t="s">
        <v>15</v>
      </c>
      <c r="J172" s="5" t="str">
        <f t="shared" si="2"/>
        <v>clic aquí</v>
      </c>
    </row>
    <row r="173" spans="1:10" ht="30" x14ac:dyDescent="0.25">
      <c r="A173" t="s">
        <v>806</v>
      </c>
      <c r="B173" t="s">
        <v>807</v>
      </c>
      <c r="C173" s="6" t="s">
        <v>808</v>
      </c>
      <c r="D173" s="7" t="s">
        <v>809</v>
      </c>
      <c r="E173" s="8" t="s">
        <v>810</v>
      </c>
      <c r="F173" s="3">
        <v>899.6</v>
      </c>
      <c r="G173" s="4">
        <v>44697.583333333336</v>
      </c>
      <c r="H173" s="6" t="s">
        <v>25</v>
      </c>
      <c r="I173" s="6" t="s">
        <v>15</v>
      </c>
      <c r="J173" s="5" t="str">
        <f t="shared" si="2"/>
        <v>clic aquí</v>
      </c>
    </row>
    <row r="174" spans="1:10" ht="45" x14ac:dyDescent="0.25">
      <c r="A174" t="s">
        <v>811</v>
      </c>
      <c r="B174" t="s">
        <v>812</v>
      </c>
      <c r="C174" s="6" t="s">
        <v>813</v>
      </c>
      <c r="D174" s="7" t="s">
        <v>814</v>
      </c>
      <c r="E174" s="8" t="s">
        <v>815</v>
      </c>
      <c r="F174" s="3">
        <v>41823.81</v>
      </c>
      <c r="G174" s="4">
        <v>44698.583333333336</v>
      </c>
      <c r="H174" s="6" t="s">
        <v>10</v>
      </c>
      <c r="I174" s="6" t="s">
        <v>15</v>
      </c>
      <c r="J174" s="5" t="str">
        <f t="shared" si="2"/>
        <v>clic aquí</v>
      </c>
    </row>
    <row r="175" spans="1:10" x14ac:dyDescent="0.25">
      <c r="A175" t="s">
        <v>816</v>
      </c>
      <c r="B175" t="s">
        <v>817</v>
      </c>
      <c r="C175" s="6" t="s">
        <v>818</v>
      </c>
      <c r="D175" s="7" t="s">
        <v>819</v>
      </c>
      <c r="E175" s="8" t="s">
        <v>820</v>
      </c>
      <c r="F175" s="3">
        <v>293797.55</v>
      </c>
      <c r="G175" s="4">
        <v>44722.583333333336</v>
      </c>
      <c r="H175" s="6" t="s">
        <v>10</v>
      </c>
      <c r="I175" s="6" t="s">
        <v>15</v>
      </c>
      <c r="J175" s="5" t="str">
        <f t="shared" si="2"/>
        <v>clic aquí</v>
      </c>
    </row>
    <row r="176" spans="1:10" x14ac:dyDescent="0.25">
      <c r="A176" t="s">
        <v>821</v>
      </c>
      <c r="B176" t="s">
        <v>822</v>
      </c>
      <c r="C176" s="6" t="s">
        <v>823</v>
      </c>
      <c r="D176" s="7" t="s">
        <v>819</v>
      </c>
      <c r="E176" s="8" t="s">
        <v>824</v>
      </c>
      <c r="F176" s="3">
        <v>25520</v>
      </c>
      <c r="G176" s="4">
        <v>44704.583333333336</v>
      </c>
      <c r="H176" s="6" t="s">
        <v>10</v>
      </c>
      <c r="I176" s="6" t="s">
        <v>15</v>
      </c>
      <c r="J176" s="5" t="str">
        <f t="shared" si="2"/>
        <v>clic aquí</v>
      </c>
    </row>
    <row r="177" spans="1:10" ht="30" x14ac:dyDescent="0.25">
      <c r="A177" t="s">
        <v>825</v>
      </c>
      <c r="B177" t="s">
        <v>826</v>
      </c>
      <c r="C177" s="6" t="s">
        <v>827</v>
      </c>
      <c r="D177" s="7" t="s">
        <v>48</v>
      </c>
      <c r="E177" s="8" t="s">
        <v>828</v>
      </c>
      <c r="F177" s="3">
        <v>164440.4</v>
      </c>
      <c r="G177" s="4">
        <v>44704.583333333336</v>
      </c>
      <c r="H177" s="6" t="s">
        <v>11</v>
      </c>
      <c r="I177" s="6" t="s">
        <v>15</v>
      </c>
      <c r="J177" s="5" t="str">
        <f t="shared" si="2"/>
        <v>clic aquí</v>
      </c>
    </row>
    <row r="178" spans="1:10" ht="30" x14ac:dyDescent="0.25">
      <c r="A178" t="s">
        <v>829</v>
      </c>
      <c r="B178" t="s">
        <v>830</v>
      </c>
      <c r="C178" s="6" t="s">
        <v>831</v>
      </c>
      <c r="D178" s="7" t="s">
        <v>832</v>
      </c>
      <c r="E178" s="8" t="s">
        <v>833</v>
      </c>
      <c r="F178" s="3">
        <v>694214.88</v>
      </c>
      <c r="G178" s="4">
        <v>44714.583333333336</v>
      </c>
      <c r="H178" s="6" t="s">
        <v>10</v>
      </c>
      <c r="I178" s="6" t="s">
        <v>15</v>
      </c>
      <c r="J178" s="5" t="str">
        <f t="shared" si="2"/>
        <v>clic aquí</v>
      </c>
    </row>
    <row r="179" spans="1:10" ht="30" x14ac:dyDescent="0.25">
      <c r="A179" t="s">
        <v>834</v>
      </c>
      <c r="B179" t="s">
        <v>835</v>
      </c>
      <c r="C179" s="6" t="s">
        <v>836</v>
      </c>
      <c r="D179" s="7" t="s">
        <v>832</v>
      </c>
      <c r="E179" s="8" t="s">
        <v>837</v>
      </c>
      <c r="F179" s="3">
        <v>325206.61</v>
      </c>
      <c r="G179" s="4">
        <v>44714.583333333336</v>
      </c>
      <c r="H179" s="6" t="s">
        <v>11</v>
      </c>
      <c r="I179" s="6" t="s">
        <v>15</v>
      </c>
      <c r="J179" s="5" t="str">
        <f t="shared" si="2"/>
        <v>clic aquí</v>
      </c>
    </row>
    <row r="180" spans="1:10" x14ac:dyDescent="0.25">
      <c r="A180" t="s">
        <v>838</v>
      </c>
      <c r="B180" t="s">
        <v>839</v>
      </c>
      <c r="C180" s="6" t="s">
        <v>840</v>
      </c>
      <c r="D180" s="7" t="s">
        <v>841</v>
      </c>
      <c r="E180" s="8" t="s">
        <v>842</v>
      </c>
      <c r="F180" s="3">
        <v>36157.019999999997</v>
      </c>
      <c r="G180" s="4">
        <v>44704.999305555553</v>
      </c>
      <c r="H180" s="6" t="s">
        <v>10</v>
      </c>
      <c r="I180" s="6" t="s">
        <v>15</v>
      </c>
      <c r="J180" s="5" t="str">
        <f t="shared" si="2"/>
        <v>clic aquí</v>
      </c>
    </row>
    <row r="181" spans="1:10" ht="30" x14ac:dyDescent="0.25">
      <c r="A181" t="s">
        <v>843</v>
      </c>
      <c r="B181" t="s">
        <v>844</v>
      </c>
      <c r="C181" s="6" t="s">
        <v>845</v>
      </c>
      <c r="D181" s="7" t="s">
        <v>75</v>
      </c>
      <c r="E181" s="8" t="s">
        <v>846</v>
      </c>
      <c r="F181" s="3">
        <v>8264.4599999999991</v>
      </c>
      <c r="G181" s="4">
        <v>44699.375</v>
      </c>
      <c r="H181" s="6" t="s">
        <v>11</v>
      </c>
      <c r="I181" s="6" t="s">
        <v>15</v>
      </c>
      <c r="J181" s="5" t="str">
        <f t="shared" si="2"/>
        <v>clic aquí</v>
      </c>
    </row>
    <row r="182" spans="1:10" ht="30" x14ac:dyDescent="0.25">
      <c r="A182" t="s">
        <v>847</v>
      </c>
      <c r="B182" t="s">
        <v>848</v>
      </c>
      <c r="C182" s="6" t="s">
        <v>849</v>
      </c>
      <c r="D182" s="7" t="s">
        <v>850</v>
      </c>
      <c r="E182" s="8" t="s">
        <v>851</v>
      </c>
      <c r="F182" s="3">
        <v>182181.54</v>
      </c>
      <c r="G182" s="4">
        <v>44714.999305555553</v>
      </c>
      <c r="H182" s="6" t="s">
        <v>11</v>
      </c>
      <c r="I182" s="6" t="s">
        <v>15</v>
      </c>
      <c r="J182" s="5" t="str">
        <f t="shared" si="2"/>
        <v>clic aquí</v>
      </c>
    </row>
    <row r="183" spans="1:10" ht="30" x14ac:dyDescent="0.25">
      <c r="A183" t="s">
        <v>852</v>
      </c>
      <c r="B183" t="s">
        <v>853</v>
      </c>
      <c r="C183" s="6" t="s">
        <v>854</v>
      </c>
      <c r="D183" s="7" t="s">
        <v>35</v>
      </c>
      <c r="E183" s="8" t="s">
        <v>855</v>
      </c>
      <c r="F183" s="3">
        <v>230356.38</v>
      </c>
      <c r="G183" s="4">
        <v>44722.999305555553</v>
      </c>
      <c r="H183" s="6" t="s">
        <v>10</v>
      </c>
      <c r="I183" s="6" t="s">
        <v>15</v>
      </c>
      <c r="J183" s="5" t="str">
        <f t="shared" si="2"/>
        <v>clic aquí</v>
      </c>
    </row>
    <row r="184" spans="1:10" ht="120" x14ac:dyDescent="0.25">
      <c r="A184" t="s">
        <v>856</v>
      </c>
      <c r="B184" t="s">
        <v>857</v>
      </c>
      <c r="C184" s="6" t="s">
        <v>858</v>
      </c>
      <c r="D184" s="7" t="s">
        <v>35</v>
      </c>
      <c r="E184" s="8" t="s">
        <v>859</v>
      </c>
      <c r="F184" s="3">
        <v>74360.33</v>
      </c>
      <c r="G184" s="4">
        <v>44704.583333333336</v>
      </c>
      <c r="H184" s="6" t="s">
        <v>10</v>
      </c>
      <c r="I184" s="6" t="s">
        <v>15</v>
      </c>
      <c r="J184" s="5" t="str">
        <f t="shared" si="2"/>
        <v>clic aquí</v>
      </c>
    </row>
    <row r="185" spans="1:10" ht="45" x14ac:dyDescent="0.25">
      <c r="A185" t="s">
        <v>860</v>
      </c>
      <c r="B185" t="s">
        <v>861</v>
      </c>
      <c r="C185" s="6" t="s">
        <v>862</v>
      </c>
      <c r="D185" s="7" t="s">
        <v>35</v>
      </c>
      <c r="E185" s="8" t="s">
        <v>863</v>
      </c>
      <c r="F185" s="3">
        <v>741786.59</v>
      </c>
      <c r="G185" s="4">
        <v>44706.999305555553</v>
      </c>
      <c r="H185" s="6" t="s">
        <v>8</v>
      </c>
      <c r="I185" s="6" t="s">
        <v>15</v>
      </c>
      <c r="J185" s="5" t="str">
        <f t="shared" si="2"/>
        <v>clic aquí</v>
      </c>
    </row>
    <row r="186" spans="1:10" ht="30" x14ac:dyDescent="0.25">
      <c r="A186" t="s">
        <v>864</v>
      </c>
      <c r="B186" t="s">
        <v>865</v>
      </c>
      <c r="C186" s="6" t="s">
        <v>866</v>
      </c>
      <c r="D186" s="7" t="s">
        <v>35</v>
      </c>
      <c r="E186" s="8" t="s">
        <v>867</v>
      </c>
      <c r="F186" s="3">
        <v>90881.600000000006</v>
      </c>
      <c r="G186" s="4">
        <v>44706.583333333336</v>
      </c>
      <c r="H186" s="6" t="s">
        <v>8</v>
      </c>
      <c r="I186" s="6" t="s">
        <v>15</v>
      </c>
      <c r="J186" s="5" t="str">
        <f t="shared" si="2"/>
        <v>clic aquí</v>
      </c>
    </row>
    <row r="187" spans="1:10" ht="30" x14ac:dyDescent="0.25">
      <c r="A187" t="s">
        <v>868</v>
      </c>
      <c r="B187" t="s">
        <v>869</v>
      </c>
      <c r="C187" s="6" t="s">
        <v>870</v>
      </c>
      <c r="D187" s="7" t="s">
        <v>35</v>
      </c>
      <c r="E187" s="8" t="s">
        <v>871</v>
      </c>
      <c r="F187" s="3">
        <v>109359.22</v>
      </c>
      <c r="G187" s="4">
        <v>44706.583333333336</v>
      </c>
      <c r="H187" s="6" t="s">
        <v>8</v>
      </c>
      <c r="I187" s="6" t="s">
        <v>15</v>
      </c>
      <c r="J187" s="5" t="str">
        <f t="shared" si="2"/>
        <v>clic aquí</v>
      </c>
    </row>
    <row r="188" spans="1:10" ht="30" x14ac:dyDescent="0.25">
      <c r="A188" t="s">
        <v>872</v>
      </c>
      <c r="B188" t="s">
        <v>873</v>
      </c>
      <c r="C188" s="6" t="s">
        <v>874</v>
      </c>
      <c r="D188" s="7" t="s">
        <v>35</v>
      </c>
      <c r="E188" s="8" t="s">
        <v>875</v>
      </c>
      <c r="F188" s="3">
        <v>1000</v>
      </c>
      <c r="G188" s="4">
        <v>44699.999305555553</v>
      </c>
      <c r="H188" s="6" t="s">
        <v>22</v>
      </c>
      <c r="I188" s="6" t="s">
        <v>15</v>
      </c>
      <c r="J188" s="5" t="str">
        <f t="shared" si="2"/>
        <v>clic aquí</v>
      </c>
    </row>
    <row r="189" spans="1:10" ht="60" x14ac:dyDescent="0.25">
      <c r="A189" t="s">
        <v>876</v>
      </c>
      <c r="B189" t="s">
        <v>877</v>
      </c>
      <c r="C189" s="6" t="s">
        <v>878</v>
      </c>
      <c r="D189" s="7" t="s">
        <v>879</v>
      </c>
      <c r="E189" s="8" t="s">
        <v>880</v>
      </c>
      <c r="F189" s="3">
        <v>129284.61</v>
      </c>
      <c r="G189" s="4">
        <v>44719.791666666664</v>
      </c>
      <c r="H189" s="6" t="s">
        <v>25</v>
      </c>
      <c r="I189" s="6" t="s">
        <v>15</v>
      </c>
      <c r="J189" s="5" t="str">
        <f t="shared" si="2"/>
        <v>clic aquí</v>
      </c>
    </row>
    <row r="190" spans="1:10" ht="45" x14ac:dyDescent="0.25">
      <c r="A190" t="s">
        <v>881</v>
      </c>
      <c r="B190" t="s">
        <v>882</v>
      </c>
      <c r="C190" s="6" t="s">
        <v>883</v>
      </c>
      <c r="D190" s="7" t="s">
        <v>884</v>
      </c>
      <c r="E190" s="8" t="s">
        <v>885</v>
      </c>
      <c r="F190" s="3">
        <v>59904</v>
      </c>
      <c r="G190" s="4">
        <v>44697.999305555553</v>
      </c>
      <c r="H190" s="6" t="s">
        <v>11</v>
      </c>
      <c r="I190" s="6" t="s">
        <v>15</v>
      </c>
      <c r="J190" s="5" t="str">
        <f t="shared" si="2"/>
        <v>clic aquí</v>
      </c>
    </row>
    <row r="191" spans="1:10" ht="45" x14ac:dyDescent="0.25">
      <c r="A191" t="s">
        <v>886</v>
      </c>
      <c r="B191" t="s">
        <v>887</v>
      </c>
      <c r="C191" s="6" t="s">
        <v>888</v>
      </c>
      <c r="D191" s="7" t="s">
        <v>889</v>
      </c>
      <c r="E191" s="8" t="s">
        <v>890</v>
      </c>
      <c r="F191" s="3">
        <v>210317.3</v>
      </c>
      <c r="G191" s="4">
        <v>44705.999305555553</v>
      </c>
      <c r="H191" s="6" t="s">
        <v>8</v>
      </c>
      <c r="I191" s="6" t="s">
        <v>15</v>
      </c>
      <c r="J191" s="5" t="str">
        <f t="shared" si="2"/>
        <v>clic aquí</v>
      </c>
    </row>
    <row r="192" spans="1:10" x14ac:dyDescent="0.25">
      <c r="A192" t="s">
        <v>891</v>
      </c>
      <c r="B192" t="s">
        <v>892</v>
      </c>
      <c r="C192" s="6" t="s">
        <v>893</v>
      </c>
      <c r="D192" s="7" t="s">
        <v>894</v>
      </c>
      <c r="E192" s="8" t="s">
        <v>895</v>
      </c>
      <c r="F192" s="3">
        <v>371900.83</v>
      </c>
      <c r="G192" s="4">
        <v>44713.999305555553</v>
      </c>
      <c r="H192" s="6" t="s">
        <v>8</v>
      </c>
      <c r="I192" s="6" t="s">
        <v>15</v>
      </c>
      <c r="J192" s="5" t="str">
        <f t="shared" si="2"/>
        <v>clic aquí</v>
      </c>
    </row>
    <row r="193" spans="1:10" ht="45" x14ac:dyDescent="0.25">
      <c r="A193" t="s">
        <v>896</v>
      </c>
      <c r="B193" t="s">
        <v>897</v>
      </c>
      <c r="C193" s="6" t="s">
        <v>898</v>
      </c>
      <c r="D193" s="7" t="s">
        <v>202</v>
      </c>
      <c r="E193" s="8" t="s">
        <v>899</v>
      </c>
      <c r="F193" s="3">
        <v>991234.38</v>
      </c>
      <c r="G193" s="4">
        <v>44721.583333333336</v>
      </c>
      <c r="H193" s="6" t="s">
        <v>10</v>
      </c>
      <c r="I193" s="6" t="s">
        <v>15</v>
      </c>
      <c r="J193" s="5" t="str">
        <f t="shared" si="2"/>
        <v>clic aquí</v>
      </c>
    </row>
    <row r="194" spans="1:10" ht="30" x14ac:dyDescent="0.25">
      <c r="A194" t="s">
        <v>900</v>
      </c>
      <c r="B194" t="s">
        <v>901</v>
      </c>
      <c r="C194" s="6" t="s">
        <v>902</v>
      </c>
      <c r="D194" s="7" t="s">
        <v>202</v>
      </c>
      <c r="E194" s="8" t="s">
        <v>903</v>
      </c>
      <c r="F194" s="3">
        <v>384311.33</v>
      </c>
      <c r="G194" s="4">
        <v>44718.583333333336</v>
      </c>
      <c r="H194" s="6" t="s">
        <v>8</v>
      </c>
      <c r="I194" s="6" t="s">
        <v>15</v>
      </c>
      <c r="J194" s="5" t="str">
        <f t="shared" si="2"/>
        <v>clic aquí</v>
      </c>
    </row>
    <row r="195" spans="1:10" ht="30" x14ac:dyDescent="0.25">
      <c r="A195" t="s">
        <v>904</v>
      </c>
      <c r="B195" t="s">
        <v>905</v>
      </c>
      <c r="C195" s="6" t="s">
        <v>906</v>
      </c>
      <c r="D195" s="7" t="s">
        <v>36</v>
      </c>
      <c r="E195" s="8" t="s">
        <v>907</v>
      </c>
      <c r="F195" s="3">
        <v>123966.94</v>
      </c>
      <c r="G195" s="4">
        <v>44701.583333333336</v>
      </c>
      <c r="H195" s="6" t="s">
        <v>10</v>
      </c>
      <c r="I195" s="6" t="s">
        <v>15</v>
      </c>
      <c r="J195" s="5" t="str">
        <f t="shared" si="2"/>
        <v>clic aquí</v>
      </c>
    </row>
    <row r="196" spans="1:10" ht="45" x14ac:dyDescent="0.25">
      <c r="A196" t="s">
        <v>908</v>
      </c>
      <c r="B196" t="s">
        <v>909</v>
      </c>
      <c r="C196" s="6" t="s">
        <v>910</v>
      </c>
      <c r="D196" s="7" t="s">
        <v>36</v>
      </c>
      <c r="E196" s="8" t="s">
        <v>911</v>
      </c>
      <c r="F196" s="3">
        <v>25905</v>
      </c>
      <c r="G196" s="4">
        <v>44694.583333333336</v>
      </c>
      <c r="H196" s="6" t="s">
        <v>10</v>
      </c>
      <c r="I196" s="6" t="s">
        <v>15</v>
      </c>
      <c r="J196" s="5" t="str">
        <f t="shared" si="2"/>
        <v>clic aquí</v>
      </c>
    </row>
    <row r="197" spans="1:10" ht="30" x14ac:dyDescent="0.25">
      <c r="A197" t="s">
        <v>912</v>
      </c>
      <c r="B197" t="s">
        <v>913</v>
      </c>
      <c r="C197" s="6" t="s">
        <v>914</v>
      </c>
      <c r="D197" s="7" t="s">
        <v>36</v>
      </c>
      <c r="E197" s="8" t="s">
        <v>915</v>
      </c>
      <c r="F197" s="3">
        <v>100000</v>
      </c>
      <c r="G197" s="4">
        <v>44700.583333333336</v>
      </c>
      <c r="H197" s="6" t="s">
        <v>25</v>
      </c>
      <c r="I197" s="6" t="s">
        <v>15</v>
      </c>
      <c r="J197" s="5" t="str">
        <f t="shared" si="2"/>
        <v>clic aquí</v>
      </c>
    </row>
    <row r="198" spans="1:10" ht="30" x14ac:dyDescent="0.25">
      <c r="A198" t="s">
        <v>916</v>
      </c>
      <c r="B198" t="s">
        <v>917</v>
      </c>
      <c r="C198" s="6" t="s">
        <v>918</v>
      </c>
      <c r="D198" s="7" t="s">
        <v>36</v>
      </c>
      <c r="E198" s="8" t="s">
        <v>919</v>
      </c>
      <c r="F198" s="3">
        <v>160232.85</v>
      </c>
      <c r="G198" s="4">
        <v>44713.583333333336</v>
      </c>
      <c r="H198" s="6" t="s">
        <v>8</v>
      </c>
      <c r="I198" s="6" t="s">
        <v>15</v>
      </c>
      <c r="J198" s="5" t="str">
        <f t="shared" ref="J198:J214" si="3">HYPERLINK(A198,"clic aquí")</f>
        <v>clic aquí</v>
      </c>
    </row>
    <row r="199" spans="1:10" ht="45" x14ac:dyDescent="0.25">
      <c r="A199" t="s">
        <v>920</v>
      </c>
      <c r="B199" t="s">
        <v>921</v>
      </c>
      <c r="C199" s="6" t="s">
        <v>922</v>
      </c>
      <c r="D199" s="7" t="s">
        <v>36</v>
      </c>
      <c r="E199" s="8" t="s">
        <v>923</v>
      </c>
      <c r="F199" s="3">
        <v>6200</v>
      </c>
      <c r="G199" s="4">
        <v>44699.583333333336</v>
      </c>
      <c r="H199" s="6" t="s">
        <v>11</v>
      </c>
      <c r="I199" s="6" t="s">
        <v>15</v>
      </c>
      <c r="J199" s="5" t="str">
        <f t="shared" si="3"/>
        <v>clic aquí</v>
      </c>
    </row>
    <row r="200" spans="1:10" ht="30" x14ac:dyDescent="0.25">
      <c r="A200" t="s">
        <v>924</v>
      </c>
      <c r="B200" t="s">
        <v>925</v>
      </c>
      <c r="C200" s="6" t="s">
        <v>926</v>
      </c>
      <c r="D200" s="7" t="s">
        <v>36</v>
      </c>
      <c r="E200" s="8" t="s">
        <v>927</v>
      </c>
      <c r="F200" s="3">
        <v>65488.43</v>
      </c>
      <c r="G200" s="4">
        <v>44694.583333333336</v>
      </c>
      <c r="H200" s="6" t="s">
        <v>8</v>
      </c>
      <c r="I200" s="6" t="s">
        <v>15</v>
      </c>
      <c r="J200" s="5" t="str">
        <f t="shared" si="3"/>
        <v>clic aquí</v>
      </c>
    </row>
    <row r="201" spans="1:10" ht="45" x14ac:dyDescent="0.25">
      <c r="A201" t="s">
        <v>928</v>
      </c>
      <c r="B201" t="s">
        <v>929</v>
      </c>
      <c r="C201" s="6" t="s">
        <v>930</v>
      </c>
      <c r="D201" s="7" t="s">
        <v>36</v>
      </c>
      <c r="E201" s="8" t="s">
        <v>931</v>
      </c>
      <c r="F201" s="3">
        <v>19353.599999999999</v>
      </c>
      <c r="G201" s="4">
        <v>44694.583333333336</v>
      </c>
      <c r="H201" s="6" t="s">
        <v>11</v>
      </c>
      <c r="I201" s="6" t="s">
        <v>15</v>
      </c>
      <c r="J201" s="5" t="str">
        <f t="shared" si="3"/>
        <v>clic aquí</v>
      </c>
    </row>
    <row r="202" spans="1:10" ht="150" x14ac:dyDescent="0.25">
      <c r="A202" t="s">
        <v>932</v>
      </c>
      <c r="B202" t="s">
        <v>933</v>
      </c>
      <c r="C202" s="6" t="s">
        <v>934</v>
      </c>
      <c r="D202" s="7" t="s">
        <v>935</v>
      </c>
      <c r="E202" s="8" t="s">
        <v>936</v>
      </c>
      <c r="F202" s="3">
        <v>40500</v>
      </c>
      <c r="G202" s="4">
        <v>44708.999305555553</v>
      </c>
      <c r="H202" s="6" t="s">
        <v>11</v>
      </c>
      <c r="I202" s="6" t="s">
        <v>15</v>
      </c>
      <c r="J202" s="5" t="str">
        <f t="shared" si="3"/>
        <v>clic aquí</v>
      </c>
    </row>
    <row r="203" spans="1:10" ht="30" x14ac:dyDescent="0.25">
      <c r="A203" t="s">
        <v>937</v>
      </c>
      <c r="B203" t="s">
        <v>938</v>
      </c>
      <c r="C203" s="6" t="s">
        <v>939</v>
      </c>
      <c r="D203" s="7" t="s">
        <v>940</v>
      </c>
      <c r="E203" s="8" t="s">
        <v>941</v>
      </c>
      <c r="F203" s="3">
        <v>4987779.28</v>
      </c>
      <c r="G203" s="4">
        <v>44718.583333333336</v>
      </c>
      <c r="H203" s="6" t="s">
        <v>10</v>
      </c>
      <c r="I203" s="6" t="s">
        <v>15</v>
      </c>
      <c r="J203" s="5" t="str">
        <f t="shared" si="3"/>
        <v>clic aquí</v>
      </c>
    </row>
    <row r="204" spans="1:10" ht="45" x14ac:dyDescent="0.25">
      <c r="A204" t="s">
        <v>942</v>
      </c>
      <c r="B204" t="s">
        <v>943</v>
      </c>
      <c r="C204" s="6" t="s">
        <v>944</v>
      </c>
      <c r="D204" s="7" t="s">
        <v>945</v>
      </c>
      <c r="E204" s="8" t="s">
        <v>946</v>
      </c>
      <c r="F204" s="3">
        <v>0</v>
      </c>
      <c r="G204" s="4">
        <v>44727.583333333336</v>
      </c>
      <c r="H204" s="6" t="s">
        <v>22</v>
      </c>
      <c r="I204" s="6" t="s">
        <v>15</v>
      </c>
      <c r="J204" s="5" t="str">
        <f t="shared" si="3"/>
        <v>clic aquí</v>
      </c>
    </row>
    <row r="205" spans="1:10" ht="45" x14ac:dyDescent="0.25">
      <c r="A205" t="s">
        <v>947</v>
      </c>
      <c r="B205" t="s">
        <v>948</v>
      </c>
      <c r="C205" s="6" t="s">
        <v>949</v>
      </c>
      <c r="D205" s="7" t="s">
        <v>561</v>
      </c>
      <c r="E205" s="8" t="s">
        <v>950</v>
      </c>
      <c r="F205" s="3">
        <v>337235.92</v>
      </c>
      <c r="G205" s="4">
        <v>44715.583333333336</v>
      </c>
      <c r="H205" s="6" t="s">
        <v>10</v>
      </c>
      <c r="I205" s="6" t="s">
        <v>15</v>
      </c>
      <c r="J205" s="5" t="str">
        <f t="shared" si="3"/>
        <v>clic aquí</v>
      </c>
    </row>
    <row r="206" spans="1:10" ht="30" x14ac:dyDescent="0.25">
      <c r="A206" t="s">
        <v>951</v>
      </c>
      <c r="B206" t="s">
        <v>952</v>
      </c>
      <c r="C206" s="6" t="s">
        <v>953</v>
      </c>
      <c r="D206" s="7" t="s">
        <v>561</v>
      </c>
      <c r="E206" s="8" t="s">
        <v>954</v>
      </c>
      <c r="F206" s="3">
        <v>77415.740000000005</v>
      </c>
      <c r="G206" s="4">
        <v>44700.583333333336</v>
      </c>
      <c r="H206" s="6" t="s">
        <v>10</v>
      </c>
      <c r="I206" s="6" t="s">
        <v>15</v>
      </c>
      <c r="J206" s="5" t="str">
        <f t="shared" si="3"/>
        <v>clic aquí</v>
      </c>
    </row>
    <row r="207" spans="1:10" ht="30" x14ac:dyDescent="0.25">
      <c r="A207" t="s">
        <v>955</v>
      </c>
      <c r="B207" t="s">
        <v>956</v>
      </c>
      <c r="C207" s="6" t="s">
        <v>957</v>
      </c>
      <c r="D207" s="7" t="s">
        <v>561</v>
      </c>
      <c r="E207" s="8" t="s">
        <v>958</v>
      </c>
      <c r="F207" s="3">
        <v>47373.55</v>
      </c>
      <c r="G207" s="4">
        <v>44697.583333333336</v>
      </c>
      <c r="H207" s="6" t="s">
        <v>10</v>
      </c>
      <c r="I207" s="6" t="s">
        <v>15</v>
      </c>
      <c r="J207" s="5" t="str">
        <f t="shared" si="3"/>
        <v>clic aquí</v>
      </c>
    </row>
    <row r="208" spans="1:10" ht="30" x14ac:dyDescent="0.25">
      <c r="A208" t="s">
        <v>959</v>
      </c>
      <c r="B208" t="s">
        <v>960</v>
      </c>
      <c r="C208" s="6" t="s">
        <v>961</v>
      </c>
      <c r="D208" s="7" t="s">
        <v>561</v>
      </c>
      <c r="E208" s="8" t="s">
        <v>962</v>
      </c>
      <c r="F208" s="3">
        <v>817307.65</v>
      </c>
      <c r="G208" s="4">
        <v>44697.583333333336</v>
      </c>
      <c r="H208" s="6" t="s">
        <v>11</v>
      </c>
      <c r="I208" s="6" t="s">
        <v>15</v>
      </c>
      <c r="J208" s="5" t="str">
        <f t="shared" si="3"/>
        <v>clic aquí</v>
      </c>
    </row>
    <row r="209" spans="1:10" ht="30" x14ac:dyDescent="0.25">
      <c r="A209" t="s">
        <v>963</v>
      </c>
      <c r="B209" t="s">
        <v>964</v>
      </c>
      <c r="C209" s="6" t="s">
        <v>965</v>
      </c>
      <c r="D209" s="7" t="s">
        <v>561</v>
      </c>
      <c r="E209" s="8" t="s">
        <v>966</v>
      </c>
      <c r="F209" s="3">
        <v>79998.77</v>
      </c>
      <c r="G209" s="4">
        <v>44690.583333333336</v>
      </c>
      <c r="H209" s="6" t="s">
        <v>8</v>
      </c>
      <c r="I209" s="6" t="s">
        <v>15</v>
      </c>
      <c r="J209" s="5" t="str">
        <f t="shared" si="3"/>
        <v>clic aquí</v>
      </c>
    </row>
    <row r="210" spans="1:10" ht="60" x14ac:dyDescent="0.25">
      <c r="A210" t="s">
        <v>967</v>
      </c>
      <c r="B210" t="s">
        <v>968</v>
      </c>
      <c r="C210" s="6" t="s">
        <v>969</v>
      </c>
      <c r="D210" s="7" t="s">
        <v>39</v>
      </c>
      <c r="E210" s="8" t="s">
        <v>970</v>
      </c>
      <c r="F210" s="3">
        <v>218120</v>
      </c>
      <c r="G210" s="4">
        <v>44704.458333333336</v>
      </c>
      <c r="H210" s="6" t="s">
        <v>10</v>
      </c>
      <c r="I210" s="6" t="s">
        <v>15</v>
      </c>
      <c r="J210" s="5" t="str">
        <f t="shared" si="3"/>
        <v>clic aquí</v>
      </c>
    </row>
    <row r="211" spans="1:10" ht="45" x14ac:dyDescent="0.25">
      <c r="A211" t="s">
        <v>76</v>
      </c>
      <c r="B211" t="s">
        <v>77</v>
      </c>
      <c r="C211" s="6" t="s">
        <v>78</v>
      </c>
      <c r="D211" s="7" t="s">
        <v>39</v>
      </c>
      <c r="E211" s="8" t="s">
        <v>79</v>
      </c>
      <c r="F211" s="3">
        <v>914274</v>
      </c>
      <c r="G211" s="4">
        <v>44699.583333333336</v>
      </c>
      <c r="H211" s="6" t="s">
        <v>10</v>
      </c>
      <c r="I211" s="6" t="s">
        <v>15</v>
      </c>
      <c r="J211" s="5" t="str">
        <f t="shared" si="3"/>
        <v>clic aquí</v>
      </c>
    </row>
    <row r="212" spans="1:10" ht="45" x14ac:dyDescent="0.25">
      <c r="A212" t="s">
        <v>971</v>
      </c>
      <c r="B212" t="s">
        <v>972</v>
      </c>
      <c r="C212" s="6" t="s">
        <v>973</v>
      </c>
      <c r="D212" s="7" t="s">
        <v>39</v>
      </c>
      <c r="E212" s="8" t="s">
        <v>974</v>
      </c>
      <c r="F212" s="3">
        <v>0</v>
      </c>
      <c r="G212" s="4">
        <v>44698.583333333336</v>
      </c>
      <c r="H212" s="6" t="s">
        <v>11</v>
      </c>
      <c r="I212" s="6" t="s">
        <v>15</v>
      </c>
      <c r="J212" s="5" t="str">
        <f t="shared" si="3"/>
        <v>clic aquí</v>
      </c>
    </row>
    <row r="213" spans="1:10" ht="30" x14ac:dyDescent="0.25">
      <c r="A213" t="s">
        <v>975</v>
      </c>
      <c r="B213" t="s">
        <v>976</v>
      </c>
      <c r="C213" s="6" t="s">
        <v>977</v>
      </c>
      <c r="D213" s="7" t="s">
        <v>978</v>
      </c>
      <c r="E213" s="8" t="s">
        <v>979</v>
      </c>
      <c r="F213" s="3">
        <v>24958.68</v>
      </c>
      <c r="G213" s="4">
        <v>44700.999305555553</v>
      </c>
      <c r="H213" s="6" t="s">
        <v>11</v>
      </c>
      <c r="I213" s="6" t="s">
        <v>15</v>
      </c>
      <c r="J213" s="5" t="str">
        <f t="shared" si="3"/>
        <v>clic aquí</v>
      </c>
    </row>
    <row r="214" spans="1:10" x14ac:dyDescent="0.25">
      <c r="A214" t="s">
        <v>980</v>
      </c>
      <c r="B214" t="s">
        <v>981</v>
      </c>
      <c r="C214" s="6" t="s">
        <v>982</v>
      </c>
      <c r="D214" s="7" t="s">
        <v>983</v>
      </c>
      <c r="E214" s="8" t="s">
        <v>984</v>
      </c>
      <c r="F214" s="3">
        <v>81150.7</v>
      </c>
      <c r="G214" s="4">
        <v>44697.999305555553</v>
      </c>
      <c r="H214" s="6" t="s">
        <v>11</v>
      </c>
      <c r="I214" s="6" t="s">
        <v>15</v>
      </c>
      <c r="J214"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2022-05-09T16:17:14Z</dcterms:modified>
</cp:coreProperties>
</file>