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9\"/>
    </mc:Choice>
  </mc:AlternateContent>
  <xr:revisionPtr revIDLastSave="0" documentId="13_ncr:1_{FECC3A70-99CA-4B58-AF6E-94AC6D13A737}"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alcChain>
</file>

<file path=xl/sharedStrings.xml><?xml version="1.0" encoding="utf-8"?>
<sst xmlns="http://schemas.openxmlformats.org/spreadsheetml/2006/main" count="1620" uniqueCount="1087">
  <si>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</si>
  <si>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</si>
  <si>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</si>
  <si>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</si>
  <si>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</si>
  <si>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</si>
  <si>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</si>
  <si>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</si>
  <si>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</si>
  <si>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</si>
  <si>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</si>
  <si>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</si>
  <si>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</si>
  <si>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</si>
  <si>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</si>
  <si>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</si>
  <si>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</si>
  <si>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</si>
  <si>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</si>
  <si>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</si>
  <si>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</si>
  <si>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</si>
  <si>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Administrativo especial</t>
  </si>
  <si>
    <t>Alcaldía del Ayuntamiento de Guadalajara</t>
  </si>
  <si>
    <t>Junta de Gobierno del Ayuntamiento de Ciudad Real</t>
  </si>
  <si>
    <t>Privado</t>
  </si>
  <si>
    <t>Alcaldía del Ayuntamiento de Azuqueca de Henares</t>
  </si>
  <si>
    <t>Presidencia de la Diputación Provincial de Ciudad Real</t>
  </si>
  <si>
    <t>1/2022</t>
  </si>
  <si>
    <t>Alcaldía del Ayuntamiento de Valdepeñas</t>
  </si>
  <si>
    <t>Concesión de Servicios</t>
  </si>
  <si>
    <t>Jefatura de la Sección Económico Administrativa 23 de la Base Aérea de Albacete</t>
  </si>
  <si>
    <t>Dirección de Adquisiciones del Mando de Apoyo Logístico del Ejército del Aire</t>
  </si>
  <si>
    <t>Junta de Gobierno del Ayuntamiento de Toledo</t>
  </si>
  <si>
    <t>Presidencia de la Diputación Provincial de Toledo</t>
  </si>
  <si>
    <t>Alcaldía del Ayuntamiento de Talavera de la Reina</t>
  </si>
  <si>
    <t>Presidencia de la Diputación Provincial de Cuenca</t>
  </si>
  <si>
    <t>Secretaría General de la Consejería de Hacienda y Administraciones Públicas de la Junta de Comunidades de Castilla-La Mancha</t>
  </si>
  <si>
    <t>6/2022</t>
  </si>
  <si>
    <t>Gerencia umivale Activa, Mutua Colaboradora con la Seguridad Social número 3</t>
  </si>
  <si>
    <t>Junta de Gobierno del  Ayuntamiento de Villarrobledo</t>
  </si>
  <si>
    <t>https://contrataciondelestado.es/wps/poc?uri=deeplink:detalle_licitacion&amp;idEvl=FeRaA5WWCNyrz3GQd5r6SQ%3D%3D</t>
  </si>
  <si>
    <t>M-9797187</t>
  </si>
  <si>
    <t>702/2022</t>
  </si>
  <si>
    <t>Alcaldía del Ayuntamiento de Villarrubia de los Ojos</t>
  </si>
  <si>
    <t>construcción pista polideportiva y pista de tenis</t>
  </si>
  <si>
    <t>Dirección General Medio Natural y Biodiversidad de la Junta de Comunidades de Castilla-La Mancha</t>
  </si>
  <si>
    <t>Pleno del Ayuntamiento de Campillo de Altobuey</t>
  </si>
  <si>
    <t>POS 2021-2022</t>
  </si>
  <si>
    <t>52/2022</t>
  </si>
  <si>
    <t>Junta de Gobierno del Ayuntamiento de Guadalajara</t>
  </si>
  <si>
    <t>Alcaldía del Ayuntamiento de San Román de los Montes</t>
  </si>
  <si>
    <t>Jefatura de Intendencia de Asuntos Económicos Centro</t>
  </si>
  <si>
    <t>84/2022</t>
  </si>
  <si>
    <t>https://contrataciondelestado.es/wps/poc?uri=deeplink:detalle_licitacion&amp;idEvl=39TXnVCNAdouf4aBO%2BvQlQ%3D%3D</t>
  </si>
  <si>
    <t>M-9940949</t>
  </si>
  <si>
    <t>50-2022</t>
  </si>
  <si>
    <t>Alcaldía del Ayuntamiento de Nerpio</t>
  </si>
  <si>
    <t>Mejora de infraestructuras urbanas en la calle Carretera de Caravaca de Nerpio (Albacete). Se hace constar que la presente actuación está sujeta a una aportación de la Excma. Diputación de Albacete de la cantidad de 114.000,00€</t>
  </si>
  <si>
    <t>https://contrataciondelestado.es/wps/poc?uri=deeplink:detalle_licitacion&amp;idEvl=peuU5Jz4Px8BPRBxZ4nJ%2Fg%3D%3D</t>
  </si>
  <si>
    <t>M-9922505</t>
  </si>
  <si>
    <t>2022/EA02/00000508E</t>
  </si>
  <si>
    <t>20226234 Potenciación de capacidades de fabricación para reparables en las Maestranzas: Suministro e instalación de máquina de eletroerosión por hilo.</t>
  </si>
  <si>
    <t>https://contrataciondelestado.es/wps/poc?uri=deeplink:detalle_licitacion&amp;idEvl=NCF4lDy3VNvnSoTX3z%2F7wA%3D%3D</t>
  </si>
  <si>
    <t>M-9922709</t>
  </si>
  <si>
    <t>TSA0072870</t>
  </si>
  <si>
    <t>Alquiler de maquinaria auxiliar para las obras de revitalización del conjunto histórico artístico de Alcalá del Júcar (Albacete).</t>
  </si>
  <si>
    <t>https://contrataciondelestado.es/wps/poc?uri=deeplink:detalle_licitacion&amp;idEvl=5SoSr3jFz1WiEJrVRqloyA%3D%3D</t>
  </si>
  <si>
    <t>M-9868223</t>
  </si>
  <si>
    <t>2022/000301</t>
  </si>
  <si>
    <t>Gerencia de Atención Integrada de Almansa</t>
  </si>
  <si>
    <t>Suministro de sábanas para la GAI de Almansa</t>
  </si>
  <si>
    <t>https://contrataciondelestado.es/wps/poc?uri=deeplink:detalle_licitacion&amp;idEvl=DF4AffqCW%2BWiEJrVRqloyA%3D%3D</t>
  </si>
  <si>
    <t>M-9941099</t>
  </si>
  <si>
    <t>2022/EA23/00000382E</t>
  </si>
  <si>
    <t>Servicio de mantenimiento de Máquina Rayos X en la Base Aérea de Albacete</t>
  </si>
  <si>
    <t>https://contrataciondelestado.es/wps/poc?uri=deeplink:detalle_licitacion&amp;idEvl=xdPsfOI%2Ba2nnSoTX3z%2F7wA%3D%3D</t>
  </si>
  <si>
    <t>M-9921742</t>
  </si>
  <si>
    <t>2022/EA23/00000338E</t>
  </si>
  <si>
    <t>Suministro de fregadora-aspiradora para limpieza e higienización de almacenes del GAB de la Maestranza Aérea de Albacete.</t>
  </si>
  <si>
    <t>https://contrataciondelestado.es/wps/poc?uri=deeplink:detalle_licitacion&amp;idEvl=dYXFeUL5pmcuf4aBO%2BvQlQ%3D%3D</t>
  </si>
  <si>
    <t>M-9922616</t>
  </si>
  <si>
    <t>1004160R</t>
  </si>
  <si>
    <t>Contratación prestación servicios jurídicos del Ayuntamiento y Sadevi, S.A.</t>
  </si>
  <si>
    <t>https://contrataciondelestado.es/wps/poc?uri=deeplink:detalle_licitacion&amp;idEvl=2l4ywWAMcxlvYnTkQN0%2FZA%3D%3D</t>
  </si>
  <si>
    <t>M-9922034</t>
  </si>
  <si>
    <t>989615Q</t>
  </si>
  <si>
    <t>Pleno del Ayuntamiento de Liétor</t>
  </si>
  <si>
    <t>Recogida de residuos sólidos urbanos y su transporte a la estación de transferencia  de residuos sólidos urbanos de Peñas de San Pedro  y gestión del punto limpio de Liétor (Albacete)</t>
  </si>
  <si>
    <t>https://contrataciondelestado.es/wps/poc?uri=deeplink:detalle_licitacion&amp;idEvl=PTQBYyg8HMMuf4aBO%2BvQlQ%3D%3D</t>
  </si>
  <si>
    <t>M-9896961</t>
  </si>
  <si>
    <t>918159X</t>
  </si>
  <si>
    <t>Pleno del Ayuntamiento de Tobarra</t>
  </si>
  <si>
    <t>Arrendamiento de nave industrial de propiedad municipal para el fomento de la creación de puestos de trabajo.</t>
  </si>
  <si>
    <t>https://contrataciondelestado.es/wps/poc?uri=deeplink:detalle_licitacion&amp;idEvl=fnqGWIhUlc6XQV0WE7lYPw%3D%3D</t>
  </si>
  <si>
    <t>M-9922674</t>
  </si>
  <si>
    <t>1012762P</t>
  </si>
  <si>
    <t>Asfaltado de calles (POS). Fuensanta. Obra n.º 33. POS 2022.</t>
  </si>
  <si>
    <t>https://contrataciondelestado.es/wps/poc?uri=deeplink:detalle_licitacion&amp;idEvl=Og1n3OK2kkyXQV0WE7lYPw%3D%3D</t>
  </si>
  <si>
    <t>M-9940074</t>
  </si>
  <si>
    <t>2022/004343</t>
  </si>
  <si>
    <t>Secretaría del Patronato de la Fundación Sociosanitaria de Castilla-La Mancha</t>
  </si>
  <si>
    <t>Contratación de 24 plazas residenciales, en residencia de mayores, para personas con trastorno mental grave en la ciudad de Ciudad Real</t>
  </si>
  <si>
    <t>https://contrataciondelestado.es/wps/poc?uri=deeplink:detalle_licitacion&amp;idEvl=CtX4j5aIL52XQV0WE7lYPw%3D%3D</t>
  </si>
  <si>
    <t>M-9897063</t>
  </si>
  <si>
    <t>02-TGSS-2022-PASS-03</t>
  </si>
  <si>
    <t>TGSS-Dirección provincial de Albacete</t>
  </si>
  <si>
    <t>Servicio de Vigilancia de la Salud y reconocimientos generales y oftalmológicos del personal dependiente de la Dirección Provincial de la TGSS</t>
  </si>
  <si>
    <t>https://contrataciondelestado.es/wps/poc?uri=deeplink:detalle_licitacion&amp;idEvl=JZDdqmQ0sfVvYnTkQN0%2FZA%3D%3D</t>
  </si>
  <si>
    <t>M-9922650</t>
  </si>
  <si>
    <t>2022/005232</t>
  </si>
  <si>
    <t>Dirección Gerencia de Gestión Ambiental de Castilla-La Mancha S.A.</t>
  </si>
  <si>
    <t>Servicio de una firma de auditoría para la realización de la auditoría operativa de la empresa pública Gestión Ambiental de Castilla La Mancha, S. A. (GEACAM).</t>
  </si>
  <si>
    <t>https://contrataciondelestado.es/wps/poc?uri=deeplink:detalle_licitacion&amp;idEvl=e1ymwf3AAgkSugstABGr5A%3D%3D</t>
  </si>
  <si>
    <t>M-9912160</t>
  </si>
  <si>
    <t>2022/004961</t>
  </si>
  <si>
    <t>Presidencia de Infraestructuras del Agua de Castilla-La Mancha</t>
  </si>
  <si>
    <t>Obras de las EDARes de aguas residuales de Quero y El Toboso (Toledo) y Uceda y Chiloeches (Guadalajara)</t>
  </si>
  <si>
    <t>https://contrataciondelestado.es/wps/poc?uri=deeplink:detalle_licitacion&amp;idEvl=zbGo5AuWgER7h85%2Fpmmsfw%3D%3D</t>
  </si>
  <si>
    <t>M-9940075</t>
  </si>
  <si>
    <t>2022/004347</t>
  </si>
  <si>
    <t>Contratacion de 46 plazas residenciales, en Residencia Comunitaria para personas con trastorno mental grave en el área de salud de Mancha Centro</t>
  </si>
  <si>
    <t>https://contrataciondelestado.es/wps/poc?uri=deeplink:detalle_licitacion&amp;idEvl=erBkcCHasa0uf4aBO%2BvQlQ%3D%3D</t>
  </si>
  <si>
    <t>M-9401075</t>
  </si>
  <si>
    <t>2022/001023</t>
  </si>
  <si>
    <t>Suministro, instalación y soporte de Paneles Interactivos y Portátiles para centros educativos. Plan de Recuperación, Transformación y Resiliencia - Financiado por la UE - Next Generation EU</t>
  </si>
  <si>
    <t>https://contrataciondelestado.es/wps/poc?uri=deeplink:detalle_licitacion&amp;idEvl=QrjmBM2tkWgBPRBxZ4nJ%2Fg%3D%3D</t>
  </si>
  <si>
    <t>M-9922353</t>
  </si>
  <si>
    <t>S/169/2022</t>
  </si>
  <si>
    <t>Alcaldía del Ayuntamiento de Almodóvar del Campo</t>
  </si>
  <si>
    <t>Reforma sala Polivalente colegio Maestro Avíla y Santa Teresa</t>
  </si>
  <si>
    <t>https://contrataciondelestado.es/wps/poc?uri=deeplink:detalle_licitacion&amp;idEvl=YQlD04LLbBMuf4aBO%2BvQlQ%3D%3D</t>
  </si>
  <si>
    <t>M-9922408</t>
  </si>
  <si>
    <t>S/164/2022</t>
  </si>
  <si>
    <t>Pavimentación y renovación red de agua en calle Juan Fernández</t>
  </si>
  <si>
    <t>https://contrataciondelestado.es/wps/poc?uri=deeplink:detalle_licitacion&amp;idEvl=wGlowraWWacSugstABGr5A%3D%3D</t>
  </si>
  <si>
    <t>M-9922462</t>
  </si>
  <si>
    <t>S/163/2022</t>
  </si>
  <si>
    <t>Pavimentación y renovación red de agua en calle San Antón</t>
  </si>
  <si>
    <t>https://contrataciondelestado.es/wps/poc?uri=deeplink:detalle_licitacion&amp;idEvl=ACpqLljNDJrnSoTX3z%2F7wA%3D%3D</t>
  </si>
  <si>
    <t>M-9940604</t>
  </si>
  <si>
    <t>AAG/UBDP/002/2022</t>
  </si>
  <si>
    <t>Alcaldía del Ayuntamiento de Bolaños de Calatrava</t>
  </si>
  <si>
    <t>Concesión demanial, en régimen de concurrencia,  con destino a la explotación del bar ubicado en la piscina municipal de Bolaños de Calatrava.</t>
  </si>
  <si>
    <t>https://contrataciondelestado.es/wps/poc?uri=deeplink:detalle_licitacion&amp;idEvl=j8mOSaIr2G8BPRBxZ4nJ%2Fg%3D%3D</t>
  </si>
  <si>
    <t>M-9940826</t>
  </si>
  <si>
    <t>HORCAJO2022/472</t>
  </si>
  <si>
    <t>Alcaldia del Ayuntamiento de Horcajo de los Montes</t>
  </si>
  <si>
    <t>Aprovechamiento de corcho en los Montes de Utilidad Pública nº 27 y 29 "Cuesta de Estena y Vallejunco" y "Sierra Castellar de los Bueyes"</t>
  </si>
  <si>
    <t>https://contrataciondelestado.es/wps/poc?uri=deeplink:detalle_licitacion&amp;idEvl=FiB8r2KfRjhvYnTkQN0%2FZA%3D%3D</t>
  </si>
  <si>
    <t>M-9940942</t>
  </si>
  <si>
    <t>B-22003</t>
  </si>
  <si>
    <t>Alcaldía del Ayuntamiento de Malagón</t>
  </si>
  <si>
    <t>Concesión administrativa del local destinado a bar anexo a la piscina municipal de la pedanía de “Las Peralosas”.</t>
  </si>
  <si>
    <t>https://contrataciondelestado.es/wps/poc?uri=deeplink:detalle_licitacion&amp;idEvl=euhGKVT61GQuf4aBO%2BvQlQ%3D%3D</t>
  </si>
  <si>
    <t>M-9896817</t>
  </si>
  <si>
    <t>B-22002</t>
  </si>
  <si>
    <t>Concesión demanial del local destinado a bar anexo a la piscina municipal de la pedanía de “Los Quiles” ( Malagón)</t>
  </si>
  <si>
    <t>https://contrataciondelestado.es/wps/poc?uri=deeplink:detalle_licitacion&amp;idEvl=4QSE%2BB1JOxOiEJrVRqloyA%3D%3D</t>
  </si>
  <si>
    <t>M-9897043</t>
  </si>
  <si>
    <t>MIGUELTURRA2022/006420</t>
  </si>
  <si>
    <t>Alcaldía del Ayuntamiento de Miguelturra</t>
  </si>
  <si>
    <t>Mejoras y Reformas en recinto de Servicios Generales.</t>
  </si>
  <si>
    <t>https://contrataciondelestado.es/wps/poc?uri=deeplink:detalle_licitacion&amp;idEvl=OqlMSgBbZrNvYnTkQN0%2FZA%3D%3D</t>
  </si>
  <si>
    <t>M-9935007</t>
  </si>
  <si>
    <t>925/2022</t>
  </si>
  <si>
    <t>Alcaldía del Ayuntamiento de Moral de Calatrava</t>
  </si>
  <si>
    <t>Quiosco- bar del Paseo de San Roque</t>
  </si>
  <si>
    <t>https://contrataciondelestado.es/wps/poc?uri=deeplink:detalle_licitacion&amp;idEvl=EBmm7%2FCyGNbnSoTX3z%2F7wA%3D%3D</t>
  </si>
  <si>
    <t>M-9941016</t>
  </si>
  <si>
    <t>12022</t>
  </si>
  <si>
    <t>Alcaldía del Ayuntamiento de Puebla de Don Rodrigo</t>
  </si>
  <si>
    <t>I Fase Camping Municipal</t>
  </si>
  <si>
    <t>https://contrataciondelestado.es/wps/poc?uri=deeplink:detalle_licitacion&amp;idEvl=C3VDGS94TDsuf4aBO%2BvQlQ%3D%3D</t>
  </si>
  <si>
    <t>M-9921984</t>
  </si>
  <si>
    <t>expediente 126/2022</t>
  </si>
  <si>
    <t>Alcaldía del Ayuntamiento de Puerto Lápice</t>
  </si>
  <si>
    <t>contrato de concesión demanial del kiosco bar del parque de la balsa</t>
  </si>
  <si>
    <t>Alcaldía del Ayuntamiento de Puertollano</t>
  </si>
  <si>
    <t>https://contrataciondelestado.es/wps/poc?uri=deeplink:detalle_licitacion&amp;idEvl=6K4KI6grmSKiEJrVRqloyA%3D%3D</t>
  </si>
  <si>
    <t>M-9934915</t>
  </si>
  <si>
    <t>2022CON00225</t>
  </si>
  <si>
    <t>Suministro mediante entregas sucesivas, de combustible de automoción para vehículos y maquinaria municipales</t>
  </si>
  <si>
    <t>https://contrataciondelestado.es/wps/poc?uri=deeplink:detalle_licitacion&amp;idEvl=fxzL1gpB8ommq21uxhbaVQ%3D%3D</t>
  </si>
  <si>
    <t>M-9922274</t>
  </si>
  <si>
    <t>1334/2022</t>
  </si>
  <si>
    <t>obras de pavimentación camino de la virgen y camino de san cristóbal</t>
  </si>
  <si>
    <t>https://contrataciondelestado.es/wps/poc?uri=deeplink:detalle_licitacion&amp;idEvl=jS8Ev%2F7jrTYSugstABGr5A%3D%3D</t>
  </si>
  <si>
    <t>M-9896825</t>
  </si>
  <si>
    <t>6/2022 Servicios EDUSI</t>
  </si>
  <si>
    <t>Concejalia Delegada Area Régimen Interior del Ayuntamiento de Alcázar de San Juan</t>
  </si>
  <si>
    <t>"Docentes para el desarrollo de los programas de Formación y Empleo dirigidos a colectivos en riesgo de exclusión social". Esta actuación se incluye dentro de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</si>
  <si>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https://contrataciondelestado.es/wps/poc?uri=deeplink:detalle_licitacion&amp;idEvl=GpyQMbHnXzTnSoTX3z%2F7wA%3D%3D</t>
  </si>
  <si>
    <t>M-9941044</t>
  </si>
  <si>
    <t>4/2022 Patrimonial</t>
  </si>
  <si>
    <t>Concesión de la gestión, mantenimiento y explotación de la Piscina municipal (incluido el Bar) ubicada en el anejo Alameda de Cervera.</t>
  </si>
  <si>
    <t>https://contrataciondelestado.es/wps/poc?uri=deeplink:detalle_licitacion&amp;idEvl=70BBQvPd1D2XQV0WE7lYPw%3D%3D</t>
  </si>
  <si>
    <t>M-9584193</t>
  </si>
  <si>
    <t>1AR/2022</t>
  </si>
  <si>
    <t>Consejo de Administración de Aguas de Alcázar, Empresa Municipal S.A.U.</t>
  </si>
  <si>
    <t>Suministro de vehículos mediante renting conforme pliego de cláusulas administrativas y técnicas</t>
  </si>
  <si>
    <t>https://contrataciondelestado.es/wps/poc?uri=deeplink:detalle_licitacion&amp;idEvl=w24jzgLiVNmiEJrVRqloyA%3D%3D</t>
  </si>
  <si>
    <t>M-9934994</t>
  </si>
  <si>
    <t>5/2022</t>
  </si>
  <si>
    <t>Consejo de Administración de Residuos Sólidos Urbanos de Castilla La Mancha S.A.</t>
  </si>
  <si>
    <t>El contrato tiene por objeto retirada de contenedores de Puntos Limpios y gestión de residuos</t>
  </si>
  <si>
    <t>https://contrataciondelestado.es/wps/poc?uri=deeplink:detalle_licitacion&amp;idEvl=L3UTXnjE%2FqoSugstABGr5A%3D%3D</t>
  </si>
  <si>
    <t>M-9896832</t>
  </si>
  <si>
    <t>9/2022</t>
  </si>
  <si>
    <t>Recogida selectiva de pilas y acumuladores para la empresa pública RSU,S.A.</t>
  </si>
  <si>
    <t>Gestión de Servicios Públicos</t>
  </si>
  <si>
    <t>https://contrataciondelestado.es/wps/poc?uri=deeplink:detalle_licitacion&amp;idEvl=N036lnOvwxISugstABGr5A%3D%3D</t>
  </si>
  <si>
    <t>M-9912319</t>
  </si>
  <si>
    <t>2022/002640</t>
  </si>
  <si>
    <t>Delegación Provincial de la Consejería de Bienestar Social en Ciudad Real</t>
  </si>
  <si>
    <t>Suministro de Carne de Ave y granja en diversos centros residenciales adscritos a la Delegación Provincial de Bienestar Social en Ciudad Real</t>
  </si>
  <si>
    <t>https://contrataciondelestado.es/wps/poc?uri=deeplink:detalle_licitacion&amp;idEvl=0sjWtu%2FA4NuiEJrVRqloyA%3D%3D</t>
  </si>
  <si>
    <t>M-9912316</t>
  </si>
  <si>
    <t>2022/004109</t>
  </si>
  <si>
    <t>Suministro de alimentos en conserva y otros no perecederos con destino a la Residencia de Mayores Las Pocitas del Prior de Puertollano</t>
  </si>
  <si>
    <t>https://contrataciondelestado.es/wps/poc?uri=deeplink:detalle_licitacion&amp;idEvl=AeQte1qmsXlvYnTkQN0%2FZA%3D%3D</t>
  </si>
  <si>
    <t>M-9922205</t>
  </si>
  <si>
    <t>SU13822001568</t>
  </si>
  <si>
    <t>Gerencia de la Universidad de Castilla-La Mancha</t>
  </si>
  <si>
    <t>Equipamiento de extensión de un banco de rodillos a vehículos híbridos-eléctricos y ensayos euro 7</t>
  </si>
  <si>
    <t>https://contrataciondelestado.es/wps/poc?uri=deeplink:detalle_licitacion&amp;idEvl=%2FjVGQ1nlzwkBPRBxZ4nJ%2Fg%3D%3D</t>
  </si>
  <si>
    <t>M-9591500</t>
  </si>
  <si>
    <t>SER-22-0103-OSA</t>
  </si>
  <si>
    <t>Asistencia sanitaria en régimen hospitalario, a la población protegida de umivale Activa, Mutua Colaboradora con la Seguridad Social nº 3 y a los trabajadores autónomos adheridos, en la localidad de Ciudad Real (Ciudad Real)</t>
  </si>
  <si>
    <t>INSS-Dirección Provincial de Ciudad Real</t>
  </si>
  <si>
    <t>https://contrataciondelestado.es/wps/poc?uri=deeplink:detalle_licitacion&amp;idEvl=KZsyu0NM1PFvYnTkQN0%2FZA%3D%3D</t>
  </si>
  <si>
    <t>M-9922144</t>
  </si>
  <si>
    <t>642/2022</t>
  </si>
  <si>
    <t>Junta de Gobierno del Ayuntamiento de Argamasilla de Calatrava</t>
  </si>
  <si>
    <t>Contrato del servicio de reparación y mantenimiento de los ascensores de los edificios de titularidad municipal</t>
  </si>
  <si>
    <t>https://contrataciondelestado.es/wps/poc?uri=deeplink:detalle_licitacion&amp;idEvl=DlcwsDfIJnLnSoTX3z%2F7wA%3D%3D</t>
  </si>
  <si>
    <t>M-9659163</t>
  </si>
  <si>
    <t>04/2022</t>
  </si>
  <si>
    <t>Urbanización de la segunda ronda sur de Ciudad Real</t>
  </si>
  <si>
    <t>https://contrataciondelestado.es/wps/poc?uri=deeplink:detalle_licitacion&amp;idEvl=uXw1YqVkzlWmq21uxhbaVQ%3D%3D</t>
  </si>
  <si>
    <t>M-9824553</t>
  </si>
  <si>
    <t>S. 06/2022</t>
  </si>
  <si>
    <t>suministro de un vehículo motorización híbrida para el servicio de ordenanzas.</t>
  </si>
  <si>
    <t>10/2022</t>
  </si>
  <si>
    <t>Junta de Gobierno del Ayuntamiento de Socuéllamos</t>
  </si>
  <si>
    <t>https://contrataciondelestado.es/wps/poc?uri=deeplink:detalle_licitacion&amp;idEvl=ptN3mMAn2YTnSoTX3z%2F7wA%3D%3D</t>
  </si>
  <si>
    <t>M-9941068</t>
  </si>
  <si>
    <t>11/2022</t>
  </si>
  <si>
    <t>Suministro mediante arrendamiento (renting) de un vehículo tipo motoniveladora para el Ayuntamiento de Socuéllamos.</t>
  </si>
  <si>
    <t>https://contrataciondelestado.es/wps/poc?uri=deeplink:detalle_licitacion&amp;idEvl=nQgAurBdcmaXQV0WE7lYPw%3D%3D</t>
  </si>
  <si>
    <t>M-9912394</t>
  </si>
  <si>
    <t>SERV-E-PA-11-2022</t>
  </si>
  <si>
    <t>Junta de Gobierno del Ayuntamiento de Tomelloso</t>
  </si>
  <si>
    <t>Servicio para el diseño, creación e implementación de un nuevo sitio web, así como la creación de material audiovisual (video, foto, captura de espacios 3D, foto 360º y audioguías) y su presentación mediante rutas y tours para fomentar el Turismo en la Ciudad De Tomelloso, Proyecto Cofinanciado en un 80% por el Fondo Europeo de Desarrollo Regional (FEDER), en el Marco del Programa Operativo Plurirregional de España 2014-2020.</t>
  </si>
  <si>
    <t>https://contrataciondelestado.es/wps/poc?uri=deeplink:detalle_licitacion&amp;idEvl=d5%2B%2FV7Ff35kBPRBxZ4nJ%2Fg%3D%3D</t>
  </si>
  <si>
    <t>M-9912341</t>
  </si>
  <si>
    <t>OBRA-A-PA-10-2022</t>
  </si>
  <si>
    <t>Obras de ejecución de Carril bici en ronda Avda. Juan Carlos I y C/ Oriente de Tomelloso, proyecto cofinanciado en un 80% por el Fondo Europeo de Desarrollo Regional (FEDER), en el marco del Programa Operativo Plurirregional (POPE)</t>
  </si>
  <si>
    <t>https://contrataciondelestado.es/wps/poc?uri=deeplink:detalle_licitacion&amp;idEvl=jlYmK%2FIu8RYBPRBxZ4nJ%2Fg%3D%3D</t>
  </si>
  <si>
    <t>M-9941233</t>
  </si>
  <si>
    <t>2373/2021</t>
  </si>
  <si>
    <t>Junta de Gobierno Local del Ayuntamiento de Almadén</t>
  </si>
  <si>
    <t>Consolidación estructural de cubierta y actuaciones puntuales en Pozo San Miguel (Almadén, Ciudad Real)</t>
  </si>
  <si>
    <t>https://contrataciondelestado.es/wps/poc?uri=deeplink:detalle_licitacion&amp;idEvl=9JXsSsaTTGyrz3GQd5r6SQ%3D%3D</t>
  </si>
  <si>
    <t>M-9921961</t>
  </si>
  <si>
    <t>029-2022-0135</t>
  </si>
  <si>
    <t>Mutua Universal Mugenat, Mutua Colaboradora con la Seguridad Social nº 10</t>
  </si>
  <si>
    <t>Contratación de los servicios de resonancias magneticas en la población de Alcázar de San Juan (Ciudad Real)</t>
  </si>
  <si>
    <t>https://contrataciondelestado.es/wps/poc?uri=deeplink:detalle_licitacion&amp;idEvl=ze8Q1V3DOJWmq21uxhbaVQ%3D%3D</t>
  </si>
  <si>
    <t>M-9922673</t>
  </si>
  <si>
    <t>101/2022</t>
  </si>
  <si>
    <t>Pleno del Ayuntamiento de Brazatortas</t>
  </si>
  <si>
    <t>Concesión Administrativa de Uso Privativo de un Bien de Dominio Público en Régimen de Concurrencia para la instalación y explotación de barras y carpas en Festejos y Fiestas 2022.</t>
  </si>
  <si>
    <t>https://contrataciondelestado.es/wps/poc?uri=deeplink:detalle_licitacion&amp;idEvl=ud9rffMy7ZgSugstABGr5A%3D%3D</t>
  </si>
  <si>
    <t>M-9941171</t>
  </si>
  <si>
    <t>1486/2021</t>
  </si>
  <si>
    <t>Pleno del Ayuntamiento de Torrenueva</t>
  </si>
  <si>
    <t>Complejo Municipal de Piscina de Verano</t>
  </si>
  <si>
    <t>https://contrataciondelestado.es/wps/poc?uri=deeplink:detalle_licitacion&amp;idEvl=cubBIDl7c6Grz3GQd5r6SQ%3D%3D</t>
  </si>
  <si>
    <t>M-9941221</t>
  </si>
  <si>
    <t>DPCR2022/23291</t>
  </si>
  <si>
    <t>Servicio de Limpieza en el Pabellón Ferial de Ciudad Real</t>
  </si>
  <si>
    <t>https://contrataciondelestado.es/wps/poc?uri=deeplink:detalle_licitacion&amp;idEvl=jEk7wYHOfeQuf4aBO%2BvQlQ%3D%3D</t>
  </si>
  <si>
    <t>M-9922174</t>
  </si>
  <si>
    <t>2022/0008</t>
  </si>
  <si>
    <t>Presidencia de la Mancomunidad de Servicios COMSERMANCHA</t>
  </si>
  <si>
    <t>Servicio de recogida de animales abandonados, en los municipios de la Mancomunidad que lo han solicitado</t>
  </si>
  <si>
    <t>https://contrataciondelestado.es/wps/poc?uri=deeplink:detalle_licitacion&amp;idEvl=LraGcjRXAw57h85%2Fpmmsfw%3D%3D</t>
  </si>
  <si>
    <t>M-9940874</t>
  </si>
  <si>
    <t>2022/0009</t>
  </si>
  <si>
    <t>Enajenación de máquina cargadora usada</t>
  </si>
  <si>
    <t>https://contrataciondelestado.es/wps/poc?uri=deeplink:detalle_licitacion&amp;idEvl=46Gy8uZ0XeWiEJrVRqloyA%3D%3D</t>
  </si>
  <si>
    <t>M-9940893</t>
  </si>
  <si>
    <t>2022/0007</t>
  </si>
  <si>
    <t>Enajenación de contendores usados para la recogida de residuos de RSU y selectiva de la Mancomunidad de Servicios Comsermancha</t>
  </si>
  <si>
    <t>https://contrataciondelestado.es/wps/poc?uri=deeplink:detalle_licitacion&amp;idEvl=bTXeinH4t7dvYnTkQN0%2FZA%3D%3D</t>
  </si>
  <si>
    <t>M-9940073</t>
  </si>
  <si>
    <t>2022/004284</t>
  </si>
  <si>
    <t>Contratación de 20 plazas residenciales, en residencia de mayores, para personas con trastorno mental grave en la provincia de Ciudad Real</t>
  </si>
  <si>
    <t>https://contrataciondelestado.es/wps/poc?uri=deeplink:detalle_licitacion&amp;idEvl=eCWqfca2C35vYnTkQN0%2FZA%3D%3D</t>
  </si>
  <si>
    <t>M-9922155</t>
  </si>
  <si>
    <t>13/VC1/2023</t>
  </si>
  <si>
    <t>TGSS-Dirección provincial de Ciudad Real</t>
  </si>
  <si>
    <t>servicios de carga, descarga, almacenamiento de mobiliario, enseres, materiales de almacenamiento, archivo en/entre las oficinas y locales de la Dirección Provincial de la Tesorería General de la Seguridad Social y la Dirección Provincial del Instituto Nacional de la Seguridad Social de Ciudad Real</t>
  </si>
  <si>
    <t>https://contrataciondelestado.es/wps/poc?uri=deeplink:detalle_licitacion&amp;idEvl=XEN7gy8Ncdp7h85%2Fpmmsfw%3D%3D</t>
  </si>
  <si>
    <t>M-9896820</t>
  </si>
  <si>
    <t>43/2022</t>
  </si>
  <si>
    <t>Alcaldía del Ayuntamiento de Almonacid del Marquesado</t>
  </si>
  <si>
    <t>El objeto del presente contrato es la realización de las obras de reforma y adecuación de la plaza de toros en Almonacid del Marquesado Cuenca )</t>
  </si>
  <si>
    <t>https://contrataciondelestado.es/wps/poc?uri=deeplink:detalle_licitacion&amp;idEvl=muhTjLwnVAsuf4aBO%2BvQlQ%3D%3D</t>
  </si>
  <si>
    <t>M-9922622</t>
  </si>
  <si>
    <t>115/2022</t>
  </si>
  <si>
    <t>Alcaldía del Ayuntamiento de El Provencio</t>
  </si>
  <si>
    <t>Pavimentación Plaza del Mercado Municipal</t>
  </si>
  <si>
    <t>https://contrataciondelestado.es/wps/poc?uri=deeplink:detalle_licitacion&amp;idEvl=KQUuHYknLQznSoTX3z%2F7wA%3D%3D</t>
  </si>
  <si>
    <t>M-9896926</t>
  </si>
  <si>
    <t>114/2022</t>
  </si>
  <si>
    <t>Renovación de redes de infraestructuras en la zona industrial Las Piñas, 2ª Fase / Obra nº 253 del Plan Provincial de Cooperación a las obras y servicios de competencia municipal, anualidades 2021-2022.</t>
  </si>
  <si>
    <t>https://contrataciondelestado.es/wps/poc?uri=deeplink:detalle_licitacion&amp;idEvl=7HBdsHE5G%2BxvYnTkQN0%2FZA%3D%3D</t>
  </si>
  <si>
    <t>M-9922336</t>
  </si>
  <si>
    <t>SERV_2/2022</t>
  </si>
  <si>
    <t>Alcaldía del Ayuntamiento de Motilla del Palancar</t>
  </si>
  <si>
    <t>Limpieza, puesta a punto y mantenimiento de la piscina municipal de Motilla del Palancar (Cuenca).</t>
  </si>
  <si>
    <t>https://contrataciondelestado.es/wps/poc?uri=deeplink:detalle_licitacion&amp;idEvl=ZrSSj64J3doBPRBxZ4nJ%2Fg%3D%3D</t>
  </si>
  <si>
    <t>M-9922085</t>
  </si>
  <si>
    <t>12</t>
  </si>
  <si>
    <t>Alcaldía del Ayuntamiento de Moya</t>
  </si>
  <si>
    <t>Arrendamiento local planta baja</t>
  </si>
  <si>
    <t>Alcaldía del Ayuntamiento de Talayuelas</t>
  </si>
  <si>
    <t>147/2022</t>
  </si>
  <si>
    <t>https://contrataciondelestado.es/wps/poc?uri=deeplink:detalle_licitacion&amp;idEvl=W1k3oGpKubmXQV0WE7lYPw%3D%3D</t>
  </si>
  <si>
    <t>M-9912347</t>
  </si>
  <si>
    <t>TSA000072926</t>
  </si>
  <si>
    <t>Suministro de Material Granular Para Obras de Mejora y Acondicionamiento de Caminos Forestales En Diversos Términos Municipales de La Provincia de Cuenca</t>
  </si>
  <si>
    <t>https://contrataciondelestado.es/wps/poc?uri=deeplink:detalle_licitacion&amp;idEvl=YNAf9o0OpxASugstABGr5A%3D%3D</t>
  </si>
  <si>
    <t>M-9922706</t>
  </si>
  <si>
    <t>TSA0072929</t>
  </si>
  <si>
    <t>Suministro de panel de cubierta para la obra renovación cubierta en CEIP Princesa Sofía en Minglanilla (Cuenca).</t>
  </si>
  <si>
    <t>https://contrataciondelestado.es/wps/poc?uri=deeplink:detalle_licitacion&amp;idEvl=vxoHWrFq3qxvYnTkQN0%2FZA%3D%3D</t>
  </si>
  <si>
    <t>M-9897046</t>
  </si>
  <si>
    <t>TSA0072897</t>
  </si>
  <si>
    <t>Suministro de zahorra artificial en el camino de Puebla de Almenara- Almonacid del Marquesado (Cuenca).</t>
  </si>
  <si>
    <t>https://contrataciondelestado.es/wps/poc?uri=deeplink:detalle_licitacion&amp;idEvl=JPgi4az6sZ6rz3GQd5r6SQ%3D%3D</t>
  </si>
  <si>
    <t>M-9921892</t>
  </si>
  <si>
    <t>2022/000697</t>
  </si>
  <si>
    <t>Gerencia de Atención Integrada de Cuenca</t>
  </si>
  <si>
    <t>Servicio de transporte de muestras clínicas, valija portadocumentos, paquetería y mercancías en general entre centros de salud, consultorios locales y servicios del Área de Salud Integrada de Cuenca</t>
  </si>
  <si>
    <t>Junta de Gobierno del Ayuntamiento de Cuenca</t>
  </si>
  <si>
    <t>https://contrataciondelestado.es/wps/poc?uri=deeplink:detalle_licitacion&amp;idEvl=Ahzjse5rNJ57h85%2Fpmmsfw%3D%3D</t>
  </si>
  <si>
    <t>M-9921857</t>
  </si>
  <si>
    <t>4/2022 BIS</t>
  </si>
  <si>
    <t>Acondicionamiento de urbanización en calles de Tiradores en Cuenca. C/ Almendros”, obra n.º 125 del Plan Provincial de Cooperación a las Obras y Servicios Municipales Bienal 2021-2022.</t>
  </si>
  <si>
    <t>https://contrataciondelestado.es/wps/poc?uri=deeplink:detalle_licitacion&amp;idEvl=QN6t7anOIivnSoTX3z%2F7wA%3D%3D</t>
  </si>
  <si>
    <t>M-9922487</t>
  </si>
  <si>
    <t>60/2022 Obra Consultorio Medico</t>
  </si>
  <si>
    <t>Pleno del Ayuntamiento de Aliaguilla</t>
  </si>
  <si>
    <t>Ejecución consultorio médico local</t>
  </si>
  <si>
    <t>https://contrataciondelestado.es/wps/poc?uri=deeplink:detalle_licitacion&amp;idEvl=60JSIqINtfIuf4aBO%2BvQlQ%3D%3D</t>
  </si>
  <si>
    <t>M-9921952</t>
  </si>
  <si>
    <t>272/2021</t>
  </si>
  <si>
    <t>Pleno del Ayuntamiento de Barchín del Hoyo</t>
  </si>
  <si>
    <t>arrendamiento centro expositivo</t>
  </si>
  <si>
    <t>https://contrataciondelestado.es/wps/poc?uri=deeplink:detalle_licitacion&amp;idEvl=ndthRyRS3AmXQV0WE7lYPw%3D%3D</t>
  </si>
  <si>
    <t>M-9892905</t>
  </si>
  <si>
    <t>1P/395/2021</t>
  </si>
  <si>
    <t>Enajenación de Parcelas (21) del Polígono Industrial del Sector 3 del Plan de Ordenación Municipal del Campillo de Altobuey</t>
  </si>
  <si>
    <t>https://contrataciondelestado.es/wps/poc?uri=deeplink:detalle_licitacion&amp;idEvl=fy44D3DAJnSiEJrVRqloyA%3D%3D</t>
  </si>
  <si>
    <t>M-9940064</t>
  </si>
  <si>
    <t>109-2022</t>
  </si>
  <si>
    <t>Pleno del Ayuntamiento de Sotorribas</t>
  </si>
  <si>
    <t>Contrato mixto de suministro e instalacion de la actuacion ALUMBRADO EN SOTORRIBAS:  suministro e instalación de luminarias con tecnología LED así como de aquellas actuaciones necesarias para su adaptación, conservación  y mantenimiento, dentro de lo posible, los armarios de
protecciones, el cableado, y las sustentaciones de las luminarias en varios nucleos del municipio</t>
  </si>
  <si>
    <t>Secretaría General de la Consejería de Educación, Cultura y Deportes de la Junta de Comunidades de Castilla-La Mancha</t>
  </si>
  <si>
    <t>https://contrataciondelestado.es/wps/poc?uri=deeplink:detalle_licitacion&amp;idEvl=u8Ds4Zwg19urz3GQd5r6SQ%3D%3D</t>
  </si>
  <si>
    <t>M-9922720</t>
  </si>
  <si>
    <t>21941/2021</t>
  </si>
  <si>
    <t>Servicio de vigilancia de seguridad privada y auxiliares de servicio para las fiestas de Azuqueca de Henares 2022, 2023, 2024 y 2025</t>
  </si>
  <si>
    <t>https://contrataciondelestado.es/wps/poc?uri=deeplink:detalle_licitacion&amp;idEvl=%2F3Vh0eFl%2Bv%2BXQV0WE7lYPw%3D%3D</t>
  </si>
  <si>
    <t>M-9922719</t>
  </si>
  <si>
    <t>4792/2022</t>
  </si>
  <si>
    <t>Ejecución de las obras de mejora de las infraestructuras de distribución de agua potable de las calles Altamira, Sorolla, Dalí, Los Cipreses, Los Almendros y Rotonda de la Barca</t>
  </si>
  <si>
    <t>https://contrataciondelestado.es/wps/poc?uri=deeplink:detalle_licitacion&amp;idEvl=dYj9RhCKVeimq21uxhbaVQ%3D%3D</t>
  </si>
  <si>
    <t>M-9846644</t>
  </si>
  <si>
    <t>1292/2021</t>
  </si>
  <si>
    <t>Alcaldía del Ayuntamiento de Brihuega</t>
  </si>
  <si>
    <t>Suministro de camión con volquete y grúa</t>
  </si>
  <si>
    <t>https://contrataciondelestado.es/wps/poc?uri=deeplink:detalle_licitacion&amp;idEvl=7thkRbIm45USugstABGr5A%3D%3D</t>
  </si>
  <si>
    <t>M-9940686</t>
  </si>
  <si>
    <t>1606/2022</t>
  </si>
  <si>
    <t>Alcaldia del Ayuntamiento de Cabanillas del Campo</t>
  </si>
  <si>
    <t>Servicios musicales y artísticos y los suministros relacionados con los mismos para la celebración de las fiestas y los eventos programados en Cabanillas del Campo</t>
  </si>
  <si>
    <t>https://contrataciondelestado.es/wps/poc?uri=deeplink:detalle_licitacion&amp;idEvl=mmWPlRVNxoKXQV0WE7lYPw%3D%3D</t>
  </si>
  <si>
    <t>M-9940697</t>
  </si>
  <si>
    <t>22/2022</t>
  </si>
  <si>
    <t>Alcaldía del Ayuntamiento de Durón</t>
  </si>
  <si>
    <t>Explotación del bar del Centro Social y limpieza de edificios públicos de Durón</t>
  </si>
  <si>
    <t>https://contrataciondelestado.es/wps/poc?uri=deeplink:detalle_licitacion&amp;idEvl=Uu%2BtReLf7eznSoTX3z%2F7wA%3D%3D</t>
  </si>
  <si>
    <t>M-9922328</t>
  </si>
  <si>
    <t>ID28225/2043/2022</t>
  </si>
  <si>
    <t>Alcaldía del Ayuntamiento de El Casar</t>
  </si>
  <si>
    <t>Suministro de productos químicos necesarios para el tratamiento de agua de las piscinas municipales de El Casar.</t>
  </si>
  <si>
    <t>https://contrataciondelestado.es/wps/poc?uri=deeplink:detalle_licitacion&amp;idEvl=URAuYmW38OSmq21uxhbaVQ%3D%3D</t>
  </si>
  <si>
    <t>M-9922725</t>
  </si>
  <si>
    <t>CON-3759</t>
  </si>
  <si>
    <t>Servicio de impresión de publicaciones y soportes publicitarios, incluido el diseño previo, para la difusión de la programación de la Concejalía de Cultura del Ayuntamiento de Guadalajara.</t>
  </si>
  <si>
    <t>https://contrataciondelestado.es/wps/poc?uri=deeplink:detalle_licitacion&amp;idEvl=aMHe%2Fd2DroASugstABGr5A%3D%3D</t>
  </si>
  <si>
    <t>M-9921812</t>
  </si>
  <si>
    <t>PAT 8248/2022</t>
  </si>
  <si>
    <t>Instalación de una gastroneta, quiosco o elemento desmontable análogo en la Plaza del Mercado de Abastos</t>
  </si>
  <si>
    <t>https://contrataciondelestado.es/wps/poc?uri=deeplink:detalle_licitacion&amp;idEvl=rENvFuiHLnDnSoTX3z%2F7wA%3D%3D</t>
  </si>
  <si>
    <t>M-9922612</t>
  </si>
  <si>
    <t>CON-3760</t>
  </si>
  <si>
    <t>Suministro de uniformidad, complementos y calzado para los agentes de la Policía Local del Ayuntamiento de Guadalajara, en dos lotes.</t>
  </si>
  <si>
    <t>https://contrataciondelestado.es/wps/poc?uri=deeplink:detalle_licitacion&amp;idEvl=ZrRMXbitn9Grz3GQd5r6SQ%3D%3D</t>
  </si>
  <si>
    <t>M-9941145</t>
  </si>
  <si>
    <t>PAT 7703/2022</t>
  </si>
  <si>
    <t>Instalación de un vehículo tipo gastroneta, quiosco o elemento desmontable análogo en la Plaza Mayor de la ciudad de Guadalajara durante el periodo estival del año 2022</t>
  </si>
  <si>
    <t>https://contrataciondelestado.es/wps/poc?uri=deeplink:detalle_licitacion&amp;idEvl=zHap%2BFNhkV4BPRBxZ4nJ%2Fg%3D%3D</t>
  </si>
  <si>
    <t>M-9912601</t>
  </si>
  <si>
    <t>408/2022</t>
  </si>
  <si>
    <t>Alcaldía del Ayuntamiento de Molina de Aragón</t>
  </si>
  <si>
    <t>Prestación del servicio de gerencia del plan de sostenibilidad turística en destino de la ciudad de Molina de Aragón</t>
  </si>
  <si>
    <t>https://contrataciondelestado.es/wps/poc?uri=deeplink:detalle_licitacion&amp;idEvl=z%2BazIn%2FgIPimq21uxhbaVQ%3D%3D</t>
  </si>
  <si>
    <t>M-9896902</t>
  </si>
  <si>
    <t>17/2022</t>
  </si>
  <si>
    <t>Alcaldía del Ayuntamiento de Selas</t>
  </si>
  <si>
    <t>Enajenación de estufa de pellets</t>
  </si>
  <si>
    <t>https://contrataciondelestado.es/wps/poc?uri=deeplink:detalle_licitacion&amp;idEvl=VH3b0u3IAMl7h85%2Fpmmsfw%3D%3D</t>
  </si>
  <si>
    <t>M-9934986</t>
  </si>
  <si>
    <t>CS 19/2022</t>
  </si>
  <si>
    <t>Alcaldía del Ayuntamiento de Torrejón del Rey</t>
  </si>
  <si>
    <t>Gestión de residuos del Punto Limpio municipal</t>
  </si>
  <si>
    <t>https://contrataciondelestado.es/wps/poc?uri=deeplink:detalle_licitacion&amp;idEvl=7ZcwCMnA9ukuf4aBO%2BvQlQ%3D%3D</t>
  </si>
  <si>
    <t>M-9922466</t>
  </si>
  <si>
    <t>15/2022</t>
  </si>
  <si>
    <t>Alcaldía del Ayuntamiento de Valdenuño Fernández</t>
  </si>
  <si>
    <t>Concesion de Servicios de Bar Social en local Municipal</t>
  </si>
  <si>
    <t>https://contrataciondelestado.es/wps/poc?uri=deeplink:detalle_licitacion&amp;idEvl=ZVwheMbNzcmmq21uxhbaVQ%3D%3D</t>
  </si>
  <si>
    <t>M-9922548</t>
  </si>
  <si>
    <t>PA 07 2022 SS</t>
  </si>
  <si>
    <t>Alcaldía del Ayuntamiento de Villanueva de la Torre</t>
  </si>
  <si>
    <t>El objeto del presente procedimiento es la contratación de servicios de mantenimiento y soporte del software ACTA SESIONES DIGITAL, el cual se encuentra formado por los siguientes elementos:
- Módulos de Grabación de Acta Sesiones Digital.
- Gestor de Acta Sesiones Digital.
- Portal de Acta Sesiones Digital
Resultando el objeto del presente contrato el mantenimiento y soporte del sistema.</t>
  </si>
  <si>
    <t>https://contrataciondelestado.es/wps/poc?uri=deeplink:detalle_licitacion&amp;idEvl=wOwjbUeZEdKXQV0WE7lYPw%3D%3D</t>
  </si>
  <si>
    <t>M-9921793</t>
  </si>
  <si>
    <t>PA 05 2022 S</t>
  </si>
  <si>
    <t>Obras de Reforma de las Pistas de Atletismo de Villanueva de la Torre.</t>
  </si>
  <si>
    <t>https://contrataciondelestado.es/wps/poc?uri=deeplink:detalle_licitacion&amp;idEvl=xpgAbqBIy8dvYnTkQN0%2FZA%3D%3D</t>
  </si>
  <si>
    <t>M-9896834</t>
  </si>
  <si>
    <t>PA 04 2022 S</t>
  </si>
  <si>
    <t>Obras de Construcción de Pista de Skate de Villanueva de la Torre.</t>
  </si>
  <si>
    <t>https://contrataciondelestado.es/wps/poc?uri=deeplink:detalle_licitacion&amp;idEvl=VVXiv6qBCVKrz3GQd5r6SQ%3D%3D</t>
  </si>
  <si>
    <t>M-9879304</t>
  </si>
  <si>
    <t>TSA0072842</t>
  </si>
  <si>
    <t>Suministro de panel sándwich machihembrado, canalón y remates de chapa para cubierta inclinada en el IES Brianda de Mendoza (Guadalajara).</t>
  </si>
  <si>
    <t>https://contrataciondelestado.es/wps/poc?uri=deeplink:detalle_licitacion&amp;idEvl=qif9cG0McbWrz3GQd5r6SQ%3D%3D</t>
  </si>
  <si>
    <t>M-9897072</t>
  </si>
  <si>
    <t>TSA0072868</t>
  </si>
  <si>
    <t>Trabajos de adecuación de las instalaciones eléctricas existentes y en funcionamiento en media tensión en el
sistema de abastecimiento “Campiña Baja” (Guadalajara).</t>
  </si>
  <si>
    <t>https://contrataciondelestado.es/wps/poc?uri=deeplink:detalle_licitacion&amp;idEvl=K2zjzSMg3Pcuf4aBO%2BvQlQ%3D%3D</t>
  </si>
  <si>
    <t>M-9896944</t>
  </si>
  <si>
    <t>1920/02.07.00.08/2022</t>
  </si>
  <si>
    <t>Junta de Gobierno del Ayuntamiento de El Casar</t>
  </si>
  <si>
    <t>La contratación conjunta de la redacción de un proyecto básico y de ejecución y construcción de las obras de una piscina climatizada en los terrenos propiedad municipal situados en la calle Cañada de la Ermita nº3 en El Casar (Guadalajara).</t>
  </si>
  <si>
    <t>https://contrataciondelestado.es/wps/poc?uri=deeplink:detalle_licitacion&amp;idEvl=vzaidNL3BLlvYnTkQN0%2FZA%3D%3D</t>
  </si>
  <si>
    <t>M-9922259</t>
  </si>
  <si>
    <t>PAT 2495/2022</t>
  </si>
  <si>
    <t>Instalación y explotación de un Quiosco prefabricado por módulos en el Parque de la Chopera.</t>
  </si>
  <si>
    <t>https://contrataciondelestado.es/wps/poc?uri=deeplink:detalle_licitacion&amp;idEvl=%2BQRlapIQVNcuf4aBO%2BvQlQ%3D%3D</t>
  </si>
  <si>
    <t>M-9891985</t>
  </si>
  <si>
    <t>418/2022</t>
  </si>
  <si>
    <t>Pleno del Ayuntamiento de Fontanar</t>
  </si>
  <si>
    <t>Licitación concesión de servicios de la Escuela Municipal Infantil.</t>
  </si>
  <si>
    <t>https://contrataciondelestado.es/wps/poc?uri=deeplink:detalle_licitacion&amp;idEvl=plUbGm32YuoSugstABGr5A%3D%3D</t>
  </si>
  <si>
    <t>M-9896876</t>
  </si>
  <si>
    <t>138/2022</t>
  </si>
  <si>
    <t>Alcaldía del Ayuntamiento de Alberche del Caudillo</t>
  </si>
  <si>
    <t>Suministro e instalación de tepe de césped piscina municipal</t>
  </si>
  <si>
    <t>https://contrataciondelestado.es/wps/poc?uri=deeplink:detalle_licitacion&amp;idEvl=iNsArcf7UQsuf4aBO%2BvQlQ%3D%3D</t>
  </si>
  <si>
    <t>M-9940899</t>
  </si>
  <si>
    <t>309/2</t>
  </si>
  <si>
    <t>Rehabilitación de edificio municipal para ludoteca</t>
  </si>
  <si>
    <t>https://contrataciondelestado.es/wps/poc?uri=deeplink:detalle_licitacion&amp;idEvl=CvJ4mkkNzxSiEJrVRqloyA%3D%3D</t>
  </si>
  <si>
    <t>M-9941102</t>
  </si>
  <si>
    <t>989362P</t>
  </si>
  <si>
    <t>Alcaldía del Ayuntamiento de Bargas</t>
  </si>
  <si>
    <t>Contrato de obras para la renovación de la red de abastecimiento y repavimentación en la calle Pardo del municipio de Bargas.</t>
  </si>
  <si>
    <t>https://contrataciondelestado.es/wps/poc?uri=deeplink:detalle_licitacion&amp;idEvl=6KGprtFFaMmmq21uxhbaVQ%3D%3D</t>
  </si>
  <si>
    <t>M-9897242</t>
  </si>
  <si>
    <t>362/2022</t>
  </si>
  <si>
    <t>Alcaldía del Ayuntamiento de Camuñas</t>
  </si>
  <si>
    <t>El objeto de la presente licitación se circunscribe a la prestación de servicios de revisión del Plan de Ordenación Municipal de Camuñas de 18 de diciembre de 2014, al objeto de compactar el modelo territorial, redefinir las ordenanzas de edificación y urbanización, innovar las ordenaciones pormenorizadas, y actualizar el planeamiento a la normativa vigente; y todo ello de conformidad con el Pliego de Prescripciones Técnicas que rige la presente licitación.</t>
  </si>
  <si>
    <t>https://contrataciondelestado.es/wps/poc?uri=deeplink:detalle_licitacion&amp;idEvl=qVQcrNHtVcgSugstABGr5A%3D%3D</t>
  </si>
  <si>
    <t>M-9940703</t>
  </si>
  <si>
    <t>Alcaldía del Ayuntamiento de Guadamur</t>
  </si>
  <si>
    <t>Restauración Vegetal de vertedero en el municipio de Guadamur</t>
  </si>
  <si>
    <t>https://contrataciondelestado.es/wps/poc?uri=deeplink:detalle_licitacion&amp;idEvl=bV7WJ9wol2SXQV0WE7lYPw%3D%3D</t>
  </si>
  <si>
    <t>M-9941113</t>
  </si>
  <si>
    <t>1293/2021</t>
  </si>
  <si>
    <t>Alcaldía del Ayuntamiento de Las Ventas de Retamosa</t>
  </si>
  <si>
    <t>Obras de mejora de pavimentacion de la calle teniente dimitri del plan provincial de cooperacion de las obras y servicios municipales del 2021</t>
  </si>
  <si>
    <t>Alcaldia del Ayuntamiento de Mascaraque</t>
  </si>
  <si>
    <t>https://contrataciondelestado.es/wps/poc?uri=deeplink:detalle_licitacion&amp;idEvl=%2BcqMvP4Y9X6iEJrVRqloyA%3D%3D</t>
  </si>
  <si>
    <t>M-9940822</t>
  </si>
  <si>
    <t>132/2022</t>
  </si>
  <si>
    <t>El objeto del contrato es la explotación del kiosco-bar que se encuentra en el recinto de la piscina municipal y pistas polideportivas.</t>
  </si>
  <si>
    <t>https://contrataciondelestado.es/wps/poc?uri=deeplink:detalle_licitacion&amp;idEvl=biyudTrauKwSugstABGr5A%3D%3D</t>
  </si>
  <si>
    <t>M-9922448</t>
  </si>
  <si>
    <t>3085/2021</t>
  </si>
  <si>
    <t>Alcaldía del Ayuntamiento de Mora</t>
  </si>
  <si>
    <t>Suministro de césped artificial del Campo Municipal de Mora, mediante RENTING, correspondiendo además al adjudicatario la instalación y el mantenimiento de dicho bien mueble,</t>
  </si>
  <si>
    <t>296/2022</t>
  </si>
  <si>
    <t>https://contrataciondelestado.es/wps/poc?uri=deeplink:detalle_licitacion&amp;idEvl=AsGETOiDopWiEJrVRqloyA%3D%3D</t>
  </si>
  <si>
    <t>M-9940709</t>
  </si>
  <si>
    <t>336/2022</t>
  </si>
  <si>
    <t>Sustitución de Tubería General de abastecimiento de agua potable de fibrocemento.</t>
  </si>
  <si>
    <t>https://contrataciondelestado.es/wps/poc?uri=deeplink:detalle_licitacion&amp;idEvl=1dFcXRkGcul7h85%2Fpmmsfw%3D%3D</t>
  </si>
  <si>
    <t>M-9940811</t>
  </si>
  <si>
    <t>Alcaldía del Ayuntamiento de Sevilleja de la Jara</t>
  </si>
  <si>
    <t>La concesión del servicio de explotación del bar de la Piscina Municipal de Sevilleja de la Jara, durante la temporada de verano.</t>
  </si>
  <si>
    <t>https://contrataciondelestado.es/wps/poc?uri=deeplink:detalle_licitacion&amp;idEvl=8Mdt2TxdKgdvYnTkQN0%2FZA%3D%3D</t>
  </si>
  <si>
    <t>M-9912333</t>
  </si>
  <si>
    <t>928/2022</t>
  </si>
  <si>
    <t>Alcaldía del Ayuntamiento de Sonseca</t>
  </si>
  <si>
    <t>Contrato de concesión del servicio de bar y cafetería de la Piscina Municipal, sita en Camino de San Gregorio, s/n, Sonseca (Toledo).</t>
  </si>
  <si>
    <t>https://contrataciondelestado.es/wps/poc?uri=deeplink:detalle_licitacion&amp;idEvl=ShpsP0Wn5sPnSoTX3z%2F7wA%3D%3D</t>
  </si>
  <si>
    <t>M-9922688</t>
  </si>
  <si>
    <t>77/2022/CON</t>
  </si>
  <si>
    <t>Suministro, en régimen de alquiler, de Casetas en las Ferias de San Isidro 2022, que incluye transporte, instalación, y retirada de las mismas</t>
  </si>
  <si>
    <t>https://contrataciondelestado.es/wps/poc?uri=deeplink:detalle_licitacion&amp;idEvl=RG%2FPHZylNf9vYnTkQN0%2FZA%3D%3D</t>
  </si>
  <si>
    <t>M-9922497</t>
  </si>
  <si>
    <t>74/2022</t>
  </si>
  <si>
    <t>Alcaldia del Ayuntamiento de Torrico</t>
  </si>
  <si>
    <t>rehabilitación cubierta inmueble Plaza de España</t>
  </si>
  <si>
    <t>https://contrataciondelestado.es/wps/poc?uri=deeplink:detalle_licitacion&amp;idEvl=0U7APAeRg6ESugstABGr5A%3D%3D</t>
  </si>
  <si>
    <t>M-9921737</t>
  </si>
  <si>
    <t>75/2022</t>
  </si>
  <si>
    <t>Alcaldía del Ayuntamiento de Villaminaya</t>
  </si>
  <si>
    <t>Constituye el objeto del contrato el Arrendamiento por este Ayuntamiento de varias parcelas destinadas a pastos.</t>
  </si>
  <si>
    <t>https://contrataciondelestado.es/wps/poc?uri=deeplink:detalle_licitacion&amp;idEvl=vzZ16w88bE7nSoTX3z%2F7wA%3D%3D</t>
  </si>
  <si>
    <t>M-9940098</t>
  </si>
  <si>
    <t>22-001963</t>
  </si>
  <si>
    <t>Dirección General de SOLIMAT</t>
  </si>
  <si>
    <t>Servicio de limpieza para el Hospital laboral de Solimat</t>
  </si>
  <si>
    <t>https://contrataciondelestado.es/wps/poc?uri=deeplink:detalle_licitacion&amp;idEvl=cd7evBpb8MOiEJrVRqloyA%3D%3D</t>
  </si>
  <si>
    <t>M-9921759</t>
  </si>
  <si>
    <t>22-001962</t>
  </si>
  <si>
    <t>Servicios de consultoria para el Portal V3</t>
  </si>
  <si>
    <t>https://contrataciondelestado.es/wps/poc?uri=deeplink:detalle_licitacion&amp;idEvl=wcGguNsUvEeXQV0WE7lYPw%3D%3D</t>
  </si>
  <si>
    <t>M-9896955</t>
  </si>
  <si>
    <t>2022/000100</t>
  </si>
  <si>
    <t>Suministro por Lotes de material para el seguimiento del Lince Ibérico.</t>
  </si>
  <si>
    <t>https://contrataciondelestado.es/wps/poc?uri=deeplink:detalle_licitacion&amp;idEvl=zYsTsHPmmJCrz3GQd5r6SQ%3D%3D</t>
  </si>
  <si>
    <t>M-9921957</t>
  </si>
  <si>
    <t>2022/002706</t>
  </si>
  <si>
    <t>Dirección Gerencia del Complejo Hospitalario de Toledo</t>
  </si>
  <si>
    <t>Servicio Mantenimiento Integral de Instrumental Quirúrgico del Complejo Hospitalario Universitario de Toledo</t>
  </si>
  <si>
    <t>https://contrataciondelestado.es/wps/poc?uri=deeplink:detalle_licitacion&amp;idEvl=AvCkZ2OTHA4BPRBxZ4nJ%2Fg%3D%3D</t>
  </si>
  <si>
    <t>M-9921937</t>
  </si>
  <si>
    <t>2022/002855</t>
  </si>
  <si>
    <t>Suministro e instalación de sistema de monitorización obstétrica para el Complejo Hospitalario Universitario de Toledo</t>
  </si>
  <si>
    <t>https://contrataciondelestado.es/wps/poc?uri=deeplink:detalle_licitacion&amp;idEvl=Kn53I9Kirv3nSoTX3z%2F7wA%3D%3D</t>
  </si>
  <si>
    <t>M-9922014</t>
  </si>
  <si>
    <t>2022/ETSAE0902/00000677E</t>
  </si>
  <si>
    <t>Jefatura de Asuntos Económicos del Estado Mayor del Ejército</t>
  </si>
  <si>
    <t>Mantenimiento de las instalaciones museográficas del Museo del Ejército</t>
  </si>
  <si>
    <t>https://contrataciondelestado.es/wps/poc?uri=deeplink:detalle_licitacion&amp;idEvl=ra28%2B30vs0yXQV0WE7lYPw%3D%3D</t>
  </si>
  <si>
    <t>M-9896827</t>
  </si>
  <si>
    <t>2022/ETSAE0038/00001375E</t>
  </si>
  <si>
    <t>Suministro de productos químicos para el mantenimiento del agua de las piscinas en la Academia de Infantería.</t>
  </si>
  <si>
    <t>https://contrataciondelestado.es/wps/poc?uri=deeplink:detalle_licitacion&amp;idEvl=qjrL5iB44C7nSoTX3z%2F7wA%3D%3D</t>
  </si>
  <si>
    <t>M-9912288</t>
  </si>
  <si>
    <t>55/2022 G-790/2022</t>
  </si>
  <si>
    <t>Junta de Gobierno del Ayuntamiento de Argés</t>
  </si>
  <si>
    <t>Suministro de combustibles y carburantes con destino a distintos servicios e instalaciones del Ayuntamiento de Argés, en 2 lotes.</t>
  </si>
  <si>
    <t>https://contrataciondelestado.es/wps/poc?uri=deeplink:detalle_licitacion&amp;idEvl=e5GyVRtAiReXQV0WE7lYPw%3D%3D</t>
  </si>
  <si>
    <t>M-9940070</t>
  </si>
  <si>
    <t>SERVICIOS 7/22</t>
  </si>
  <si>
    <t>Ejecución de los trabajos consistentes en “prestación del servicio de apertura, cierre y control de tránsito del remonte de Recaredo”.</t>
  </si>
  <si>
    <t>https://contrataciondelestado.es/wps/poc?uri=deeplink:detalle_licitacion&amp;idEvl=vFyvEDwzHgCiEJrVRqloyA%3D%3D</t>
  </si>
  <si>
    <t>M-9922227</t>
  </si>
  <si>
    <t>SERVICIOS 12/22</t>
  </si>
  <si>
    <t>Ejecución de los trabajos consistentes en gestión y ejecución de Campamentos Urbanos en la ciudad de Toledo en verano de 2022. Dos Lotes: Lote 1: Campamento Urbano a desarrollar entre el 22 y el 30 de junio de 2022 en el marco del Plan Corresponsables, que se promueve desde la Concejalía de Igualdad, con el lema “Toledo Concilia”.
Lote 2: Campamento Urbano a desarrollar entre el 1 de julio y el 12 de agosto de 2022, en tres turnos, en el marco de las actividades promovidas desde la Concejalía de Infancia, con el lema “Vive la Ciencia en Toledo”.</t>
  </si>
  <si>
    <t>https://contrataciondelestado.es/wps/poc?uri=deeplink:detalle_licitacion&amp;idEvl=Oa%2BSE9N%2FGUsSugstABGr5A%3D%3D</t>
  </si>
  <si>
    <t>M-9922365</t>
  </si>
  <si>
    <t>OBRAS 11/22</t>
  </si>
  <si>
    <t>Ejecución de las obras comprendidas en el proyecto de construcción de “Rehabilitación de estructura y acondicionamiento del entorno del paseo de Don Vicente: Santa Bárbara (Toledo)”</t>
  </si>
  <si>
    <t>https://contrataciondelestado.es/wps/poc?uri=deeplink:detalle_licitacion&amp;idEvl=RBoMOFDXqgarz3GQd5r6SQ%3D%3D</t>
  </si>
  <si>
    <t>M-9940905</t>
  </si>
  <si>
    <t>OBRAS 10/22</t>
  </si>
  <si>
    <t>Ejecución de las obras comprendidas en el Proyecto Técnico de INSTALACIÓN DE CIRCUITO PUMPTRACK.</t>
  </si>
  <si>
    <t>https://contrataciondelestado.es/wps/poc?uri=deeplink:detalle_licitacion&amp;idEvl=v5srcFZNbTymq21uxhbaVQ%3D%3D</t>
  </si>
  <si>
    <t>M-9940921</t>
  </si>
  <si>
    <t>OBRAS 8/22</t>
  </si>
  <si>
    <t>Ejecución de las obras comprendidas en el Proyecto Técnico de Reforma Centro Cívico de Palomarejos.</t>
  </si>
  <si>
    <t>https://contrataciondelestado.es/wps/poc?uri=deeplink:detalle_licitacion&amp;idEvl=k1EyTxOFrUyrz3GQd5r6SQ%3D%3D</t>
  </si>
  <si>
    <t>M-9896812</t>
  </si>
  <si>
    <t>ESPECIALES 3/22</t>
  </si>
  <si>
    <t>Instalación de sillas en la vía pública para la procesión del Corpus Christi de Toledo, año 2022 y posible prórroga procesión del corpus Christi 2023.</t>
  </si>
  <si>
    <t>https://contrataciondelestado.es/wps/poc?uri=deeplink:detalle_licitacion&amp;idEvl=rZTIdjHobLeiEJrVRqloyA%3D%3D</t>
  </si>
  <si>
    <t>M-9940835</t>
  </si>
  <si>
    <t>592/2022</t>
  </si>
  <si>
    <t>Junta de Gobierno Local del Ayuntamiento de Esquivias</t>
  </si>
  <si>
    <t>Contrato de obras para la ejecución del proyecto "Renovación de alumbrado público, Centro Urbano, Urb. Valdemigas (Fase 3) y Polígonos Industriales"</t>
  </si>
  <si>
    <t>https://contrataciondelestado.es/wps/poc?uri=deeplink:detalle_licitacion&amp;idEvl=yiH3%2Fb3Qg1JvYnTkQN0%2FZA%3D%3D</t>
  </si>
  <si>
    <t>M-9897045</t>
  </si>
  <si>
    <t>17/ 2021</t>
  </si>
  <si>
    <t>Pleno del Ayuntamiento de Magán</t>
  </si>
  <si>
    <t>Construcción nuevo consultorio medico local</t>
  </si>
  <si>
    <t>https://contrataciondelestado.es/wps/poc?uri=deeplink:detalle_licitacion&amp;idEvl=2ICJP4j7ZzKmq21uxhbaVQ%3D%3D</t>
  </si>
  <si>
    <t>M-9912161</t>
  </si>
  <si>
    <t>2022/004744</t>
  </si>
  <si>
    <t>SE DO, Coordinación SS y vigilancia durante obras de construcción y dirección y control de explotación de EDARes de Quero, El Toboso (TO), Uceda y Chiloeches (GU)</t>
  </si>
  <si>
    <t>https://contrataciondelestado.es/wps/poc?uri=deeplink:detalle_licitacion&amp;idEvl=PkrbI0h%2BouiXQV0WE7lYPw%3D%3D</t>
  </si>
  <si>
    <t>M-9921869</t>
  </si>
  <si>
    <t>2022/002682</t>
  </si>
  <si>
    <t>Obras de desdoblamiento de la conducción de conexión del depósito regulador de Magán con la red del municipio (Toledo)</t>
  </si>
  <si>
    <t>https://contrataciondelestado.es/wps/poc?uri=deeplink:detalle_licitacion&amp;idEvl=S1OdL5XhH%2ByiEJrVRqloyA%3D%3D</t>
  </si>
  <si>
    <t>M-9922630</t>
  </si>
  <si>
    <t>023/2022</t>
  </si>
  <si>
    <t>Contratación servicios de gerencia del Plan de Sostenibilidad Turística en los Montes de Toledo</t>
  </si>
  <si>
    <t>https://contrataciondelestado.es/wps/poc?uri=deeplink:detalle_licitacion&amp;idEvl=CfjemuF4cxqiEJrVRqloyA%3D%3D</t>
  </si>
  <si>
    <t>M-9940876</t>
  </si>
  <si>
    <t>024/2022</t>
  </si>
  <si>
    <t>Contratación de seguro de responsabilidad civil general/patrimonial de la Excma. Diputación Provincial.</t>
  </si>
  <si>
    <t>https://contrataciondelestado.es/wps/poc?uri=deeplink:detalle_licitacion&amp;idEvl=5L6WCReay7yiEJrVRqloyA%3D%3D</t>
  </si>
  <si>
    <t>M-9940961</t>
  </si>
  <si>
    <t>019/2022</t>
  </si>
  <si>
    <t>Obras de pavimentación e instalación de servicios en C/ Dulcinea y otras, en la localidad de Villafranca de los Caballeros.</t>
  </si>
  <si>
    <t>https://contrataciondelestado.es/wps/poc?uri=deeplink:detalle_licitacion&amp;idEvl=Hxjj6YWvizEBPRBxZ4nJ%2Fg%3D%3D</t>
  </si>
  <si>
    <t>M-9941143</t>
  </si>
  <si>
    <t>025/2022</t>
  </si>
  <si>
    <t>Suministro, adquisición-renovación del sistema de sondas de temperatura con software de control y calibración homologable por ENAC, para el Laboratorio Agroalimentario, dependiente de la Diputación Provincial.</t>
  </si>
  <si>
    <t>https://contrataciondelestado.es/wps/poc?uri=deeplink:detalle_licitacion&amp;idEvl=F%2Bu2C2m0LKuXQV0WE7lYPw%3D%3D</t>
  </si>
  <si>
    <t>M-9922451</t>
  </si>
  <si>
    <t>102-/2022 NEGOCIADO SIN PUBLICIDAD</t>
  </si>
  <si>
    <t>Presidencia de la Mancomunidad de Aguas Río Algodor</t>
  </si>
  <si>
    <t>El objeto de este contrato es la adquisición de un compactador vibratorio de rodillo liso autopropulsado de segunda mano, para el servicio de arreglo de caminos que presta esta Mancomunidad. El contrato se justifica por la necesidad de sustituir la máquina actual debido a antigüedad, desgaste de sus elementos y estado de conservación. El contrato definido tiene la calificación de contrato administrativo de suministros, de acuerdo con el artículo 16 de la Ley 9/2017, de 8 de noviembre, de Contratos del Sector Público, por la que se transponen al ordenamiento jurídico español las Directivas del Parlamento Europeo y del Consejo 2014/23/UE y 2014/24/UE, de 26 de febrero de 2014.</t>
  </si>
  <si>
    <t>https://contrataciondelestado.es/wps/poc?uri=deeplink:detalle_licitacion&amp;idEvl=WSFTijoOUommq21uxhbaVQ%3D%3D</t>
  </si>
  <si>
    <t>M-9940093</t>
  </si>
  <si>
    <t>2022/000448</t>
  </si>
  <si>
    <t>Secretaría General de la Consejería de Bienestar Social de la Junta de Comunidades de Castilla-La Mancha</t>
  </si>
  <si>
    <t>Contrato de servicios sociales para la gestión integral de la Residencia para Personas Mayores con Centro de Día El Castillo de Almansa (AB)</t>
  </si>
  <si>
    <t>https://contrataciondelestado.es/wps/poc?uri=deeplink:detalle_licitacion&amp;idEvl=oInoaVj7hXPnSoTX3z%2F7wA%3D%3D</t>
  </si>
  <si>
    <t>M-9922388</t>
  </si>
  <si>
    <t>2022/004095</t>
  </si>
  <si>
    <t>Secretaría General de la Consejería de Desarrollo Sostenible de la Junta de Comunidades de Castilla-La Mancha</t>
  </si>
  <si>
    <t>Concesión del uso privativo de dominio público para la explotación de un quiosco-bar en el espacio del monte de utilidad pública núm. 63 ubicado en el término municipal de Olias del Rey (Toledo)</t>
  </si>
  <si>
    <t>https://contrataciondelestado.es/wps/poc?uri=deeplink:detalle_licitacion&amp;idEvl=2DzkJN2bRxEBPRBxZ4nJ%2Fg%3D%3D</t>
  </si>
  <si>
    <t>M-9921981</t>
  </si>
  <si>
    <t>2022/002491</t>
  </si>
  <si>
    <t>Servicio de almacenamiento, gestión de expediciones y transporte de material para equipamiento escolar de centros dependientes de la Consejería de Educación, Cultura y Deportes</t>
  </si>
  <si>
    <t>https://contrataciondelestado.es/wps/poc?uri=deeplink:detalle_licitacion&amp;idEvl=WhxMqZv%2BPRbnSoTX3z%2F7wA%3D%3D</t>
  </si>
  <si>
    <t>M-9922496</t>
  </si>
  <si>
    <t>2022/001796</t>
  </si>
  <si>
    <t>SSCC-Asistencias Técnicas por Lotes_Obras acondicionamiento Escuela Oficial de Idiomas_Talavera de la Reina (TO). FEDER</t>
  </si>
  <si>
    <t>https://contrataciondelestado.es/wps/poc?uri=deeplink:detalle_licitacion&amp;idEvl=XSfLcBSoXboSugstABGr5A%3D%3D</t>
  </si>
  <si>
    <t>M-8890807</t>
  </si>
  <si>
    <t>2021/019251</t>
  </si>
  <si>
    <t>Prestación del servicio de terminal público de venta virtual y terminales públicos de venta virtual-pc para facilitar el pago mediante tarjeta de los ingresos a favor de la Junta de Comunidades de Castilla -La Mancha y sus entidades instrumentales.</t>
  </si>
  <si>
    <t>https://contrataciondelestado.es/wps/poc?uri=deeplink:detalle_licitacion&amp;idEvl=vUd7q9lHU6qXQV0WE7lYPw%3D%3D</t>
  </si>
  <si>
    <t>M-9897360</t>
  </si>
  <si>
    <t>TEC0005744</t>
  </si>
  <si>
    <t>Tecnologías y Servicios Agrarios S.A.,S.M.E., M.P., (TRAGSATEC)</t>
  </si>
  <si>
    <t>Suministro de distintos materiales veterinarios en Toledo.</t>
  </si>
  <si>
    <t>https://contrataciondelestado.es/wps/poc?uri=deeplink:detalle_licitacion&amp;idEvl=pMYT3yAlfmMBPRBxZ4nJ%2Fg%3D%3D</t>
  </si>
  <si>
    <t>M-9951385</t>
  </si>
  <si>
    <t>965109E Servicio postal, mensajería y paquetería</t>
  </si>
  <si>
    <t>Alcaldía del Ayuntamiento de Caudete</t>
  </si>
  <si>
    <t>El objeto del presente contrato consiste en la prestación del servicio postal de cartas ordinarias, cartas certificadas con acuse, notificaciones administrativas con constancia de entrega y servicio de paquetería y mensajería durante la duración del contrato, comprendiendo este la admisión, clasificación, tratamiento, curso, transporte, distribución y entrega a domicilio de los envíos.
Asimismo, serán objeto del contrato todos los servicios complementarios, adicionales o específicos de aviso de recibo, gestión en entrega (doble intento en notificaciones administrativas), seguro, seguimientos de envíos, prueba de entrega y devolución de los envíos cuando no pueda efectuarse la entrega en la persona destinataria y todos aquellos que puedan acompañar a los envíos registrados de forma individualizada.</t>
  </si>
  <si>
    <t>https://contrataciondelestado.es/wps/poc?uri=deeplink:detalle_licitacion&amp;idEvl=Z9J5NZ7emyPnSoTX3z%2F7wA%3D%3D</t>
  </si>
  <si>
    <t>M-9954635</t>
  </si>
  <si>
    <t>2022/005571</t>
  </si>
  <si>
    <t>Comisión Ejecutiva de la Fundación Parque Científico y Tecnológico de Castilla-La Mancha</t>
  </si>
  <si>
    <t>Servicio de asistencia técnica para la gestión y dinamización de la Red de Asesores Tecnológicos de Castilla-La Mancha</t>
  </si>
  <si>
    <t>https://contrataciondelestado.es/wps/poc?uri=deeplink:detalle_licitacion&amp;idEvl=iPePi2N8WuCmq21uxhbaVQ%3D%3D</t>
  </si>
  <si>
    <t>M-9951360</t>
  </si>
  <si>
    <t>2022/005390</t>
  </si>
  <si>
    <t>Contratación de la asistencia técnica para definir, organizar y ejecutar un plan de capacitación para la adquisición de habilidades digitales básicas por parte de la ciudadanía a través de la Red de Puntos de Inclusión Digital (PID), Centros de Internet de Castilla-La Mancha y otras aulas TIC de la región, apoyándose en la Red de Dinamizadores de Centros de Internet creada por ¿Bilib¿.</t>
  </si>
  <si>
    <t>https://contrataciondelestado.es/wps/poc?uri=deeplink:detalle_licitacion&amp;idEvl=Fkk%2Fm%2F68rCABPRBxZ4nJ%2Fg%3D%3D</t>
  </si>
  <si>
    <t>M-9951391</t>
  </si>
  <si>
    <t>2022/005312</t>
  </si>
  <si>
    <t>Contratación de los trabajos relativos al servicio de asistencia técnica para ejecutar un plan de comunicación y acciones de marketing digital y publicidad para la consecución de los objetivos de BILIB.</t>
  </si>
  <si>
    <t>https://contrataciondelestado.es/wps/poc?uri=deeplink:detalle_licitacion&amp;idEvl=jtCxIInqRlIBPRBxZ4nJ%2Fg%3D%3D</t>
  </si>
  <si>
    <t>M-9951155</t>
  </si>
  <si>
    <t>02.80 2022/00005</t>
  </si>
  <si>
    <t>Dirección Gerente del Centro de Recuperación de Personas con Discapacidad Física (IMSERSO) Albacete</t>
  </si>
  <si>
    <t>suministro vestuario personal CRMF ALBACETE</t>
  </si>
  <si>
    <t>https://contrataciondelestado.es/wps/poc?uri=deeplink:detalle_licitacion&amp;idEvl=rjv9lJyGbR%2BiEJrVRqloyA%3D%3D</t>
  </si>
  <si>
    <t>M-9951111</t>
  </si>
  <si>
    <t>TSA0072948</t>
  </si>
  <si>
    <t>Suministro de cemento para las obras de revitalización del conjunto histórico artístico de Alcalá del Júcar (Albacete).</t>
  </si>
  <si>
    <t>https://contrataciondelestado.es/wps/poc?uri=deeplink:detalle_licitacion&amp;idEvl=i0od1kNUnMqXQV0WE7lYPw%3D%3D</t>
  </si>
  <si>
    <t>M-9954621</t>
  </si>
  <si>
    <t>2022/A/ASC/0376</t>
  </si>
  <si>
    <t>Gerencia de MAZ Mútua de Accidentes de Trabajo y Enfermedades Profesionales de la Seguridad Social nº  11</t>
  </si>
  <si>
    <t>Servicio de asistencia sanitaria de carácter hospitalario y ambulatorio para la población protegida en MAZ M.C.S.S. Nº11 en el ámbito territorial de Albacete</t>
  </si>
  <si>
    <t>https://contrataciondelestado.es/wps/poc?uri=deeplink:detalle_licitacion&amp;idEvl=NRtJk%2BUjpZ%2Brz3GQd5r6SQ%3D%3D</t>
  </si>
  <si>
    <t>M-9966743</t>
  </si>
  <si>
    <t>2022/ETSAE0038/00001816E</t>
  </si>
  <si>
    <t>Servicio de reparación y mantenimiento de las instalaciones contraincendios del Polvorín Chinchilla</t>
  </si>
  <si>
    <t>https://contrataciondelestado.es/wps/poc?uri=deeplink:detalle_licitacion&amp;idEvl=GUaJ%2BxURadarz3GQd5r6SQ%3D%3D</t>
  </si>
  <si>
    <t>M-9981548</t>
  </si>
  <si>
    <t xml:space="preserve"> 2022/EA23/00000359E-Bis</t>
  </si>
  <si>
    <t>Servicio de mantenimiento de polipastos, puentes grúa y plumas giratorias instaladas en la Maestranza Aérea de Albacete desde el 01/07/2022 hasta el 30/06/2023.</t>
  </si>
  <si>
    <t>https://contrataciondelestado.es/wps/poc?uri=deeplink:detalle_licitacion&amp;idEvl=QrVUNy%2FCDb0SugstABGr5A%3D%3D</t>
  </si>
  <si>
    <t>M-9954649</t>
  </si>
  <si>
    <t>2022/EA23/00000401E</t>
  </si>
  <si>
    <t>Servicio de desbrozamiento y mantenimiento en la zona de vuelos de la Base Aérea de Albacete.</t>
  </si>
  <si>
    <t>https://contrataciondelestado.es/wps/poc?uri=deeplink:detalle_licitacion&amp;idEvl=MB4DrqGeJP8uf4aBO%2BvQlQ%3D%3D</t>
  </si>
  <si>
    <t>M-9966439</t>
  </si>
  <si>
    <t>1022822M</t>
  </si>
  <si>
    <t>Reacondicionamiento Caminos Municipales. Anualidades 2022 y 2023-MDF</t>
  </si>
  <si>
    <t>https://contrataciondelestado.es/wps/poc?uri=deeplink:detalle_licitacion&amp;idEvl=v9lrcC9ZCi57h85%2Fpmmsfw%3D%3D</t>
  </si>
  <si>
    <t>M-9955391</t>
  </si>
  <si>
    <t>998777Q</t>
  </si>
  <si>
    <t>Construcción Pista de padel. Letur. Obra n.º 3. PINEX.</t>
  </si>
  <si>
    <t>https://contrataciondelestado.es/wps/poc?uri=deeplink:detalle_licitacion&amp;idEvl=YoOaoyOO6d6rz3GQd5r6SQ%3D%3D</t>
  </si>
  <si>
    <t>M-9955423</t>
  </si>
  <si>
    <t>989017K</t>
  </si>
  <si>
    <t>Urbanización de calles en Chinchilla de Montearagón. Obra n.º 25.POS 2021.</t>
  </si>
  <si>
    <t>https://contrataciondelestado.es/wps/poc?uri=deeplink:detalle_licitacion&amp;idEvl=40CpjcMFJfSXQV0WE7lYPw%3D%3D</t>
  </si>
  <si>
    <t>M-9955446</t>
  </si>
  <si>
    <t>783265T</t>
  </si>
  <si>
    <t>Construcción de fosas y nichos en el cementerio de Villalgordo del Júcar. Obra n.º 82. POS 2021.</t>
  </si>
  <si>
    <t>https://contrataciondelestado.es/wps/poc?uri=deeplink:detalle_licitacion&amp;idEvl=Kf9LV2%2FLXZKmq21uxhbaVQ%3D%3D</t>
  </si>
  <si>
    <t>M-9951287</t>
  </si>
  <si>
    <t>383230P</t>
  </si>
  <si>
    <t>Presidencia del Consorcio Sierra Procomunal Albacete Chinchilla</t>
  </si>
  <si>
    <t>El objeto del contrato es la realización del servicio de Guardería Rural en el Monte
Público Catalogado nº79</t>
  </si>
  <si>
    <t>https://contrataciondelestado.es/wps/poc?uri=deeplink:detalle_licitacion&amp;idEvl=jYEoeYw9TjfnSoTX3z%2F7wA%3D%3D</t>
  </si>
  <si>
    <t>M-9966423</t>
  </si>
  <si>
    <t>020020220008</t>
  </si>
  <si>
    <t>Subdirección General de Planificación y Gestión Económica</t>
  </si>
  <si>
    <t>Obra de mejora de pavimentos en el recinto interior del centro penitenciario de Albacete dependiente de la secretaria general de instituciones penitenciarias</t>
  </si>
  <si>
    <t>https://contrataciondelestado.es/wps/poc?uri=deeplink:detalle_licitacion&amp;idEvl=lkcRpZen8CkBPRBxZ4nJ%2Fg%3D%3D</t>
  </si>
  <si>
    <t>M-9951053</t>
  </si>
  <si>
    <t>3.22/30820.0010</t>
  </si>
  <si>
    <t>ADIF Alta Velocidad - Presidencia</t>
  </si>
  <si>
    <t>Obras de ejecución del proyecto constructivo: Mejora de la climatización de la estación de AVE de Ciudad Real Fase II</t>
  </si>
  <si>
    <t>https://contrataciondelestado.es/wps/poc?uri=deeplink:detalle_licitacion&amp;idEvl=D9ALBh%2FWNlPnSoTX3z%2F7wA%3D%3D</t>
  </si>
  <si>
    <t>M-9966531</t>
  </si>
  <si>
    <t>B-22004</t>
  </si>
  <si>
    <t>Concesión para la utilización y explotación del bar-cafetería anexo a la Estación de Autobuses de la localidad.</t>
  </si>
  <si>
    <t>https://contrataciondelestado.es/wps/poc?uri=deeplink:detalle_licitacion&amp;idEvl=fl39WJo9vT1vYnTkQN0%2FZA%3D%3D</t>
  </si>
  <si>
    <t>M-9966656</t>
  </si>
  <si>
    <t>2022/9898</t>
  </si>
  <si>
    <t>Obras de mejora de la eficiencia energética del centro social "GRAN CAPITAN" de Puertollano(C.Real), dentro de la estrategia de EDUSI "Puertollano", cofinanciada en un 80% por el FEDER, en el marco del programa operativo plurirregional de España 2014-2020</t>
  </si>
  <si>
    <t>https://contrataciondelestado.es/wps/poc?uri=deeplink:detalle_licitacion&amp;idEvl=irRry8deE1OiEJrVRqloyA%3D%3D</t>
  </si>
  <si>
    <t>M-9956486</t>
  </si>
  <si>
    <t>SEC_CSP_007_2022</t>
  </si>
  <si>
    <t>Alcaldía del Ayuntamiento de Saceruela</t>
  </si>
  <si>
    <t>Ayuda a domicilio</t>
  </si>
  <si>
    <t>https://contrataciondelestado.es/wps/poc?uri=deeplink:detalle_licitacion&amp;idEvl=OFCsK8XdOZNvYnTkQN0%2FZA%3D%3D</t>
  </si>
  <si>
    <t>M-9966320</t>
  </si>
  <si>
    <t>534/2022</t>
  </si>
  <si>
    <t>Alcaldía del Ayuntamiento de Torrenueva</t>
  </si>
  <si>
    <t>Suministro e Instalación de alumbrado público en Paseo de Ctra. de Castellar</t>
  </si>
  <si>
    <t>https://contrataciondelestado.es/wps/poc?uri=deeplink:detalle_licitacion&amp;idEvl=UFL1MfOPAwfnSoTX3z%2F7wA%3D%3D</t>
  </si>
  <si>
    <t>M-9981695</t>
  </si>
  <si>
    <t>2022CON00455</t>
  </si>
  <si>
    <t>Servicios de socorrismo y mantenimiento de piscinas municipales de verano durante la temporada 2022</t>
  </si>
  <si>
    <t>https://contrataciondelestado.es/wps/poc?uri=deeplink:detalle_licitacion&amp;idEvl=2fKwfjIVovKrz3GQd5r6SQ%3D%3D</t>
  </si>
  <si>
    <t>M-9981739</t>
  </si>
  <si>
    <t>2022CON00381</t>
  </si>
  <si>
    <t>Obras del Proyecto de terminación de vestuarios en C/Colombia c/v C/San Juan, sustitución del Césped del Campo de
Fútbol de “La Molineta” y Urbanizaciones Viarias -Consolación N-IV- (Plan Provincial de Obras Municipales 2022)</t>
  </si>
  <si>
    <t>https://contrataciondelestado.es/wps/poc?uri=deeplink:detalle_licitacion&amp;idEvl=Zc6OHpxQ4UGmq21uxhbaVQ%3D%3D</t>
  </si>
  <si>
    <t>M-9942642</t>
  </si>
  <si>
    <t>6/2022 Suministros (mixto) EDUSI</t>
  </si>
  <si>
    <t>AMPLIACIÓN Y MODERNIZACIÓN DE LA RED MUNICIPAL DE FIBRA ÓPTICA; actuación incluida en la Estrategia de Desarrollo Urbano Sostenible e Integrado (EDUSI) 'Alcázar de San Juan: un modelo de Ciudad para el siglo XXI', cofinanciada por el Fondo Europeo de Desarrollo Regional (FEDER) dentro del Plan Operativo Plurirregional de España (POPE) para el periodo 2014-2020.</t>
  </si>
  <si>
    <t>https://contrataciondelestado.es/wps/poc?uri=deeplink:detalle_licitacion&amp;idEvl=KO3vRlJa%2FW0BPRBxZ4nJ%2Fg%3D%3D</t>
  </si>
  <si>
    <t>M-9966644</t>
  </si>
  <si>
    <t>N202200311</t>
  </si>
  <si>
    <t>Dirección General de la Mutual Midat Cyclops, Mutua Colaboradora con la Seguridad Social, nº 1</t>
  </si>
  <si>
    <t>Servicio de Asistencia Sanitaria Ambulatoria, Especialidades y Pruebas Diagnósticas en el ámbito territorial de Ciudad Real y área de influencia</t>
  </si>
  <si>
    <t>https://contrataciondelestado.es/wps/poc?uri=deeplink:detalle_licitacion&amp;idEvl=4mYe%2BQMoQe%2Bmq21uxhbaVQ%3D%3D</t>
  </si>
  <si>
    <t>M-9846309</t>
  </si>
  <si>
    <t>TSA0072821</t>
  </si>
  <si>
    <t>Suministro de estructuras metálicas para el Parque Nacional de las Tablas de Daimiel y el Centro de Visitantes de Horcajo de los Montes en el Parque Nacional de Cabañeros (Ciudad Real).</t>
  </si>
  <si>
    <t>https://contrataciondelestado.es/wps/poc?uri=deeplink:detalle_licitacion&amp;idEvl=pHBpRHflqEcuf4aBO%2BvQlQ%3D%3D</t>
  </si>
  <si>
    <t>M-9951123</t>
  </si>
  <si>
    <t>TSA0072936</t>
  </si>
  <si>
    <t>Suministro de materiales para carpintería metálica y vidriería para la obra de adecuación CD de mayores Almadén.</t>
  </si>
  <si>
    <t>https://contrataciondelestado.es/wps/poc?uri=deeplink:detalle_licitacion&amp;idEvl=fbADJS4MRmymq21uxhbaVQ%3D%3D</t>
  </si>
  <si>
    <t>M-9955483</t>
  </si>
  <si>
    <t>SU13822001746</t>
  </si>
  <si>
    <t>Suministro y entrega de  vehículo todoterreno con destino a la E.T.S.I.A del Campus de Ciudad Real</t>
  </si>
  <si>
    <t>https://contrataciondelestado.es/wps/poc?uri=deeplink:detalle_licitacion&amp;idEvl=OfKA%2BJnYaLpvYnTkQN0%2FZA%3D%3D</t>
  </si>
  <si>
    <t>M-9966383</t>
  </si>
  <si>
    <t>13/PASA 1/2022</t>
  </si>
  <si>
    <t>reconocimientos médicos laborales, específico de oftalmológico, específico para la prevención del cáncer de próstata, específico para la prevención del cáncer ginecológico, para el personal dependientes de la Dirección Provincial del INSS de Ciudad Real.</t>
  </si>
  <si>
    <t>https://contrataciondelestado.es/wps/poc?uri=deeplink:detalle_licitacion&amp;idEvl=4nFPUp1b4%2FwSugstABGr5A%3D%3D</t>
  </si>
  <si>
    <t>M-9966750</t>
  </si>
  <si>
    <t>202206</t>
  </si>
  <si>
    <t>Junta de Gobierno del Ayuntamiento de Daimiel</t>
  </si>
  <si>
    <t>Plan de asfaltado de calles 2021</t>
  </si>
  <si>
    <t>https://contrataciondelestado.es/wps/poc?uri=deeplink:detalle_licitacion&amp;idEvl=4JLkLexSip4uf4aBO%2BvQlQ%3D%3D</t>
  </si>
  <si>
    <t>M-9846511</t>
  </si>
  <si>
    <t>Junta de Gobierno del Ayuntamiento de Manzanares</t>
  </si>
  <si>
    <t>Servicio de vivienda con apoyo para personas con discapacidad intelectual</t>
  </si>
  <si>
    <t>https://contrataciondelestado.es/wps/poc?uri=deeplink:detalle_licitacion&amp;idEvl=DTKYRTDlhQSiEJrVRqloyA%3D%3D</t>
  </si>
  <si>
    <t>M-9981672</t>
  </si>
  <si>
    <t>14/2022</t>
  </si>
  <si>
    <t>Suministro de material eléctrico para renovación de bloques de alumbrado de emergencia de varios edificios municipales de Socuellamos.</t>
  </si>
  <si>
    <t>https://contrataciondelestado.es/wps/poc?uri=deeplink:detalle_licitacion&amp;idEvl=7AwG8Qx0v7YBPRBxZ4nJ%2Fg%3D%3D</t>
  </si>
  <si>
    <t>M-9966436</t>
  </si>
  <si>
    <t>12/2022</t>
  </si>
  <si>
    <t>Repavimentación del Paseo del Cementerio Municipal de Socuéllamos.</t>
  </si>
  <si>
    <t>https://contrataciondelestado.es/wps/poc?uri=deeplink:detalle_licitacion&amp;idEvl=gVZPw2n0v4DnSoTX3z%2F7wA%3D%3D</t>
  </si>
  <si>
    <t>M-9966668</t>
  </si>
  <si>
    <t>697/2022</t>
  </si>
  <si>
    <t>Junta de Gobierno Local del Ayuntamiento de Calzada de Calatrava</t>
  </si>
  <si>
    <t>Contrato de arrendamiento, por lotes, de la explotación del servicio de repostería de la Caseta Bar Parque Reina Sofía y servicio de repostería de la Piscina Municipal</t>
  </si>
  <si>
    <t>https://contrataciondelestado.es/wps/poc?uri=deeplink:detalle_licitacion&amp;idEvl=3teomFrviFB7h85%2Fpmmsfw%3D%3D</t>
  </si>
  <si>
    <t>M-9981483</t>
  </si>
  <si>
    <t>719/2022</t>
  </si>
  <si>
    <t>Contrato de obras para ampliación y rehabilitación del Centro de Atención Infantil "Solete" de Calzada de Calatrava</t>
  </si>
  <si>
    <t>https://contrataciondelestado.es/wps/poc?uri=deeplink:detalle_licitacion&amp;idEvl=olRzTwHQLi9vYnTkQN0%2FZA%3D%3D</t>
  </si>
  <si>
    <t>M-9856842</t>
  </si>
  <si>
    <t>1-2022</t>
  </si>
  <si>
    <t>Presidencia de la Asociación para el Desarrollo Sostenible del Valle de Alcudia</t>
  </si>
  <si>
    <t>Asesoría y dinamización para la creación de experiencias de ecoturismo en Red Natura 2000 en cada comarca y para la gestión del producto ecoturismo en Castilla-La Mancha</t>
  </si>
  <si>
    <t>https://contrataciondelestado.es/wps/poc?uri=deeplink:detalle_licitacion&amp;idEvl=u7IXsKKFxyNvYnTkQN0%2FZA%3D%3D</t>
  </si>
  <si>
    <t>M-9981632</t>
  </si>
  <si>
    <t>DPCR2022/24291</t>
  </si>
  <si>
    <t>Suministro del sistema de flujo de trabajo trueflow para la Imprenta Provincial</t>
  </si>
  <si>
    <t>https://contrataciondelestado.es/wps/poc?uri=deeplink:detalle_licitacion&amp;idEvl=3v0Y0ya6c3hvYnTkQN0%2FZA%3D%3D</t>
  </si>
  <si>
    <t>M-9981625</t>
  </si>
  <si>
    <t>275/2022</t>
  </si>
  <si>
    <t>Alcaldia del Ayuntamiento de Buenache de Alarcón</t>
  </si>
  <si>
    <t>—Servicios de socorrismo y vigilancia de la piscina.
—Servicio de admisión y recaudación de entradas.
— Prestación de servicios de programas y de actividades deportivas a desarrollar en las piscinas municipales.
— Limpieza y guardarropa en la piscina.
— Servicio de mantenimiento en la piscina.
— Servicios de mantenimiento en los jardines de las piscinas.
_ Servicio complementario de Bar.</t>
  </si>
  <si>
    <t>https://contrataciondelestado.es/wps/poc?uri=deeplink:detalle_licitacion&amp;idEvl=tD5epDGYRGuXQV0WE7lYPw%3D%3D</t>
  </si>
  <si>
    <t>M-9966737</t>
  </si>
  <si>
    <t>152/2022</t>
  </si>
  <si>
    <t>Alcaldía del Ayuntamiento de Buendía</t>
  </si>
  <si>
    <t>Adecuación de pavimentación de calle Vadillo.</t>
  </si>
  <si>
    <t>https://contrataciondelestado.es/wps/poc?uri=deeplink:detalle_licitacion&amp;idEvl=PQWXJrmTPqguf4aBO%2BvQlQ%3D%3D</t>
  </si>
  <si>
    <t>M-9951268</t>
  </si>
  <si>
    <t>200/2022</t>
  </si>
  <si>
    <t>Alcaldía del Ayuntamiento de Huete</t>
  </si>
  <si>
    <t>Dirección de la Obra así como Coordinación de Seguridad y Salud de las obras nº
190, 191, 192, 193, 194, 195, 196 y 197 del Plan Provincial de Cooperación a las
Obras y Servicios de competencia municipal (P.O.S.) 2021/2022</t>
  </si>
  <si>
    <t>https://contrataciondelestado.es/wps/poc?uri=deeplink:detalle_licitacion&amp;idEvl=8A6VG5lhNwTnSoTX3z%2F7wA%3D%3D</t>
  </si>
  <si>
    <t>M-9951274</t>
  </si>
  <si>
    <t>201/2022</t>
  </si>
  <si>
    <t>El objeto del contrato es la ejecución de las obras incluidas en el marco del Plano
Provincial de cooperación a las Obras y Servicios de competencia municipal,
2021/2022 (P.O.S. 2021/2022</t>
  </si>
  <si>
    <t>https://contrataciondelestado.es/wps/poc?uri=deeplink:detalle_licitacion&amp;idEvl=FYDHxcfD%2F3eXQV0WE7lYPw%3D%3D</t>
  </si>
  <si>
    <t>M-9966758</t>
  </si>
  <si>
    <t>OBRAS 1/2022</t>
  </si>
  <si>
    <t>Acondicionamiento, pavimentación y reparaciones en viales del municipio de Motilla del Palancar, correspondiente al POS 2021/2022.</t>
  </si>
  <si>
    <t>https://contrataciondelestado.es/wps/poc?uri=deeplink:detalle_licitacion&amp;idEvl=SzHC%2B7QTkvGmq21uxhbaVQ%3D%3D</t>
  </si>
  <si>
    <t>M-9955407</t>
  </si>
  <si>
    <t>Alcaldia del Ayuntamiento de San Lorenzo de la Parrilla</t>
  </si>
  <si>
    <t>Explotación, mantenimiento y gestión de la piscina municipal</t>
  </si>
  <si>
    <t>https://contrataciondelestado.es/wps/poc?uri=deeplink:detalle_licitacion&amp;idEvl=KCmfk4woMQQBPRBxZ4nJ%2Fg%3D%3D</t>
  </si>
  <si>
    <t>M-9966662</t>
  </si>
  <si>
    <t>154/2022</t>
  </si>
  <si>
    <t>Pavimentación de las vías públicas</t>
  </si>
  <si>
    <t>https://contrataciondelestado.es/wps/poc?uri=deeplink:detalle_licitacion&amp;idEvl=vHf%2BBxOlU20uf4aBO%2BvQlQ%3D%3D</t>
  </si>
  <si>
    <t>M-9951278</t>
  </si>
  <si>
    <t>2022/004234</t>
  </si>
  <si>
    <t>Delegación Provincial de la Consejería de Bienestar Social en Cuenca</t>
  </si>
  <si>
    <t>Contrato para la prestación del servicio de podología en CM, RM y CADIG de la provincia de Cuenca</t>
  </si>
  <si>
    <t>https://contrataciondelestado.es/wps/poc?uri=deeplink:detalle_licitacion&amp;idEvl=pELaRoSQBG6iEJrVRqloyA%3D%3D</t>
  </si>
  <si>
    <t>M-9981476</t>
  </si>
  <si>
    <t>2022/005810</t>
  </si>
  <si>
    <t>Servicio de Peluqueria Centro de mayores Mota del Cuervo . Cuenca</t>
  </si>
  <si>
    <t>https://contrataciondelestado.es/wps/poc?uri=deeplink:detalle_licitacion&amp;idEvl=o3sIXmizpikSugstABGr5A%3D%3D</t>
  </si>
  <si>
    <t>M-9955421</t>
  </si>
  <si>
    <t>2022/005239</t>
  </si>
  <si>
    <t>Servicio Peluquería Centro de mayores de San Clemente (Cuenca)</t>
  </si>
  <si>
    <t>https://contrataciondelestado.es/wps/poc?uri=deeplink:detalle_licitacion&amp;idEvl=gzYQfqUFYjkuf4aBO%2BvQlQ%3D%3D</t>
  </si>
  <si>
    <t>M-9951058</t>
  </si>
  <si>
    <t>2022/005315</t>
  </si>
  <si>
    <t>Servicio de peluquería en el Centro de mayores de Dos Ríos (Cuenca)</t>
  </si>
  <si>
    <t>https://contrataciondelestado.es/wps/poc?uri=deeplink:detalle_licitacion&amp;idEvl=tr%2F21VZy3NoSugstABGr5A%3D%3D</t>
  </si>
  <si>
    <t>M-9951078</t>
  </si>
  <si>
    <t>2022/005345</t>
  </si>
  <si>
    <t>Servicio de peluquería del Centro de mayores San José (Cuenca)</t>
  </si>
  <si>
    <t>https://contrataciondelestado.es/wps/poc?uri=deeplink:detalle_licitacion&amp;idEvl=5Jf1ARmrjYeXQV0WE7lYPw%3D%3D</t>
  </si>
  <si>
    <t>M-9951100</t>
  </si>
  <si>
    <t>2022/005289</t>
  </si>
  <si>
    <t>Servicio de Peluquería en el Centro de Mayores Cristo del Amparo (Cuenca)</t>
  </si>
  <si>
    <t>https://contrataciondelestado.es/wps/poc?uri=deeplink:detalle_licitacion&amp;idEvl=jQSF6U5dEcQBPRBxZ4nJ%2Fg%3D%3D</t>
  </si>
  <si>
    <t>M-9954579</t>
  </si>
  <si>
    <t>TSA0072966</t>
  </si>
  <si>
    <t>Suministro de hormigón a pie de obra, para las obras de los caminos forestales en varios términos municipales de la provincia de Cuenca.</t>
  </si>
  <si>
    <t>https://contrataciondelestado.es/wps/poc?uri=deeplink:detalle_licitacion&amp;idEvl=owIwNxlLedeXQV0WE7lYPw%3D%3D</t>
  </si>
  <si>
    <t>M-9955345</t>
  </si>
  <si>
    <t>16/VC-223/22</t>
  </si>
  <si>
    <t>INSS-Dirección provincial de Cuenca</t>
  </si>
  <si>
    <t>Contrato de servicios jurídicos de Abogado en ejercicio para su apoderamiento por el INSS de Cuenca</t>
  </si>
  <si>
    <t>https://contrataciondelestado.es/wps/poc?uri=deeplink:detalle_licitacion&amp;idEvl=Onm7V8bPk5UBPRBxZ4nJ%2Fg%3D%3D</t>
  </si>
  <si>
    <t>M-9955365</t>
  </si>
  <si>
    <t>62022803</t>
  </si>
  <si>
    <t>Organismo Autónomo Parques Nacionales</t>
  </si>
  <si>
    <t>Aprovechamiento de 200.000 kg/año de leña de encina, y de quejigo procedentes de tratamientos selvícolas en la finca Dehesa de
Cotillas (Cuenca), realizados por la BRIF de Cuenca. Leña cortada y amontonada, en pequeñas pilas, sin sacar, distribuida por una zona de 30 has/año, durante 3 años, prorrogables por 2 años más.</t>
  </si>
  <si>
    <t>https://contrataciondelestado.es/wps/poc?uri=deeplink:detalle_licitacion&amp;idEvl=nLMkrIpr0luiEJrVRqloyA%3D%3D</t>
  </si>
  <si>
    <t>M-9825025</t>
  </si>
  <si>
    <t>Pleno del Ayuntamiento de Landete</t>
  </si>
  <si>
    <t>El objeto del presente expediente es la contratación, mediante tramitación ordinaria y procedimiento abierto simplificado del contrato administrativo de obras consistentes en “PAVIMENTACIÓN DE CALLES", de la obra nº 330, incluida en el Plan Provincial de Cooperación a las Obras y Servicios de competencia municipal 2021</t>
  </si>
  <si>
    <t>https://contrataciondelestado.es/wps/poc?uri=deeplink:detalle_licitacion&amp;idEvl=8E2V1JAQopguf4aBO%2BvQlQ%3D%3D</t>
  </si>
  <si>
    <t>M-9966240</t>
  </si>
  <si>
    <t>108/2022</t>
  </si>
  <si>
    <t>Pleno del Ayuntamiento de Solera de Gabaldón</t>
  </si>
  <si>
    <t>Arrendamiento vivienda municipal sita en el Polígono 503, Parcela 5006 (extrarradio) de Solera de Gabaldón</t>
  </si>
  <si>
    <t>https://contrataciondelestado.es/wps/poc?uri=deeplink:detalle_licitacion&amp;idEvl=RNMFzSv8R7kSugstABGr5A%3D%3D</t>
  </si>
  <si>
    <t>M-9981791</t>
  </si>
  <si>
    <t>13P/22</t>
  </si>
  <si>
    <t>Asistencia técnica para la coordinación de seguridad y salud de obras. 2022-2023</t>
  </si>
  <si>
    <t>https://contrataciondelestado.es/wps/poc?uri=deeplink:detalle_licitacion&amp;idEvl=ZMsV%2F49N1jQBPRBxZ4nJ%2Fg%3D%3D</t>
  </si>
  <si>
    <t>M-9951310</t>
  </si>
  <si>
    <t>27P/22</t>
  </si>
  <si>
    <t>Servicio integral para la gestión de pilas usadas y acumuladores</t>
  </si>
  <si>
    <t>https://contrataciondelestado.es/wps/poc?uri=deeplink:detalle_licitacion&amp;idEvl=Mp35wk1mf51vYnTkQN0%2FZA%3D%3D</t>
  </si>
  <si>
    <t>M-9966460</t>
  </si>
  <si>
    <t>9P/22</t>
  </si>
  <si>
    <t>Suministro carburante vehículos adscritos a los parques de bomberos y al parque móvil de la Excma. Diputación Provincial de Cuenca</t>
  </si>
  <si>
    <t>https://contrataciondelestado.es/wps/poc?uri=deeplink:detalle_licitacion&amp;idEvl=KuE3qatmy0Euf4aBO%2BvQlQ%3D%3D</t>
  </si>
  <si>
    <t>M-9954647</t>
  </si>
  <si>
    <t>19/2022 bis</t>
  </si>
  <si>
    <t>Alcaldía de la EATIM de Gárgoles de Abajo</t>
  </si>
  <si>
    <t>Concesión del uso privativo del local destinado a Bar-Terraza, denominado El Lavadero</t>
  </si>
  <si>
    <t>https://contrataciondelestado.es/wps/poc?uri=deeplink:detalle_licitacion&amp;idEvl=qFQPMvWfgTIBPRBxZ4nJ%2Fg%3D%3D</t>
  </si>
  <si>
    <t>M-9921919</t>
  </si>
  <si>
    <t>Alcaldía del Ayuntamiento de Almonacid de Zorita</t>
  </si>
  <si>
    <t>Concesión de servicios de explotación del bar de la piscina municipal de Almonacid de Zorita.</t>
  </si>
  <si>
    <t>https://contrataciondelestado.es/wps/poc?uri=deeplink:detalle_licitacion&amp;idEvl=oky9RwLFwzaiEJrVRqloyA%3D%3D</t>
  </si>
  <si>
    <t>M-9951030</t>
  </si>
  <si>
    <t>95/2022</t>
  </si>
  <si>
    <t>Suministro e instalación de tres pantallas led de doble cara y una pantalla de una sol cara sobre monoposte de exterior, financiado en un 80 % por el Ministerio de Industria, Comercio y Turismo, Orden ICT/949/2021, de 10 de septiembre, para el apoyo a mercados, zonas urbanas comerciales, comercio no sedentario y canales cortos de comercialización, en el marco del Plan de Recuperación, Transformación y Resiliencia; Instrumento Europeo de Recuperación («NEXT GENERATION EU»)</t>
  </si>
  <si>
    <t>https://contrataciondelestado.es/wps/poc?uri=deeplink:detalle_licitacion&amp;idEvl=BNxR2pivwlZvYnTkQN0%2FZA%3D%3D</t>
  </si>
  <si>
    <t>M-9951034</t>
  </si>
  <si>
    <t>94/2022</t>
  </si>
  <si>
    <t>Suministro e instalación de un autocompactador solar sostenible, 10 papeleras compactadoras inteligentes accionadas por energía solar y 5 dispositivos IOT para reciclaje automático, financiado en un 80% por el Ministerio de Industria, Comercio y Turismo, Orden ICT/949/2021, de 10 de septiembre, para el apoyo a mercados, zonas urbanas comerciales, comercio no sedentario y canales cortos de comercialización, en el marco del Plan de Recuperación, Transformación y Resiliencia; Instrumento Europeo de Recuperación («NEXT GENERATION EU»)</t>
  </si>
  <si>
    <t>https://contrataciondelestado.es/wps/poc?uri=deeplink:detalle_licitacion&amp;idEvl=tm2fHoMdvwOiEJrVRqloyA%3D%3D</t>
  </si>
  <si>
    <t>M-9951116</t>
  </si>
  <si>
    <t>1827/2022</t>
  </si>
  <si>
    <t>Servicio de catering para las comidas populares que se prestará con motivo de las fiestas locales programadas para el mes de julio</t>
  </si>
  <si>
    <t>https://contrataciondelestado.es/wps/poc?uri=deeplink:detalle_licitacion&amp;idEvl=R4fq6a0K%2Bu17h85%2Fpmmsfw%3D%3D</t>
  </si>
  <si>
    <t>M-9981801</t>
  </si>
  <si>
    <t>406/2022</t>
  </si>
  <si>
    <t>Alcaldía del Ayuntamiento de Horche</t>
  </si>
  <si>
    <t>Servicio de gestión de bar y taquilla en piscina municipal</t>
  </si>
  <si>
    <t>https://contrataciondelestado.es/wps/poc?uri=deeplink:detalle_licitacion&amp;idEvl=majACnlZsZerz3GQd5r6SQ%3D%3D</t>
  </si>
  <si>
    <t>M-9955284</t>
  </si>
  <si>
    <t>281/2022</t>
  </si>
  <si>
    <t>Mejora del camino de la Calle del Cura</t>
  </si>
  <si>
    <t>https://contrataciondelestado.es/wps/poc?uri=deeplink:detalle_licitacion&amp;idEvl=vOA5lDb9EA0SugstABGr5A%3D%3D</t>
  </si>
  <si>
    <t>M-9922423</t>
  </si>
  <si>
    <t>Alcaldía del Ayuntamiento de La Toba</t>
  </si>
  <si>
    <t>Adquisición de viviendas</t>
  </si>
  <si>
    <t>https://contrataciondelestado.es/wps/poc?uri=deeplink:detalle_licitacion&amp;idEvl=VSwWJDRoBuABPRBxZ4nJ%2Fg%3D%3D</t>
  </si>
  <si>
    <t>M-9966768</t>
  </si>
  <si>
    <t>672/2022</t>
  </si>
  <si>
    <t>Alcaldia del Ayuntamiento de Marchamalo</t>
  </si>
  <si>
    <t>Cubierta de graderío de campo de fútbol. Complejo deportivo "La Solana"</t>
  </si>
  <si>
    <t>https://contrataciondelestado.es/wps/poc?uri=deeplink:detalle_licitacion&amp;idEvl=lj0ayymO2baXQV0WE7lYPw%3D%3D</t>
  </si>
  <si>
    <t>M-9955294</t>
  </si>
  <si>
    <t>13/2022</t>
  </si>
  <si>
    <t>Servicio de control de los criterios higiénico sanitarios de la red de agua potable y limpieza y desinfección del depósito municipal del Ayuntamiento de Selas</t>
  </si>
  <si>
    <t>https://contrataciondelestado.es/wps/poc?uri=deeplink:detalle_licitacion&amp;idEvl=AW59hTlXFgOrz3GQd5r6SQ%3D%3D</t>
  </si>
  <si>
    <t>M-9981472</t>
  </si>
  <si>
    <t>118/2022</t>
  </si>
  <si>
    <t>Alcaldía del Ayuntamiento de Tórtola de Henares</t>
  </si>
  <si>
    <t>Prestación del servicio de pequeteca municipal</t>
  </si>
  <si>
    <t>https://contrataciondelestado.es/wps/poc?uri=deeplink:detalle_licitacion&amp;idEvl=i5rTD2NE5mumq21uxhbaVQ%3D%3D</t>
  </si>
  <si>
    <t>M-9981789</t>
  </si>
  <si>
    <t>111/2022</t>
  </si>
  <si>
    <t>Concesión de servicios de bar, limpieza de las instalaciones y control de taquilla de la piscina municipal</t>
  </si>
  <si>
    <t>https://contrataciondelestado.es/wps/poc?uri=deeplink:detalle_licitacion&amp;idEvl=iATRuuIONwKXQV0WE7lYPw%3D%3D</t>
  </si>
  <si>
    <t>M-9981446</t>
  </si>
  <si>
    <t>GE-28/2022</t>
  </si>
  <si>
    <t>Alcaldía del Ayuntamiento de Valdeavellano</t>
  </si>
  <si>
    <t>Explotación del Bar Cafetería del Centro Social Polivalente de Valdeavellano</t>
  </si>
  <si>
    <t>https://contrataciondelestado.es/wps/poc?uri=deeplink:detalle_licitacion&amp;idEvl=F%2BSs82%2BQQUnnSoTX3z%2F7wA%3D%3D</t>
  </si>
  <si>
    <t>M-9981488</t>
  </si>
  <si>
    <t>GU 02/2022</t>
  </si>
  <si>
    <t>Delegación de Economía y Hacienda en Guadalajara</t>
  </si>
  <si>
    <t>Contrato de seguridad del edificio de la Delegación de Economía y Hacienda en Guadalajara.</t>
  </si>
  <si>
    <t>https://contrataciondelestado.es/wps/poc?uri=deeplink:detalle_licitacion&amp;idEvl=PHVF42TYrTyiEJrVRqloyA%3D%3D</t>
  </si>
  <si>
    <t>M-9951389</t>
  </si>
  <si>
    <t>TSA0072931</t>
  </si>
  <si>
    <t>Instalación de cubierta inclinada de panel sándwich, canalón y remates de chapa en el IES Brianda de Mendoza (Guadalajara).</t>
  </si>
  <si>
    <t>https://contrataciondelestado.es/wps/poc?uri=deeplink:detalle_licitacion&amp;idEvl=sB6FuwjWbXZvYnTkQN0%2FZA%3D%3D</t>
  </si>
  <si>
    <t>M-9951148</t>
  </si>
  <si>
    <t>337/2022</t>
  </si>
  <si>
    <t>Pleno del Ayuntamiento de Pozo de Guadalajara</t>
  </si>
  <si>
    <t>Concesión del servicio consistente en la gestión y explotación del Bar-Café  y en el control de accesos  de la piscina municipal de Pozo de Guadalajara</t>
  </si>
  <si>
    <t>https://contrataciondelestado.es/wps/poc?uri=deeplink:detalle_licitacion&amp;idEvl=J8mIycB2RAwSugstABGr5A%3D%3D</t>
  </si>
  <si>
    <t>M-9966285</t>
  </si>
  <si>
    <t>116/2022</t>
  </si>
  <si>
    <t>Presidencia de la Mancomunidad de Aguas del Sorbe</t>
  </si>
  <si>
    <t>Servicio de mantenimiento de los sistemas de protección activa contra incendios en los centros de trabajo de la MAS 2022-2025</t>
  </si>
  <si>
    <t>https://contrataciondelestado.es/wps/poc?uri=deeplink:detalle_licitacion&amp;idEvl=jtEDWUtq%2B0jnSoTX3z%2F7wA%3D%3D</t>
  </si>
  <si>
    <t>M-9954653</t>
  </si>
  <si>
    <t>2022/005640</t>
  </si>
  <si>
    <t>Presidencia del Patronato de la Fundación Impulsa Castilla-La Mancha</t>
  </si>
  <si>
    <t>servicios relativos a la instalación de electricidad e iluminación de la Exposición ¿aTempora Sigüenza 2022. Segontia entre el poder y la gloria¿, que tendrá lugar en la catedral de Sigüenza (Guadalajara) entre los meses de junio y diciembre de 2022.</t>
  </si>
  <si>
    <t>https://contrataciondelestado.es/wps/poc?uri=deeplink:detalle_licitacion&amp;idEvl=Chr0HzEsB8cSugstABGr5A%3D%3D</t>
  </si>
  <si>
    <t>M-9955422</t>
  </si>
  <si>
    <t>285/2022</t>
  </si>
  <si>
    <t>Alcaldia del Ayuntamiento de Alcaudete de la Jara</t>
  </si>
  <si>
    <t>Concesión demanial de uso privativo del bar adyacente a la piscina municipal</t>
  </si>
  <si>
    <t>https://contrataciondelestado.es/wps/poc?uri=deeplink:detalle_licitacion&amp;idEvl=NqrJF8e4Lu2iEJrVRqloyA%3D%3D</t>
  </si>
  <si>
    <t>M-9951010</t>
  </si>
  <si>
    <t>Concesión administrativa para el uso privativo de un kiosko de 5 m2 en Plaza del Mesón.</t>
  </si>
  <si>
    <t>https://contrataciondelestado.es/wps/poc?uri=deeplink:detalle_licitacion&amp;idEvl=2bO%2B4sKFFZFvYnTkQN0%2FZA%3D%3D</t>
  </si>
  <si>
    <t>M-9954667</t>
  </si>
  <si>
    <t>1022843Q</t>
  </si>
  <si>
    <t>Contrato de obras para la urbanización del tramo final de la calle Islas Baleares, calle Cabrera y Travesía de río Tajo del municipio de Bargas.</t>
  </si>
  <si>
    <t>https://contrataciondelestado.es/wps/poc?uri=deeplink:detalle_licitacion&amp;idEvl=jcS4NFxDE2qmq21uxhbaVQ%3D%3D</t>
  </si>
  <si>
    <t>M-9951306</t>
  </si>
  <si>
    <t>P/AbS-02/2022</t>
  </si>
  <si>
    <t>Alcaldía del Ayuntamiento de Cebolla</t>
  </si>
  <si>
    <t>Revestimiento escalinata y acondicionamiento plaza Iglesia</t>
  </si>
  <si>
    <t>https://contrataciondelestado.es/wps/poc?uri=deeplink:detalle_licitacion&amp;idEvl=tU8ex%2BUD0VjnSoTX3z%2F7wA%3D%3D</t>
  </si>
  <si>
    <t>M-9951085</t>
  </si>
  <si>
    <t>ALC0146</t>
  </si>
  <si>
    <t>Alcaldía del Ayuntamiento de Illescas</t>
  </si>
  <si>
    <t>Suministro Arrendamiento Financiero (Renting) de tres vehículos híbridos con destino a la Policía Local de Illescas.</t>
  </si>
  <si>
    <t>https://contrataciondelestado.es/wps/poc?uri=deeplink:detalle_licitacion&amp;idEvl=I0CwdmR6dJESugstABGr5A%3D%3D</t>
  </si>
  <si>
    <t>M-9966689</t>
  </si>
  <si>
    <t>E04-2022</t>
  </si>
  <si>
    <t>Alcaldía del Ayuntamiento de Madridejos</t>
  </si>
  <si>
    <t>Servicio de mantenimiento de la herramienta de transformación digital GESTDOC V.4 implantada en el ayuntamiento de Madridejos (Toledo)</t>
  </si>
  <si>
    <t>https://contrataciondelestado.es/wps/poc?uri=deeplink:detalle_licitacion&amp;idEvl=bBxYriVk3JEBPRBxZ4nJ%2Fg%3D%3D</t>
  </si>
  <si>
    <t>M-9825124</t>
  </si>
  <si>
    <t>141/2022</t>
  </si>
  <si>
    <t>Alcaldía del Ayuntamiento de Novés</t>
  </si>
  <si>
    <t>Ampliación Casa de la Cultura</t>
  </si>
  <si>
    <t>https://contrataciondelestado.es/wps/poc?uri=deeplink:detalle_licitacion&amp;idEvl=m20%2FIMqogG2XQV0WE7lYPw%3D%3D</t>
  </si>
  <si>
    <t>M-9951021</t>
  </si>
  <si>
    <t>153/2022</t>
  </si>
  <si>
    <t>Alcaldía del Ayuntamiento de Villamiel de Toledo</t>
  </si>
  <si>
    <t>Servicio de piscina de verano</t>
  </si>
  <si>
    <t>https://contrataciondelestado.es/wps/poc?uri=deeplink:detalle_licitacion&amp;idEvl=YuzaAfsDLqbnSoTX3z%2F7wA%3D%3D</t>
  </si>
  <si>
    <t>M-9800840</t>
  </si>
  <si>
    <t>00064/2022/CUL</t>
  </si>
  <si>
    <t>Consejo Rector del Organismo Autónomo Local de Cultura de Talavera de la Reina</t>
  </si>
  <si>
    <t>Servicio de Limpieza de las dependencias y mobiliario de los Centros Culturales: Rafael Morales y El Salvador y, Limpieza de dependencias y mobiliario de la Biblioteca José hierro; así como el suministro de los productos fungibles necesarios</t>
  </si>
  <si>
    <t>https://contrataciondelestado.es/wps/poc?uri=deeplink:detalle_licitacion&amp;idEvl=opHiMRgZRHEBPRBxZ4nJ%2Fg%3D%3D</t>
  </si>
  <si>
    <t>M-9942557</t>
  </si>
  <si>
    <t>PATRIMONIAL-02-22</t>
  </si>
  <si>
    <t>Consejo Rector del Patronato Deportivo Municipal de Toledo</t>
  </si>
  <si>
    <t>Concesión demanial de explotación de un establecimiento hostelero, de entre los ubicados en dos entornos distintos de la ciudad. LOTE I.- Complejo deportivo Escuela de Gimnasia; LOTE II.- Complejo deportivo Sta. María de Benquerencia”</t>
  </si>
  <si>
    <t>https://contrataciondelestado.es/wps/poc?uri=deeplink:detalle_licitacion&amp;idEvl=7tGzFpHVp%2Fp7h85%2Fpmmsfw%3D%3D</t>
  </si>
  <si>
    <t>M-9981697</t>
  </si>
  <si>
    <t>22-001959</t>
  </si>
  <si>
    <t>adquisición de vehículo en modalidad de renting Directora RRHH, Director de prestaciones y Director de sistemas de información</t>
  </si>
  <si>
    <t>https://contrataciondelestado.es/wps/poc?uri=deeplink:detalle_licitacion&amp;idEvl=Y5WRNRX04jwBPRBxZ4nJ%2Fg%3D%3D</t>
  </si>
  <si>
    <t>M-9981417</t>
  </si>
  <si>
    <t>PIC2022_28830</t>
  </si>
  <si>
    <t>Gerencia de Fraternidad Muprespa - Mútua Colaboradora con la Seguridad Social nº 275</t>
  </si>
  <si>
    <t>Contratación del servicio de transporte sanitario individual y colectivo para los pacientes del centro asistencial de FRATERNIDAD-MUPRESPA ubicado en la provincia de Toledo</t>
  </si>
  <si>
    <t>https://contrataciondelestado.es/wps/poc?uri=deeplink:detalle_licitacion&amp;idEvl=wivAaPfdwSmrz3GQd5r6SQ%3D%3D</t>
  </si>
  <si>
    <t>M-9981554</t>
  </si>
  <si>
    <t>2022/00039</t>
  </si>
  <si>
    <t>Gerencia de la Entidad Estatal de Derecho Público Trabajo Penitenciario y Formación para el Empleo</t>
  </si>
  <si>
    <t>Contrato de adquisición de maquinillas de afeitar/depilar y cepillos dentales para la elaboración de lotes higiénicos.</t>
  </si>
  <si>
    <t>https://contrataciondelestado.es/wps/poc?uri=deeplink:detalle_licitacion&amp;idEvl=H4WmtZt27GcSugstABGr5A%3D%3D</t>
  </si>
  <si>
    <t>M-9981471</t>
  </si>
  <si>
    <t>2022/ETSAE0038/00001780E</t>
  </si>
  <si>
    <t>Servicio de socorrista para las piscinas de la Academia de Infantería</t>
  </si>
  <si>
    <t>https://contrataciondelestado.es/wps/poc?uri=deeplink:detalle_licitacion&amp;idEvl=4lIRLTSTLQ0uf4aBO%2BvQlQ%3D%3D</t>
  </si>
  <si>
    <t>M-9966489</t>
  </si>
  <si>
    <t>SERVICIOS 9/22</t>
  </si>
  <si>
    <t>Ejecución de los trabajos consistentes en Prestación del Servicio de Ayuda a Domicilio en el Municipio de Toledo.</t>
  </si>
  <si>
    <t>https://contrataciondelestado.es/wps/poc?uri=deeplink:detalle_licitacion&amp;idEvl=28qtx38qpY2iEJrVRqloyA%3D%3D</t>
  </si>
  <si>
    <t>M-9955333</t>
  </si>
  <si>
    <t>SUMINISTROS 2/22</t>
  </si>
  <si>
    <t>Contrato de suministros alquiler de 9 carrozas y 7 pasacalles para Cabalgata Reyes Magos 5 de enero 2023.</t>
  </si>
  <si>
    <t>https://contrataciondelestado.es/wps/poc?uri=deeplink:detalle_licitacion&amp;idEvl=DgOO0mAI5COiEJrVRqloyA%3D%3D</t>
  </si>
  <si>
    <t>M-9921918</t>
  </si>
  <si>
    <t>553/2022</t>
  </si>
  <si>
    <t>Arrendamiento del siguiente inmueble:
Parcela sita en Camino de Madrid, 7 identificada con referencia catastral 4406409VK3440N0001PL con el fin de dotar de aparcamiento a las instalaciones del campo de fútbol municipal, que se encuentran lindando con el bien de referencia y solventar así los problemas de estacionamiento derivados de la gran afluencia de vehículos durante la celebración de partidos y otros eventos deportivos.</t>
  </si>
  <si>
    <t>https://contrataciondelestado.es/wps/poc?uri=deeplink:detalle_licitacion&amp;idEvl=Uxk%2BCyrSEc%2Bmq21uxhbaVQ%3D%3D</t>
  </si>
  <si>
    <t>M-9966513</t>
  </si>
  <si>
    <t>82/2022</t>
  </si>
  <si>
    <t>Pleno del Ayuntamiento de Villaminaya</t>
  </si>
  <si>
    <t>Constituye el objeto del contrato, la venta mediante concurso, proposición económica más ventajosa, varios criterios de adjudicación de las parcelas A2, A3 y A4, del Sector 3 del POM de Villaminaya, de uso residencial y de propiedad municipal, provenientes del Proyecto de Reparcelación del Plan Parcial del Sector 3 del POM de Villaminaya.</t>
  </si>
  <si>
    <t>https://contrataciondelestado.es/wps/poc?uri=deeplink:detalle_licitacion&amp;idEvl=aYJxMnnndVkuf4aBO%2BvQlQ%3D%3D</t>
  </si>
  <si>
    <t>M-9981427</t>
  </si>
  <si>
    <t>2022/002793</t>
  </si>
  <si>
    <t>Secretaría General de la Consejería de Economía, Empresas y Empleo de la Junta de Comunidades de Castilla-La Mancha</t>
  </si>
  <si>
    <t>Elaboración y ejecución de la Estrategia de promoción de CLM como destino gastronómico para promocionar la marca "Raíz culinaria" a nivel nacional e internacional.</t>
  </si>
  <si>
    <t>https://contrataciondelestado.es/wps/poc?uri=deeplink:detalle_licitacion&amp;idEvl=NxF949PZ5HQSugstABGr5A%3D%3D</t>
  </si>
  <si>
    <t>M-9210027</t>
  </si>
  <si>
    <t>2021/020189</t>
  </si>
  <si>
    <t>Acuerdo Marco de Suministro de equipamiento informático, cofinanciado con fondos FEDER P.O. 2021-2027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</si>
</sst>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S19/2022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35" totalsRowShown="0">
  <autoFilter ref="A5:J235"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35"/>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180" x14ac:dyDescent="0.25">
      <c r="A6" s="9" t="s">
        <v>663</v>
      </c>
      <c r="B6" s="9" t="s">
        <v>664</v>
      </c>
      <c r="C6" s="6" t="s">
        <v>665</v>
      </c>
      <c r="D6" s="7" t="s">
        <v>666</v>
      </c>
      <c r="E6" s="8" t="s">
        <v>667</v>
      </c>
      <c r="F6" s="3">
        <v>39173.550000000003</v>
      </c>
      <c r="G6" s="4">
        <v>44704.999305555553</v>
      </c>
      <c r="H6" s="6" t="s">
        <v>10</v>
      </c>
      <c r="I6" s="6" t="s">
        <v>9</v>
      </c>
      <c r="J6" s="5" t="str">
        <f t="shared" ref="J6:J69" si="0">HYPERLINK(A6,"clic aquí")</f>
        <v>clic aquí</v>
      </c>
    </row>
    <row r="7" spans="1:10" ht="60" x14ac:dyDescent="0.25">
      <c r="A7" t="s">
        <v>54</v>
      </c>
      <c r="B7" t="s">
        <v>55</v>
      </c>
      <c r="C7" s="6" t="s">
        <v>56</v>
      </c>
      <c r="D7" s="7" t="s">
        <v>57</v>
      </c>
      <c r="E7" s="8" t="s">
        <v>58</v>
      </c>
      <c r="F7" s="3">
        <v>110291.46</v>
      </c>
      <c r="G7" s="4">
        <v>44705.791666666664</v>
      </c>
      <c r="H7" s="6" t="s">
        <v>8</v>
      </c>
      <c r="I7" s="6" t="s">
        <v>9</v>
      </c>
      <c r="J7" s="5" t="str">
        <f t="shared" si="0"/>
        <v>clic aquí</v>
      </c>
    </row>
    <row r="8" spans="1:10" ht="30" x14ac:dyDescent="0.25">
      <c r="A8" t="s">
        <v>668</v>
      </c>
      <c r="B8" t="s">
        <v>669</v>
      </c>
      <c r="C8" s="6" t="s">
        <v>670</v>
      </c>
      <c r="D8" s="7" t="s">
        <v>671</v>
      </c>
      <c r="E8" s="8" t="s">
        <v>672</v>
      </c>
      <c r="F8" s="3">
        <v>17355</v>
      </c>
      <c r="G8" s="4">
        <v>44706.583333333336</v>
      </c>
      <c r="H8" s="6" t="s">
        <v>10</v>
      </c>
      <c r="I8" s="6" t="s">
        <v>9</v>
      </c>
      <c r="J8" s="5" t="str">
        <f t="shared" si="0"/>
        <v>clic aquí</v>
      </c>
    </row>
    <row r="9" spans="1:10" ht="90" x14ac:dyDescent="0.25">
      <c r="A9" t="s">
        <v>673</v>
      </c>
      <c r="B9" t="s">
        <v>674</v>
      </c>
      <c r="C9" s="6" t="s">
        <v>675</v>
      </c>
      <c r="D9" s="7" t="s">
        <v>671</v>
      </c>
      <c r="E9" s="8" t="s">
        <v>676</v>
      </c>
      <c r="F9" s="3">
        <v>115702</v>
      </c>
      <c r="G9" s="4">
        <v>44705.583333333336</v>
      </c>
      <c r="H9" s="6" t="s">
        <v>10</v>
      </c>
      <c r="I9" s="6" t="s">
        <v>9</v>
      </c>
      <c r="J9" s="5" t="str">
        <f t="shared" si="0"/>
        <v>clic aquí</v>
      </c>
    </row>
    <row r="10" spans="1:10" ht="45" x14ac:dyDescent="0.25">
      <c r="A10" t="s">
        <v>677</v>
      </c>
      <c r="B10" t="s">
        <v>678</v>
      </c>
      <c r="C10" s="6" t="s">
        <v>679</v>
      </c>
      <c r="D10" s="7" t="s">
        <v>671</v>
      </c>
      <c r="E10" s="8" t="s">
        <v>680</v>
      </c>
      <c r="F10" s="3">
        <v>48760.33</v>
      </c>
      <c r="G10" s="4">
        <v>44705.583333333336</v>
      </c>
      <c r="H10" s="6" t="s">
        <v>10</v>
      </c>
      <c r="I10" s="6" t="s">
        <v>9</v>
      </c>
      <c r="J10" s="5" t="str">
        <f t="shared" si="0"/>
        <v>clic aquí</v>
      </c>
    </row>
    <row r="11" spans="1:10" ht="45" x14ac:dyDescent="0.25">
      <c r="A11" t="s">
        <v>59</v>
      </c>
      <c r="B11" t="s">
        <v>60</v>
      </c>
      <c r="C11" s="6" t="s">
        <v>61</v>
      </c>
      <c r="D11" s="7" t="s">
        <v>32</v>
      </c>
      <c r="E11" s="8" t="s">
        <v>62</v>
      </c>
      <c r="F11" s="3">
        <v>162600</v>
      </c>
      <c r="G11" s="4">
        <v>44708.999305555553</v>
      </c>
      <c r="H11" s="6" t="s">
        <v>11</v>
      </c>
      <c r="I11" s="6" t="s">
        <v>9</v>
      </c>
      <c r="J11" s="5" t="str">
        <f t="shared" si="0"/>
        <v>clic aquí</v>
      </c>
    </row>
    <row r="12" spans="1:10" ht="30" x14ac:dyDescent="0.25">
      <c r="A12" t="s">
        <v>681</v>
      </c>
      <c r="B12" t="s">
        <v>682</v>
      </c>
      <c r="C12" s="6" t="s">
        <v>683</v>
      </c>
      <c r="D12" s="7" t="s">
        <v>684</v>
      </c>
      <c r="E12" s="8" t="s">
        <v>685</v>
      </c>
      <c r="F12" s="3">
        <v>36674</v>
      </c>
      <c r="G12" s="4">
        <v>44705.999305555553</v>
      </c>
      <c r="H12" s="6" t="s">
        <v>11</v>
      </c>
      <c r="I12" s="6" t="s">
        <v>9</v>
      </c>
      <c r="J12" s="5" t="str">
        <f t="shared" si="0"/>
        <v>clic aquí</v>
      </c>
    </row>
    <row r="13" spans="1:10" ht="30" x14ac:dyDescent="0.25">
      <c r="A13" t="s">
        <v>686</v>
      </c>
      <c r="B13" t="s">
        <v>687</v>
      </c>
      <c r="C13" s="6" t="s">
        <v>688</v>
      </c>
      <c r="D13" s="7" t="s">
        <v>20</v>
      </c>
      <c r="E13" s="8" t="s">
        <v>689</v>
      </c>
      <c r="F13" s="3">
        <v>22020</v>
      </c>
      <c r="G13" s="4">
        <v>44705.999305555553</v>
      </c>
      <c r="H13" s="6" t="s">
        <v>11</v>
      </c>
      <c r="I13" s="6" t="s">
        <v>9</v>
      </c>
      <c r="J13" s="5" t="str">
        <f t="shared" si="0"/>
        <v>clic aquí</v>
      </c>
    </row>
    <row r="14" spans="1:10" ht="30" x14ac:dyDescent="0.25">
      <c r="A14" t="s">
        <v>63</v>
      </c>
      <c r="B14" t="s">
        <v>64</v>
      </c>
      <c r="C14" s="6" t="s">
        <v>65</v>
      </c>
      <c r="D14" s="7" t="s">
        <v>20</v>
      </c>
      <c r="E14" s="8" t="s">
        <v>66</v>
      </c>
      <c r="F14" s="3">
        <v>72554.399999999994</v>
      </c>
      <c r="G14" s="4">
        <v>44700.999305555553</v>
      </c>
      <c r="H14" s="6" t="s">
        <v>11</v>
      </c>
      <c r="I14" s="6" t="s">
        <v>9</v>
      </c>
      <c r="J14" s="5" t="str">
        <f t="shared" si="0"/>
        <v>clic aquí</v>
      </c>
    </row>
    <row r="15" spans="1:10" x14ac:dyDescent="0.25">
      <c r="A15" t="s">
        <v>67</v>
      </c>
      <c r="B15" t="s">
        <v>68</v>
      </c>
      <c r="C15" s="6" t="s">
        <v>69</v>
      </c>
      <c r="D15" s="7" t="s">
        <v>70</v>
      </c>
      <c r="E15" s="8" t="s">
        <v>71</v>
      </c>
      <c r="F15" s="3">
        <v>45920</v>
      </c>
      <c r="G15" s="4">
        <v>44697.583333333336</v>
      </c>
      <c r="H15" s="6" t="s">
        <v>11</v>
      </c>
      <c r="I15" s="6" t="s">
        <v>9</v>
      </c>
      <c r="J15" s="5" t="str">
        <f t="shared" si="0"/>
        <v>clic aquí</v>
      </c>
    </row>
    <row r="16" spans="1:10" ht="45" x14ac:dyDescent="0.25">
      <c r="A16" t="s">
        <v>690</v>
      </c>
      <c r="B16" t="s">
        <v>691</v>
      </c>
      <c r="C16" s="6" t="s">
        <v>692</v>
      </c>
      <c r="D16" s="7" t="s">
        <v>693</v>
      </c>
      <c r="E16" s="8" t="s">
        <v>694</v>
      </c>
      <c r="F16" s="3">
        <v>321284</v>
      </c>
      <c r="G16" s="4">
        <v>44711.583333333336</v>
      </c>
      <c r="H16" s="6" t="s">
        <v>10</v>
      </c>
      <c r="I16" s="6" t="s">
        <v>9</v>
      </c>
      <c r="J16" s="5" t="str">
        <f t="shared" si="0"/>
        <v>clic aquí</v>
      </c>
    </row>
    <row r="17" spans="1:10" ht="30" x14ac:dyDescent="0.25">
      <c r="A17" t="s">
        <v>695</v>
      </c>
      <c r="B17" t="s">
        <v>696</v>
      </c>
      <c r="C17" s="6" t="s">
        <v>697</v>
      </c>
      <c r="D17" s="7" t="s">
        <v>52</v>
      </c>
      <c r="E17" s="8" t="s">
        <v>698</v>
      </c>
      <c r="F17" s="3">
        <v>40656.9</v>
      </c>
      <c r="G17" s="4">
        <v>44708.375</v>
      </c>
      <c r="H17" s="6" t="s">
        <v>10</v>
      </c>
      <c r="I17" s="6" t="s">
        <v>9</v>
      </c>
      <c r="J17" s="5" t="str">
        <f t="shared" si="0"/>
        <v>clic aquí</v>
      </c>
    </row>
    <row r="18" spans="1:10" ht="45" x14ac:dyDescent="0.25">
      <c r="A18" t="s">
        <v>699</v>
      </c>
      <c r="B18" t="s">
        <v>700</v>
      </c>
      <c r="C18" s="6" t="s">
        <v>701</v>
      </c>
      <c r="D18" s="7" t="s">
        <v>31</v>
      </c>
      <c r="E18" s="8" t="s">
        <v>702</v>
      </c>
      <c r="F18" s="3">
        <v>4545.45</v>
      </c>
      <c r="G18" s="4">
        <v>44705.375</v>
      </c>
      <c r="H18" s="6" t="s">
        <v>10</v>
      </c>
      <c r="I18" s="6" t="s">
        <v>9</v>
      </c>
      <c r="J18" s="5" t="str">
        <f t="shared" si="0"/>
        <v>clic aquí</v>
      </c>
    </row>
    <row r="19" spans="1:10" ht="30" x14ac:dyDescent="0.25">
      <c r="A19" t="s">
        <v>703</v>
      </c>
      <c r="B19" t="s">
        <v>704</v>
      </c>
      <c r="C19" s="6" t="s">
        <v>705</v>
      </c>
      <c r="D19" s="7" t="s">
        <v>31</v>
      </c>
      <c r="E19" s="8" t="s">
        <v>706</v>
      </c>
      <c r="F19" s="3">
        <v>52066.12</v>
      </c>
      <c r="G19" s="4">
        <v>44705.375</v>
      </c>
      <c r="H19" s="6" t="s">
        <v>10</v>
      </c>
      <c r="I19" s="6" t="s">
        <v>9</v>
      </c>
      <c r="J19" s="5" t="str">
        <f t="shared" si="0"/>
        <v>clic aquí</v>
      </c>
    </row>
    <row r="20" spans="1:10" ht="30" x14ac:dyDescent="0.25">
      <c r="A20" t="s">
        <v>72</v>
      </c>
      <c r="B20" t="s">
        <v>73</v>
      </c>
      <c r="C20" s="6" t="s">
        <v>74</v>
      </c>
      <c r="D20" s="7" t="s">
        <v>31</v>
      </c>
      <c r="E20" s="8" t="s">
        <v>75</v>
      </c>
      <c r="F20" s="3">
        <v>3027.18</v>
      </c>
      <c r="G20" s="4">
        <v>44699.375</v>
      </c>
      <c r="H20" s="6" t="s">
        <v>10</v>
      </c>
      <c r="I20" s="6" t="s">
        <v>9</v>
      </c>
      <c r="J20" s="5" t="str">
        <f t="shared" si="0"/>
        <v>clic aquí</v>
      </c>
    </row>
    <row r="21" spans="1:10" ht="30" x14ac:dyDescent="0.25">
      <c r="A21" t="s">
        <v>76</v>
      </c>
      <c r="B21" t="s">
        <v>77</v>
      </c>
      <c r="C21" s="6" t="s">
        <v>78</v>
      </c>
      <c r="D21" s="7" t="s">
        <v>31</v>
      </c>
      <c r="E21" s="8" t="s">
        <v>79</v>
      </c>
      <c r="F21" s="3">
        <v>16096.8</v>
      </c>
      <c r="G21" s="4">
        <v>44704.375</v>
      </c>
      <c r="H21" s="6" t="s">
        <v>11</v>
      </c>
      <c r="I21" s="6" t="s">
        <v>9</v>
      </c>
      <c r="J21" s="5" t="str">
        <f t="shared" si="0"/>
        <v>clic aquí</v>
      </c>
    </row>
    <row r="22" spans="1:10" x14ac:dyDescent="0.25">
      <c r="A22" t="s">
        <v>80</v>
      </c>
      <c r="B22" t="s">
        <v>81</v>
      </c>
      <c r="C22" s="6" t="s">
        <v>82</v>
      </c>
      <c r="D22" s="7" t="s">
        <v>40</v>
      </c>
      <c r="E22" s="8" t="s">
        <v>83</v>
      </c>
      <c r="F22" s="3">
        <v>112500</v>
      </c>
      <c r="G22" s="4">
        <v>44704.375</v>
      </c>
      <c r="H22" s="6" t="s">
        <v>10</v>
      </c>
      <c r="I22" s="6" t="s">
        <v>9</v>
      </c>
      <c r="J22" s="5" t="str">
        <f t="shared" si="0"/>
        <v>clic aquí</v>
      </c>
    </row>
    <row r="23" spans="1:10" x14ac:dyDescent="0.25">
      <c r="A23" t="s">
        <v>707</v>
      </c>
      <c r="B23" t="s">
        <v>708</v>
      </c>
      <c r="C23" s="6" t="s">
        <v>709</v>
      </c>
      <c r="D23" s="7" t="s">
        <v>40</v>
      </c>
      <c r="E23" s="8" t="s">
        <v>710</v>
      </c>
      <c r="F23" s="3">
        <v>590204.9</v>
      </c>
      <c r="G23" s="4">
        <v>44713.999305555553</v>
      </c>
      <c r="H23" s="6" t="s">
        <v>8</v>
      </c>
      <c r="I23" s="6" t="s">
        <v>9</v>
      </c>
      <c r="J23" s="5" t="str">
        <f t="shared" si="0"/>
        <v>clic aquí</v>
      </c>
    </row>
    <row r="24" spans="1:10" ht="45" x14ac:dyDescent="0.25">
      <c r="A24" t="s">
        <v>84</v>
      </c>
      <c r="B24" t="s">
        <v>85</v>
      </c>
      <c r="C24" s="6" t="s">
        <v>86</v>
      </c>
      <c r="D24" s="7" t="s">
        <v>87</v>
      </c>
      <c r="E24" s="8" t="s">
        <v>88</v>
      </c>
      <c r="F24" s="3">
        <v>190909.14</v>
      </c>
      <c r="G24" s="4">
        <v>44705.791666666664</v>
      </c>
      <c r="H24" s="6" t="s">
        <v>10</v>
      </c>
      <c r="I24" s="6" t="s">
        <v>9</v>
      </c>
      <c r="J24" s="5" t="str">
        <f t="shared" si="0"/>
        <v>clic aquí</v>
      </c>
    </row>
    <row r="25" spans="1:10" ht="30" x14ac:dyDescent="0.25">
      <c r="A25" t="s">
        <v>89</v>
      </c>
      <c r="B25" t="s">
        <v>90</v>
      </c>
      <c r="C25" s="6" t="s">
        <v>91</v>
      </c>
      <c r="D25" s="7" t="s">
        <v>92</v>
      </c>
      <c r="E25" s="8" t="s">
        <v>93</v>
      </c>
      <c r="F25" s="3">
        <v>55969.2</v>
      </c>
      <c r="G25" s="4">
        <v>44713.791666666664</v>
      </c>
      <c r="H25" s="6" t="s">
        <v>18</v>
      </c>
      <c r="I25" s="6" t="s">
        <v>9</v>
      </c>
      <c r="J25" s="5" t="str">
        <f t="shared" si="0"/>
        <v>clic aquí</v>
      </c>
    </row>
    <row r="26" spans="1:10" x14ac:dyDescent="0.25">
      <c r="A26" t="s">
        <v>711</v>
      </c>
      <c r="B26" t="s">
        <v>712</v>
      </c>
      <c r="C26" s="6" t="s">
        <v>713</v>
      </c>
      <c r="D26" s="7" t="s">
        <v>21</v>
      </c>
      <c r="E26" s="8" t="s">
        <v>714</v>
      </c>
      <c r="F26" s="3">
        <v>24793.39</v>
      </c>
      <c r="G26" s="4">
        <v>44707.791666666664</v>
      </c>
      <c r="H26" s="6" t="s">
        <v>8</v>
      </c>
      <c r="I26" s="6" t="s">
        <v>9</v>
      </c>
      <c r="J26" s="5" t="str">
        <f t="shared" si="0"/>
        <v>clic aquí</v>
      </c>
    </row>
    <row r="27" spans="1:10" ht="30" x14ac:dyDescent="0.25">
      <c r="A27" t="s">
        <v>715</v>
      </c>
      <c r="B27" t="s">
        <v>716</v>
      </c>
      <c r="C27" s="6" t="s">
        <v>717</v>
      </c>
      <c r="D27" s="7" t="s">
        <v>21</v>
      </c>
      <c r="E27" s="8" t="s">
        <v>718</v>
      </c>
      <c r="F27" s="3">
        <v>66115.7</v>
      </c>
      <c r="G27" s="4">
        <v>44707.791666666664</v>
      </c>
      <c r="H27" s="6" t="s">
        <v>8</v>
      </c>
      <c r="I27" s="6" t="s">
        <v>9</v>
      </c>
      <c r="J27" s="5" t="str">
        <f t="shared" si="0"/>
        <v>clic aquí</v>
      </c>
    </row>
    <row r="28" spans="1:10" ht="30" x14ac:dyDescent="0.25">
      <c r="A28" t="s">
        <v>719</v>
      </c>
      <c r="B28" t="s">
        <v>720</v>
      </c>
      <c r="C28" s="6" t="s">
        <v>721</v>
      </c>
      <c r="D28" s="7" t="s">
        <v>21</v>
      </c>
      <c r="E28" s="8" t="s">
        <v>722</v>
      </c>
      <c r="F28" s="3">
        <v>49586.78</v>
      </c>
      <c r="G28" s="4">
        <v>44707.791666666664</v>
      </c>
      <c r="H28" s="6" t="s">
        <v>8</v>
      </c>
      <c r="I28" s="6" t="s">
        <v>9</v>
      </c>
      <c r="J28" s="5" t="str">
        <f t="shared" si="0"/>
        <v>clic aquí</v>
      </c>
    </row>
    <row r="29" spans="1:10" x14ac:dyDescent="0.25">
      <c r="A29" t="s">
        <v>94</v>
      </c>
      <c r="B29" t="s">
        <v>95</v>
      </c>
      <c r="C29" s="6" t="s">
        <v>96</v>
      </c>
      <c r="D29" s="7" t="s">
        <v>21</v>
      </c>
      <c r="E29" s="8" t="s">
        <v>97</v>
      </c>
      <c r="F29" s="3">
        <v>49586.78</v>
      </c>
      <c r="G29" s="4">
        <v>44704.791666666664</v>
      </c>
      <c r="H29" s="6" t="s">
        <v>8</v>
      </c>
      <c r="I29" s="6" t="s">
        <v>9</v>
      </c>
      <c r="J29" s="5" t="str">
        <f t="shared" si="0"/>
        <v>clic aquí</v>
      </c>
    </row>
    <row r="30" spans="1:10" ht="45" x14ac:dyDescent="0.25">
      <c r="A30" t="s">
        <v>723</v>
      </c>
      <c r="B30" t="s">
        <v>724</v>
      </c>
      <c r="C30" s="6" t="s">
        <v>725</v>
      </c>
      <c r="D30" s="7" t="s">
        <v>726</v>
      </c>
      <c r="E30" s="8" t="s">
        <v>727</v>
      </c>
      <c r="F30" s="3">
        <v>32323.279999999999</v>
      </c>
      <c r="G30" s="4">
        <v>44713.791666666664</v>
      </c>
      <c r="H30" s="6" t="s">
        <v>10</v>
      </c>
      <c r="I30" s="6" t="s">
        <v>9</v>
      </c>
      <c r="J30" s="5" t="str">
        <f t="shared" si="0"/>
        <v>clic aquí</v>
      </c>
    </row>
    <row r="31" spans="1:10" ht="30" x14ac:dyDescent="0.25">
      <c r="A31" t="s">
        <v>98</v>
      </c>
      <c r="B31" t="s">
        <v>99</v>
      </c>
      <c r="C31" s="6" t="s">
        <v>100</v>
      </c>
      <c r="D31" s="7" t="s">
        <v>101</v>
      </c>
      <c r="E31" s="8" t="s">
        <v>102</v>
      </c>
      <c r="F31" s="3">
        <v>1098000</v>
      </c>
      <c r="G31" s="4">
        <v>44716</v>
      </c>
      <c r="H31" s="6" t="s">
        <v>10</v>
      </c>
      <c r="I31" s="6" t="s">
        <v>9</v>
      </c>
      <c r="J31" s="5" t="str">
        <f t="shared" si="0"/>
        <v>clic aquí</v>
      </c>
    </row>
    <row r="32" spans="1:10" ht="45" x14ac:dyDescent="0.25">
      <c r="A32" t="s">
        <v>728</v>
      </c>
      <c r="B32" t="s">
        <v>729</v>
      </c>
      <c r="C32" s="6" t="s">
        <v>730</v>
      </c>
      <c r="D32" s="7" t="s">
        <v>731</v>
      </c>
      <c r="E32" s="8" t="s">
        <v>732</v>
      </c>
      <c r="F32" s="3">
        <v>48047.37</v>
      </c>
      <c r="G32" s="4">
        <v>44708.625</v>
      </c>
      <c r="H32" s="6" t="s">
        <v>8</v>
      </c>
      <c r="I32" s="6" t="s">
        <v>9</v>
      </c>
      <c r="J32" s="5" t="str">
        <f t="shared" si="0"/>
        <v>clic aquí</v>
      </c>
    </row>
    <row r="33" spans="1:10" ht="45" x14ac:dyDescent="0.25">
      <c r="A33" t="s">
        <v>103</v>
      </c>
      <c r="B33" t="s">
        <v>104</v>
      </c>
      <c r="C33" s="6" t="s">
        <v>105</v>
      </c>
      <c r="D33" s="7" t="s">
        <v>106</v>
      </c>
      <c r="E33" s="8" t="s">
        <v>107</v>
      </c>
      <c r="F33" s="3">
        <v>12930</v>
      </c>
      <c r="G33" s="4">
        <v>44698.5</v>
      </c>
      <c r="H33" s="6" t="s">
        <v>10</v>
      </c>
      <c r="I33" s="6" t="s">
        <v>9</v>
      </c>
      <c r="J33" s="5" t="str">
        <f t="shared" si="0"/>
        <v>clic aquí</v>
      </c>
    </row>
    <row r="34" spans="1:10" ht="45" x14ac:dyDescent="0.25">
      <c r="A34" t="s">
        <v>108</v>
      </c>
      <c r="B34" t="s">
        <v>109</v>
      </c>
      <c r="C34" s="6" t="s">
        <v>110</v>
      </c>
      <c r="D34" s="7" t="s">
        <v>111</v>
      </c>
      <c r="E34" s="8" t="s">
        <v>112</v>
      </c>
      <c r="F34" s="3">
        <v>106753.02</v>
      </c>
      <c r="G34" s="4">
        <v>44704.583333333336</v>
      </c>
      <c r="H34" s="6" t="s">
        <v>10</v>
      </c>
      <c r="I34" s="6" t="s">
        <v>19</v>
      </c>
      <c r="J34" s="5" t="str">
        <f t="shared" si="0"/>
        <v>clic aquí</v>
      </c>
    </row>
    <row r="35" spans="1:10" ht="30" x14ac:dyDescent="0.25">
      <c r="A35" t="s">
        <v>113</v>
      </c>
      <c r="B35" t="s">
        <v>114</v>
      </c>
      <c r="C35" s="6" t="s">
        <v>115</v>
      </c>
      <c r="D35" s="7" t="s">
        <v>116</v>
      </c>
      <c r="E35" s="8" t="s">
        <v>117</v>
      </c>
      <c r="F35" s="3">
        <v>16602908.390000001</v>
      </c>
      <c r="G35" s="4">
        <v>44721.583333333336</v>
      </c>
      <c r="H35" s="6" t="s">
        <v>8</v>
      </c>
      <c r="I35" s="6" t="s">
        <v>19</v>
      </c>
      <c r="J35" s="5" t="str">
        <f t="shared" si="0"/>
        <v>clic aquí</v>
      </c>
    </row>
    <row r="36" spans="1:10" ht="30" x14ac:dyDescent="0.25">
      <c r="A36" t="s">
        <v>118</v>
      </c>
      <c r="B36" t="s">
        <v>119</v>
      </c>
      <c r="C36" s="6" t="s">
        <v>120</v>
      </c>
      <c r="D36" s="7" t="s">
        <v>101</v>
      </c>
      <c r="E36" s="8" t="s">
        <v>121</v>
      </c>
      <c r="F36" s="3">
        <v>3237562.8</v>
      </c>
      <c r="G36" s="4">
        <v>44716</v>
      </c>
      <c r="H36" s="6" t="s">
        <v>10</v>
      </c>
      <c r="I36" s="6" t="s">
        <v>19</v>
      </c>
      <c r="J36" s="5" t="str">
        <f t="shared" si="0"/>
        <v>clic aquí</v>
      </c>
    </row>
    <row r="37" spans="1:10" ht="45" x14ac:dyDescent="0.25">
      <c r="A37" t="s">
        <v>122</v>
      </c>
      <c r="B37" t="s">
        <v>123</v>
      </c>
      <c r="C37" s="6" t="s">
        <v>124</v>
      </c>
      <c r="D37" s="7" t="s">
        <v>37</v>
      </c>
      <c r="E37" s="8" t="s">
        <v>125</v>
      </c>
      <c r="F37" s="3">
        <v>39265228.670000002</v>
      </c>
      <c r="G37" s="4">
        <v>44704.583333333336</v>
      </c>
      <c r="H37" s="6" t="s">
        <v>11</v>
      </c>
      <c r="I37" s="6" t="s">
        <v>19</v>
      </c>
      <c r="J37" s="5" t="str">
        <f t="shared" si="0"/>
        <v>clic aquí</v>
      </c>
    </row>
    <row r="38" spans="1:10" ht="30" x14ac:dyDescent="0.25">
      <c r="A38" t="s">
        <v>733</v>
      </c>
      <c r="B38" t="s">
        <v>734</v>
      </c>
      <c r="C38" s="6" t="s">
        <v>735</v>
      </c>
      <c r="D38" s="7" t="s">
        <v>736</v>
      </c>
      <c r="E38" s="8" t="s">
        <v>737</v>
      </c>
      <c r="F38" s="3">
        <v>481171.13</v>
      </c>
      <c r="G38" s="4">
        <v>44712.416666666664</v>
      </c>
      <c r="H38" s="6" t="s">
        <v>8</v>
      </c>
      <c r="I38" s="6" t="s">
        <v>12</v>
      </c>
      <c r="J38" s="5" t="str">
        <f t="shared" si="0"/>
        <v>clic aquí</v>
      </c>
    </row>
    <row r="39" spans="1:10" x14ac:dyDescent="0.25">
      <c r="A39" t="s">
        <v>126</v>
      </c>
      <c r="B39" t="s">
        <v>127</v>
      </c>
      <c r="C39" s="6" t="s">
        <v>128</v>
      </c>
      <c r="D39" s="7" t="s">
        <v>129</v>
      </c>
      <c r="E39" s="8" t="s">
        <v>130</v>
      </c>
      <c r="F39" s="3">
        <v>41966.27</v>
      </c>
      <c r="G39" s="4">
        <v>44701.625</v>
      </c>
      <c r="H39" s="6" t="s">
        <v>8</v>
      </c>
      <c r="I39" s="6" t="s">
        <v>12</v>
      </c>
      <c r="J39" s="5" t="str">
        <f t="shared" si="0"/>
        <v>clic aquí</v>
      </c>
    </row>
    <row r="40" spans="1:10" x14ac:dyDescent="0.25">
      <c r="A40" t="s">
        <v>131</v>
      </c>
      <c r="B40" t="s">
        <v>132</v>
      </c>
      <c r="C40" s="6" t="s">
        <v>133</v>
      </c>
      <c r="D40" s="7" t="s">
        <v>129</v>
      </c>
      <c r="E40" s="8" t="s">
        <v>134</v>
      </c>
      <c r="F40" s="3">
        <v>98013.56</v>
      </c>
      <c r="G40" s="4">
        <v>44706.791666666664</v>
      </c>
      <c r="H40" s="6" t="s">
        <v>8</v>
      </c>
      <c r="I40" s="6" t="s">
        <v>12</v>
      </c>
      <c r="J40" s="5" t="str">
        <f t="shared" si="0"/>
        <v>clic aquí</v>
      </c>
    </row>
    <row r="41" spans="1:10" x14ac:dyDescent="0.25">
      <c r="A41" t="s">
        <v>135</v>
      </c>
      <c r="B41" t="s">
        <v>136</v>
      </c>
      <c r="C41" s="6" t="s">
        <v>137</v>
      </c>
      <c r="D41" s="7" t="s">
        <v>129</v>
      </c>
      <c r="E41" s="8" t="s">
        <v>138</v>
      </c>
      <c r="F41" s="3">
        <v>56493.49</v>
      </c>
      <c r="G41" s="4">
        <v>44701.625</v>
      </c>
      <c r="H41" s="6" t="s">
        <v>8</v>
      </c>
      <c r="I41" s="6" t="s">
        <v>12</v>
      </c>
      <c r="J41" s="5" t="str">
        <f t="shared" si="0"/>
        <v>clic aquí</v>
      </c>
    </row>
    <row r="42" spans="1:10" ht="45" x14ac:dyDescent="0.25">
      <c r="A42" t="s">
        <v>139</v>
      </c>
      <c r="B42" t="s">
        <v>140</v>
      </c>
      <c r="C42" s="6" t="s">
        <v>141</v>
      </c>
      <c r="D42" s="7" t="s">
        <v>142</v>
      </c>
      <c r="E42" s="8" t="s">
        <v>143</v>
      </c>
      <c r="F42" s="3">
        <v>0</v>
      </c>
      <c r="G42" s="4">
        <v>44705.999305555553</v>
      </c>
      <c r="H42" s="6" t="s">
        <v>18</v>
      </c>
      <c r="I42" s="6" t="s">
        <v>12</v>
      </c>
      <c r="J42" s="5" t="str">
        <f t="shared" si="0"/>
        <v>clic aquí</v>
      </c>
    </row>
    <row r="43" spans="1:10" ht="30" x14ac:dyDescent="0.25">
      <c r="A43" t="s">
        <v>144</v>
      </c>
      <c r="B43" t="s">
        <v>145</v>
      </c>
      <c r="C43" s="6" t="s">
        <v>146</v>
      </c>
      <c r="D43" s="7" t="s">
        <v>147</v>
      </c>
      <c r="E43" s="8" t="s">
        <v>148</v>
      </c>
      <c r="F43" s="3">
        <v>80000</v>
      </c>
      <c r="G43" s="4">
        <v>44700.541666666664</v>
      </c>
      <c r="H43" s="6" t="s">
        <v>22</v>
      </c>
      <c r="I43" s="6" t="s">
        <v>12</v>
      </c>
      <c r="J43" s="5" t="str">
        <f t="shared" si="0"/>
        <v>clic aquí</v>
      </c>
    </row>
    <row r="44" spans="1:10" ht="30" x14ac:dyDescent="0.25">
      <c r="A44" t="s">
        <v>738</v>
      </c>
      <c r="B44" t="s">
        <v>739</v>
      </c>
      <c r="C44" s="6" t="s">
        <v>740</v>
      </c>
      <c r="D44" s="7" t="s">
        <v>152</v>
      </c>
      <c r="E44" s="8" t="s">
        <v>741</v>
      </c>
      <c r="F44" s="3">
        <v>17500</v>
      </c>
      <c r="G44" s="4">
        <v>44714.999305555553</v>
      </c>
      <c r="H44" s="6" t="s">
        <v>18</v>
      </c>
      <c r="I44" s="6" t="s">
        <v>12</v>
      </c>
      <c r="J44" s="5" t="str">
        <f t="shared" si="0"/>
        <v>clic aquí</v>
      </c>
    </row>
    <row r="45" spans="1:10" ht="30" x14ac:dyDescent="0.25">
      <c r="A45" t="s">
        <v>149</v>
      </c>
      <c r="B45" t="s">
        <v>150</v>
      </c>
      <c r="C45" s="6" t="s">
        <v>151</v>
      </c>
      <c r="D45" s="7" t="s">
        <v>152</v>
      </c>
      <c r="E45" s="8" t="s">
        <v>153</v>
      </c>
      <c r="F45" s="3">
        <v>600</v>
      </c>
      <c r="G45" s="4">
        <v>44700.999305555553</v>
      </c>
      <c r="H45" s="6" t="s">
        <v>18</v>
      </c>
      <c r="I45" s="6" t="s">
        <v>12</v>
      </c>
      <c r="J45" s="5" t="str">
        <f t="shared" si="0"/>
        <v>clic aquí</v>
      </c>
    </row>
    <row r="46" spans="1:10" ht="30" x14ac:dyDescent="0.25">
      <c r="A46" t="s">
        <v>154</v>
      </c>
      <c r="B46" t="s">
        <v>155</v>
      </c>
      <c r="C46" s="6" t="s">
        <v>156</v>
      </c>
      <c r="D46" s="7" t="s">
        <v>152</v>
      </c>
      <c r="E46" s="8" t="s">
        <v>157</v>
      </c>
      <c r="F46" s="3">
        <v>600</v>
      </c>
      <c r="G46" s="4">
        <v>44699.999305555553</v>
      </c>
      <c r="H46" s="6" t="s">
        <v>18</v>
      </c>
      <c r="I46" s="6" t="s">
        <v>12</v>
      </c>
      <c r="J46" s="5" t="str">
        <f t="shared" si="0"/>
        <v>clic aquí</v>
      </c>
    </row>
    <row r="47" spans="1:10" x14ac:dyDescent="0.25">
      <c r="A47" t="s">
        <v>158</v>
      </c>
      <c r="B47" t="s">
        <v>159</v>
      </c>
      <c r="C47" s="6" t="s">
        <v>160</v>
      </c>
      <c r="D47" s="7" t="s">
        <v>161</v>
      </c>
      <c r="E47" s="8" t="s">
        <v>162</v>
      </c>
      <c r="F47" s="3">
        <v>26328</v>
      </c>
      <c r="G47" s="4">
        <v>44698.999305555553</v>
      </c>
      <c r="H47" s="6" t="s">
        <v>8</v>
      </c>
      <c r="I47" s="6" t="s">
        <v>12</v>
      </c>
      <c r="J47" s="5" t="str">
        <f t="shared" si="0"/>
        <v>clic aquí</v>
      </c>
    </row>
    <row r="48" spans="1:10" x14ac:dyDescent="0.25">
      <c r="A48" t="s">
        <v>163</v>
      </c>
      <c r="B48" t="s">
        <v>164</v>
      </c>
      <c r="C48" s="6" t="s">
        <v>165</v>
      </c>
      <c r="D48" s="7" t="s">
        <v>166</v>
      </c>
      <c r="E48" s="8" t="s">
        <v>167</v>
      </c>
      <c r="F48" s="3">
        <v>2620</v>
      </c>
      <c r="G48" s="4">
        <v>44704.583333333336</v>
      </c>
      <c r="H48" s="6" t="s">
        <v>18</v>
      </c>
      <c r="I48" s="6" t="s">
        <v>12</v>
      </c>
      <c r="J48" s="5" t="str">
        <f t="shared" si="0"/>
        <v>clic aquí</v>
      </c>
    </row>
    <row r="49" spans="1:10" x14ac:dyDescent="0.25">
      <c r="A49" t="s">
        <v>168</v>
      </c>
      <c r="B49" t="s">
        <v>169</v>
      </c>
      <c r="C49" s="6" t="s">
        <v>170</v>
      </c>
      <c r="D49" s="7" t="s">
        <v>171</v>
      </c>
      <c r="E49" s="8" t="s">
        <v>172</v>
      </c>
      <c r="F49" s="3">
        <v>56770.25</v>
      </c>
      <c r="G49" s="4">
        <v>44699.999305555553</v>
      </c>
      <c r="H49" s="6" t="s">
        <v>8</v>
      </c>
      <c r="I49" s="6" t="s">
        <v>12</v>
      </c>
      <c r="J49" s="5" t="str">
        <f t="shared" si="0"/>
        <v>clic aquí</v>
      </c>
    </row>
    <row r="50" spans="1:10" x14ac:dyDescent="0.25">
      <c r="A50" t="s">
        <v>173</v>
      </c>
      <c r="B50" t="s">
        <v>174</v>
      </c>
      <c r="C50" s="6" t="s">
        <v>175</v>
      </c>
      <c r="D50" s="7" t="s">
        <v>176</v>
      </c>
      <c r="E50" s="8" t="s">
        <v>177</v>
      </c>
      <c r="F50" s="3">
        <v>2000</v>
      </c>
      <c r="G50" s="4">
        <v>44704.583333333336</v>
      </c>
      <c r="H50" s="6" t="s">
        <v>18</v>
      </c>
      <c r="I50" s="6" t="s">
        <v>12</v>
      </c>
      <c r="J50" s="5" t="str">
        <f t="shared" si="0"/>
        <v>clic aquí</v>
      </c>
    </row>
    <row r="51" spans="1:10" ht="60" x14ac:dyDescent="0.25">
      <c r="A51" t="s">
        <v>742</v>
      </c>
      <c r="B51" t="s">
        <v>743</v>
      </c>
      <c r="C51" s="6" t="s">
        <v>744</v>
      </c>
      <c r="D51" s="7" t="s">
        <v>178</v>
      </c>
      <c r="E51" s="8" t="s">
        <v>745</v>
      </c>
      <c r="F51" s="3">
        <v>430370.65</v>
      </c>
      <c r="G51" s="4">
        <v>44712.993055555555</v>
      </c>
      <c r="H51" s="6" t="s">
        <v>8</v>
      </c>
      <c r="I51" s="6" t="s">
        <v>12</v>
      </c>
      <c r="J51" s="5" t="str">
        <f t="shared" si="0"/>
        <v>clic aquí</v>
      </c>
    </row>
    <row r="52" spans="1:10" x14ac:dyDescent="0.25">
      <c r="A52" t="s">
        <v>746</v>
      </c>
      <c r="B52" t="s">
        <v>747</v>
      </c>
      <c r="C52" s="6" t="s">
        <v>748</v>
      </c>
      <c r="D52" s="7" t="s">
        <v>749</v>
      </c>
      <c r="E52" s="8" t="s">
        <v>750</v>
      </c>
      <c r="F52" s="3">
        <v>98523.35</v>
      </c>
      <c r="G52" s="4">
        <v>44706.583333333336</v>
      </c>
      <c r="H52" s="6" t="s">
        <v>210</v>
      </c>
      <c r="I52" s="6" t="s">
        <v>12</v>
      </c>
      <c r="J52" s="5" t="str">
        <f t="shared" si="0"/>
        <v>clic aquí</v>
      </c>
    </row>
    <row r="53" spans="1:10" ht="30" x14ac:dyDescent="0.25">
      <c r="A53" t="s">
        <v>751</v>
      </c>
      <c r="B53" t="s">
        <v>752</v>
      </c>
      <c r="C53" s="6" t="s">
        <v>753</v>
      </c>
      <c r="D53" s="7" t="s">
        <v>754</v>
      </c>
      <c r="E53" s="8" t="s">
        <v>755</v>
      </c>
      <c r="F53" s="3">
        <v>30521.7</v>
      </c>
      <c r="G53" s="4">
        <v>44707.999305555553</v>
      </c>
      <c r="H53" s="6" t="s">
        <v>11</v>
      </c>
      <c r="I53" s="6" t="s">
        <v>12</v>
      </c>
      <c r="J53" s="5" t="str">
        <f t="shared" si="0"/>
        <v>clic aquí</v>
      </c>
    </row>
    <row r="54" spans="1:10" ht="30" x14ac:dyDescent="0.25">
      <c r="A54" t="s">
        <v>756</v>
      </c>
      <c r="B54" t="s">
        <v>757</v>
      </c>
      <c r="C54" s="6" t="s">
        <v>758</v>
      </c>
      <c r="D54" s="7" t="s">
        <v>29</v>
      </c>
      <c r="E54" s="8" t="s">
        <v>759</v>
      </c>
      <c r="F54" s="3">
        <v>70756.47</v>
      </c>
      <c r="G54" s="4">
        <v>44701.708333333336</v>
      </c>
      <c r="H54" s="6" t="s">
        <v>10</v>
      </c>
      <c r="I54" s="6" t="s">
        <v>12</v>
      </c>
      <c r="J54" s="5" t="str">
        <f t="shared" si="0"/>
        <v>clic aquí</v>
      </c>
    </row>
    <row r="55" spans="1:10" ht="60" x14ac:dyDescent="0.25">
      <c r="A55" t="s">
        <v>760</v>
      </c>
      <c r="B55" t="s">
        <v>761</v>
      </c>
      <c r="C55" s="6" t="s">
        <v>762</v>
      </c>
      <c r="D55" s="7" t="s">
        <v>29</v>
      </c>
      <c r="E55" s="8" t="s">
        <v>763</v>
      </c>
      <c r="F55" s="3">
        <v>583477.68000000005</v>
      </c>
      <c r="G55" s="4">
        <v>44711.708333333336</v>
      </c>
      <c r="H55" s="6" t="s">
        <v>8</v>
      </c>
      <c r="I55" s="6" t="s">
        <v>12</v>
      </c>
      <c r="J55" s="5" t="str">
        <f t="shared" si="0"/>
        <v>clic aquí</v>
      </c>
    </row>
    <row r="56" spans="1:10" ht="30" x14ac:dyDescent="0.25">
      <c r="A56" t="s">
        <v>179</v>
      </c>
      <c r="B56" t="s">
        <v>180</v>
      </c>
      <c r="C56" s="6" t="s">
        <v>181</v>
      </c>
      <c r="D56" s="7" t="s">
        <v>29</v>
      </c>
      <c r="E56" s="8" t="s">
        <v>182</v>
      </c>
      <c r="F56" s="3">
        <v>120645.45</v>
      </c>
      <c r="G56" s="4">
        <v>44718.708333333336</v>
      </c>
      <c r="H56" s="6" t="s">
        <v>11</v>
      </c>
      <c r="I56" s="6" t="s">
        <v>12</v>
      </c>
      <c r="J56" s="5" t="str">
        <f t="shared" si="0"/>
        <v>clic aquí</v>
      </c>
    </row>
    <row r="57" spans="1:10" x14ac:dyDescent="0.25">
      <c r="A57" t="s">
        <v>183</v>
      </c>
      <c r="B57" t="s">
        <v>184</v>
      </c>
      <c r="C57" s="6" t="s">
        <v>185</v>
      </c>
      <c r="D57" s="7" t="s">
        <v>44</v>
      </c>
      <c r="E57" s="8" t="s">
        <v>186</v>
      </c>
      <c r="F57" s="3">
        <v>147962.45000000001</v>
      </c>
      <c r="G57" s="4">
        <v>44707.75</v>
      </c>
      <c r="H57" s="6" t="s">
        <v>8</v>
      </c>
      <c r="I57" s="6" t="s">
        <v>12</v>
      </c>
      <c r="J57" s="5" t="str">
        <f t="shared" si="0"/>
        <v>clic aquí</v>
      </c>
    </row>
    <row r="58" spans="1:10" x14ac:dyDescent="0.25">
      <c r="A58" t="s">
        <v>41</v>
      </c>
      <c r="B58" t="s">
        <v>42</v>
      </c>
      <c r="C58" s="6" t="s">
        <v>43</v>
      </c>
      <c r="D58" s="7" t="s">
        <v>44</v>
      </c>
      <c r="E58" s="8" t="s">
        <v>45</v>
      </c>
      <c r="F58" s="3">
        <v>156967.56</v>
      </c>
      <c r="G58" s="4">
        <v>44704.75</v>
      </c>
      <c r="H58" s="6" t="s">
        <v>8</v>
      </c>
      <c r="I58" s="6" t="s">
        <v>12</v>
      </c>
      <c r="J58" s="5" t="str">
        <f t="shared" si="0"/>
        <v>clic aquí</v>
      </c>
    </row>
    <row r="59" spans="1:10" ht="105" x14ac:dyDescent="0.25">
      <c r="A59" t="s">
        <v>187</v>
      </c>
      <c r="B59" t="s">
        <v>188</v>
      </c>
      <c r="C59" s="6" t="s">
        <v>189</v>
      </c>
      <c r="D59" s="7" t="s">
        <v>190</v>
      </c>
      <c r="E59" s="8" t="s">
        <v>191</v>
      </c>
      <c r="F59" s="3">
        <v>42500</v>
      </c>
      <c r="G59" s="4">
        <v>44699.708333333336</v>
      </c>
      <c r="H59" s="6" t="s">
        <v>10</v>
      </c>
      <c r="I59" s="6" t="s">
        <v>12</v>
      </c>
      <c r="J59" s="5" t="str">
        <f t="shared" si="0"/>
        <v>clic aquí</v>
      </c>
    </row>
    <row r="60" spans="1:10" ht="90" x14ac:dyDescent="0.25">
      <c r="A60" t="s">
        <v>764</v>
      </c>
      <c r="B60" t="s">
        <v>765</v>
      </c>
      <c r="C60" s="6" t="s">
        <v>766</v>
      </c>
      <c r="D60" s="7" t="s">
        <v>190</v>
      </c>
      <c r="E60" s="8" t="s">
        <v>767</v>
      </c>
      <c r="F60" s="3">
        <v>113419</v>
      </c>
      <c r="G60" s="4">
        <v>44705.708333333336</v>
      </c>
      <c r="H60" s="6" t="s">
        <v>11</v>
      </c>
      <c r="I60" s="6" t="s">
        <v>12</v>
      </c>
      <c r="J60" s="5" t="str">
        <f t="shared" si="0"/>
        <v>clic aquí</v>
      </c>
    </row>
    <row r="61" spans="1:10" ht="30" x14ac:dyDescent="0.25">
      <c r="A61" t="s">
        <v>192</v>
      </c>
      <c r="B61" t="s">
        <v>193</v>
      </c>
      <c r="C61" s="6" t="s">
        <v>194</v>
      </c>
      <c r="D61" s="7" t="s">
        <v>190</v>
      </c>
      <c r="E61" s="8" t="s">
        <v>195</v>
      </c>
      <c r="F61" s="3">
        <v>900</v>
      </c>
      <c r="G61" s="4">
        <v>44700.708333333336</v>
      </c>
      <c r="H61" s="6" t="s">
        <v>18</v>
      </c>
      <c r="I61" s="6" t="s">
        <v>12</v>
      </c>
      <c r="J61" s="5" t="str">
        <f t="shared" si="0"/>
        <v>clic aquí</v>
      </c>
    </row>
    <row r="62" spans="1:10" ht="30" x14ac:dyDescent="0.25">
      <c r="A62" t="s">
        <v>196</v>
      </c>
      <c r="B62" t="s">
        <v>197</v>
      </c>
      <c r="C62" s="6" t="s">
        <v>198</v>
      </c>
      <c r="D62" s="7" t="s">
        <v>199</v>
      </c>
      <c r="E62" s="8" t="s">
        <v>200</v>
      </c>
      <c r="F62" s="3">
        <v>294181.8</v>
      </c>
      <c r="G62" s="4">
        <v>44701.625</v>
      </c>
      <c r="H62" s="6" t="s">
        <v>11</v>
      </c>
      <c r="I62" s="6" t="s">
        <v>12</v>
      </c>
      <c r="J62" s="5" t="str">
        <f t="shared" si="0"/>
        <v>clic aquí</v>
      </c>
    </row>
    <row r="63" spans="1:10" ht="30" x14ac:dyDescent="0.25">
      <c r="A63" t="s">
        <v>201</v>
      </c>
      <c r="B63" t="s">
        <v>202</v>
      </c>
      <c r="C63" s="6" t="s">
        <v>203</v>
      </c>
      <c r="D63" s="7" t="s">
        <v>204</v>
      </c>
      <c r="E63" s="8" t="s">
        <v>205</v>
      </c>
      <c r="F63" s="3">
        <v>3479204.7</v>
      </c>
      <c r="G63" s="4">
        <v>44721.999305555553</v>
      </c>
      <c r="H63" s="6" t="s">
        <v>10</v>
      </c>
      <c r="I63" s="6" t="s">
        <v>12</v>
      </c>
      <c r="J63" s="5" t="str">
        <f t="shared" si="0"/>
        <v>clic aquí</v>
      </c>
    </row>
    <row r="64" spans="1:10" ht="30" x14ac:dyDescent="0.25">
      <c r="A64" t="s">
        <v>206</v>
      </c>
      <c r="B64" t="s">
        <v>207</v>
      </c>
      <c r="C64" s="6" t="s">
        <v>208</v>
      </c>
      <c r="D64" s="7" t="s">
        <v>204</v>
      </c>
      <c r="E64" s="8" t="s">
        <v>209</v>
      </c>
      <c r="F64" s="3">
        <v>146560.14000000001</v>
      </c>
      <c r="G64" s="4">
        <v>44699.583333333336</v>
      </c>
      <c r="H64" s="6" t="s">
        <v>210</v>
      </c>
      <c r="I64" s="6" t="s">
        <v>12</v>
      </c>
      <c r="J64" s="5" t="str">
        <f t="shared" si="0"/>
        <v>clic aquí</v>
      </c>
    </row>
    <row r="65" spans="1:10" ht="30" x14ac:dyDescent="0.25">
      <c r="A65" t="s">
        <v>211</v>
      </c>
      <c r="B65" t="s">
        <v>212</v>
      </c>
      <c r="C65" s="6" t="s">
        <v>213</v>
      </c>
      <c r="D65" s="7" t="s">
        <v>214</v>
      </c>
      <c r="E65" s="8" t="s">
        <v>215</v>
      </c>
      <c r="F65" s="3">
        <v>92839.9</v>
      </c>
      <c r="G65" s="4">
        <v>44704.583333333336</v>
      </c>
      <c r="H65" s="6" t="s">
        <v>11</v>
      </c>
      <c r="I65" s="6" t="s">
        <v>12</v>
      </c>
      <c r="J65" s="5" t="str">
        <f t="shared" si="0"/>
        <v>clic aquí</v>
      </c>
    </row>
    <row r="66" spans="1:10" ht="30" x14ac:dyDescent="0.25">
      <c r="A66" t="s">
        <v>216</v>
      </c>
      <c r="B66" t="s">
        <v>217</v>
      </c>
      <c r="C66" s="6" t="s">
        <v>218</v>
      </c>
      <c r="D66" s="7" t="s">
        <v>214</v>
      </c>
      <c r="E66" s="8" t="s">
        <v>219</v>
      </c>
      <c r="F66" s="3">
        <v>24915.33</v>
      </c>
      <c r="G66" s="4">
        <v>44701.583333333336</v>
      </c>
      <c r="H66" s="6" t="s">
        <v>11</v>
      </c>
      <c r="I66" s="6" t="s">
        <v>12</v>
      </c>
      <c r="J66" s="5" t="str">
        <f t="shared" si="0"/>
        <v>clic aquí</v>
      </c>
    </row>
    <row r="67" spans="1:10" ht="30" x14ac:dyDescent="0.25">
      <c r="A67" t="s">
        <v>768</v>
      </c>
      <c r="B67" t="s">
        <v>769</v>
      </c>
      <c r="C67" s="6" t="s">
        <v>770</v>
      </c>
      <c r="D67" s="7" t="s">
        <v>771</v>
      </c>
      <c r="E67" s="8" t="s">
        <v>772</v>
      </c>
      <c r="F67" s="3">
        <v>25977</v>
      </c>
      <c r="G67" s="4">
        <v>44708.999305555553</v>
      </c>
      <c r="H67" s="6" t="s">
        <v>10</v>
      </c>
      <c r="I67" s="6" t="s">
        <v>12</v>
      </c>
      <c r="J67" s="5" t="str">
        <f t="shared" si="0"/>
        <v>clic aquí</v>
      </c>
    </row>
    <row r="68" spans="1:10" ht="45" x14ac:dyDescent="0.25">
      <c r="A68" t="s">
        <v>773</v>
      </c>
      <c r="B68" t="s">
        <v>774</v>
      </c>
      <c r="C68" s="6" t="s">
        <v>775</v>
      </c>
      <c r="D68" s="7" t="s">
        <v>20</v>
      </c>
      <c r="E68" s="8" t="s">
        <v>776</v>
      </c>
      <c r="F68" s="3">
        <v>37932</v>
      </c>
      <c r="G68" s="4">
        <v>44697.999305555553</v>
      </c>
      <c r="H68" s="6" t="s">
        <v>11</v>
      </c>
      <c r="I68" s="6" t="s">
        <v>12</v>
      </c>
      <c r="J68" s="5" t="str">
        <f t="shared" si="0"/>
        <v>clic aquí</v>
      </c>
    </row>
    <row r="69" spans="1:10" ht="30" x14ac:dyDescent="0.25">
      <c r="A69" t="s">
        <v>777</v>
      </c>
      <c r="B69" t="s">
        <v>778</v>
      </c>
      <c r="C69" s="6" t="s">
        <v>779</v>
      </c>
      <c r="D69" s="7" t="s">
        <v>20</v>
      </c>
      <c r="E69" s="8" t="s">
        <v>780</v>
      </c>
      <c r="F69" s="3">
        <v>31468.04</v>
      </c>
      <c r="G69" s="4">
        <v>44705.999305555553</v>
      </c>
      <c r="H69" s="6" t="s">
        <v>11</v>
      </c>
      <c r="I69" s="6" t="s">
        <v>12</v>
      </c>
      <c r="J69" s="5" t="str">
        <f t="shared" si="0"/>
        <v>clic aquí</v>
      </c>
    </row>
    <row r="70" spans="1:10" ht="30" x14ac:dyDescent="0.25">
      <c r="A70" t="s">
        <v>781</v>
      </c>
      <c r="B70" t="s">
        <v>782</v>
      </c>
      <c r="C70" s="6" t="s">
        <v>783</v>
      </c>
      <c r="D70" s="7" t="s">
        <v>223</v>
      </c>
      <c r="E70" s="8" t="s">
        <v>784</v>
      </c>
      <c r="F70" s="3">
        <v>25461.78</v>
      </c>
      <c r="G70" s="4">
        <v>44705.999305555553</v>
      </c>
      <c r="H70" s="6" t="s">
        <v>11</v>
      </c>
      <c r="I70" s="6" t="s">
        <v>12</v>
      </c>
      <c r="J70" s="5" t="str">
        <f t="shared" ref="J70:J133" si="1">HYPERLINK(A70,"clic aquí")</f>
        <v>clic aquí</v>
      </c>
    </row>
    <row r="71" spans="1:10" ht="30" x14ac:dyDescent="0.25">
      <c r="A71" t="s">
        <v>220</v>
      </c>
      <c r="B71" t="s">
        <v>221</v>
      </c>
      <c r="C71" s="6" t="s">
        <v>222</v>
      </c>
      <c r="D71" s="7" t="s">
        <v>223</v>
      </c>
      <c r="E71" s="8" t="s">
        <v>224</v>
      </c>
      <c r="F71" s="3">
        <v>715807</v>
      </c>
      <c r="G71" s="4">
        <v>44715.999305555553</v>
      </c>
      <c r="H71" s="6" t="s">
        <v>11</v>
      </c>
      <c r="I71" s="6" t="s">
        <v>12</v>
      </c>
      <c r="J71" s="5" t="str">
        <f t="shared" si="1"/>
        <v>clic aquí</v>
      </c>
    </row>
    <row r="72" spans="1:10" ht="60" x14ac:dyDescent="0.25">
      <c r="A72" t="s">
        <v>225</v>
      </c>
      <c r="B72" t="s">
        <v>226</v>
      </c>
      <c r="C72" s="6" t="s">
        <v>227</v>
      </c>
      <c r="D72" s="7" t="s">
        <v>39</v>
      </c>
      <c r="E72" s="8" t="s">
        <v>228</v>
      </c>
      <c r="F72" s="3">
        <v>131728.5</v>
      </c>
      <c r="G72" s="4">
        <v>44704.583333333336</v>
      </c>
      <c r="H72" s="6" t="s">
        <v>10</v>
      </c>
      <c r="I72" s="6" t="s">
        <v>12</v>
      </c>
      <c r="J72" s="5" t="str">
        <f t="shared" si="1"/>
        <v>clic aquí</v>
      </c>
    </row>
    <row r="73" spans="1:10" ht="60" x14ac:dyDescent="0.25">
      <c r="A73" t="s">
        <v>785</v>
      </c>
      <c r="B73" t="s">
        <v>786</v>
      </c>
      <c r="C73" s="6" t="s">
        <v>787</v>
      </c>
      <c r="D73" s="7" t="s">
        <v>229</v>
      </c>
      <c r="E73" s="8" t="s">
        <v>788</v>
      </c>
      <c r="F73" s="3">
        <v>16059.76</v>
      </c>
      <c r="G73" s="4">
        <v>44706.791666666664</v>
      </c>
      <c r="H73" s="6" t="s">
        <v>10</v>
      </c>
      <c r="I73" s="6" t="s">
        <v>12</v>
      </c>
      <c r="J73" s="5" t="str">
        <f t="shared" si="1"/>
        <v>clic aquí</v>
      </c>
    </row>
    <row r="74" spans="1:10" ht="30" x14ac:dyDescent="0.25">
      <c r="A74" t="s">
        <v>230</v>
      </c>
      <c r="B74" t="s">
        <v>231</v>
      </c>
      <c r="C74" s="6" t="s">
        <v>232</v>
      </c>
      <c r="D74" s="7" t="s">
        <v>233</v>
      </c>
      <c r="E74" s="8" t="s">
        <v>234</v>
      </c>
      <c r="F74" s="3">
        <v>21553.72</v>
      </c>
      <c r="G74" s="4">
        <v>44701.583333333336</v>
      </c>
      <c r="H74" s="6" t="s">
        <v>10</v>
      </c>
      <c r="I74" s="6" t="s">
        <v>12</v>
      </c>
      <c r="J74" s="5" t="str">
        <f t="shared" si="1"/>
        <v>clic aquí</v>
      </c>
    </row>
    <row r="75" spans="1:10" x14ac:dyDescent="0.25">
      <c r="A75" t="s">
        <v>235</v>
      </c>
      <c r="B75" t="s">
        <v>236</v>
      </c>
      <c r="C75" s="6" t="s">
        <v>237</v>
      </c>
      <c r="D75" s="7" t="s">
        <v>24</v>
      </c>
      <c r="E75" s="8" t="s">
        <v>238</v>
      </c>
      <c r="F75" s="3">
        <v>3376220.74</v>
      </c>
      <c r="G75" s="4">
        <v>44711.583333333336</v>
      </c>
      <c r="H75" s="6" t="s">
        <v>8</v>
      </c>
      <c r="I75" s="6" t="s">
        <v>12</v>
      </c>
      <c r="J75" s="5" t="str">
        <f t="shared" si="1"/>
        <v>clic aquí</v>
      </c>
    </row>
    <row r="76" spans="1:10" ht="30" x14ac:dyDescent="0.25">
      <c r="A76" t="s">
        <v>239</v>
      </c>
      <c r="B76" t="s">
        <v>240</v>
      </c>
      <c r="C76" s="6" t="s">
        <v>241</v>
      </c>
      <c r="D76" s="7" t="s">
        <v>24</v>
      </c>
      <c r="E76" s="8" t="s">
        <v>242</v>
      </c>
      <c r="F76" s="3">
        <v>20661.16</v>
      </c>
      <c r="G76" s="4">
        <v>44700.583333333336</v>
      </c>
      <c r="H76" s="6" t="s">
        <v>11</v>
      </c>
      <c r="I76" s="6" t="s">
        <v>12</v>
      </c>
      <c r="J76" s="5" t="str">
        <f t="shared" si="1"/>
        <v>clic aquí</v>
      </c>
    </row>
    <row r="77" spans="1:10" x14ac:dyDescent="0.25">
      <c r="A77" t="s">
        <v>789</v>
      </c>
      <c r="B77" t="s">
        <v>790</v>
      </c>
      <c r="C77" s="6" t="s">
        <v>791</v>
      </c>
      <c r="D77" s="7" t="s">
        <v>792</v>
      </c>
      <c r="E77" s="8" t="s">
        <v>793</v>
      </c>
      <c r="F77" s="3">
        <v>52479.34</v>
      </c>
      <c r="G77" s="4">
        <v>44714.625</v>
      </c>
      <c r="H77" s="6" t="s">
        <v>8</v>
      </c>
      <c r="I77" s="6" t="s">
        <v>12</v>
      </c>
      <c r="J77" s="5" t="str">
        <f t="shared" si="1"/>
        <v>clic aquí</v>
      </c>
    </row>
    <row r="78" spans="1:10" x14ac:dyDescent="0.25">
      <c r="A78" t="s">
        <v>794</v>
      </c>
      <c r="B78" t="s">
        <v>795</v>
      </c>
      <c r="C78" s="6" t="s">
        <v>243</v>
      </c>
      <c r="D78" s="7" t="s">
        <v>796</v>
      </c>
      <c r="E78" s="8" t="s">
        <v>797</v>
      </c>
      <c r="F78" s="3">
        <v>314520</v>
      </c>
      <c r="G78" s="4">
        <v>44706.583333333336</v>
      </c>
      <c r="H78" s="6" t="s">
        <v>10</v>
      </c>
      <c r="I78" s="6" t="s">
        <v>12</v>
      </c>
      <c r="J78" s="5" t="str">
        <f t="shared" si="1"/>
        <v>clic aquí</v>
      </c>
    </row>
    <row r="79" spans="1:10" ht="30" x14ac:dyDescent="0.25">
      <c r="A79" t="s">
        <v>798</v>
      </c>
      <c r="B79" t="s">
        <v>799</v>
      </c>
      <c r="C79" s="6" t="s">
        <v>800</v>
      </c>
      <c r="D79" s="7" t="s">
        <v>244</v>
      </c>
      <c r="E79" s="8" t="s">
        <v>801</v>
      </c>
      <c r="F79" s="3">
        <v>6180</v>
      </c>
      <c r="G79" s="4">
        <v>44708.583333333336</v>
      </c>
      <c r="H79" s="6" t="s">
        <v>11</v>
      </c>
      <c r="I79" s="6" t="s">
        <v>12</v>
      </c>
      <c r="J79" s="5" t="str">
        <f t="shared" si="1"/>
        <v>clic aquí</v>
      </c>
    </row>
    <row r="80" spans="1:10" x14ac:dyDescent="0.25">
      <c r="A80" t="s">
        <v>802</v>
      </c>
      <c r="B80" t="s">
        <v>803</v>
      </c>
      <c r="C80" s="6" t="s">
        <v>804</v>
      </c>
      <c r="D80" s="7" t="s">
        <v>244</v>
      </c>
      <c r="E80" s="8" t="s">
        <v>805</v>
      </c>
      <c r="F80" s="3">
        <v>235194.7</v>
      </c>
      <c r="G80" s="4">
        <v>44713.583333333336</v>
      </c>
      <c r="H80" s="6" t="s">
        <v>8</v>
      </c>
      <c r="I80" s="6" t="s">
        <v>12</v>
      </c>
      <c r="J80" s="5" t="str">
        <f t="shared" si="1"/>
        <v>clic aquí</v>
      </c>
    </row>
    <row r="81" spans="1:10" ht="30" x14ac:dyDescent="0.25">
      <c r="A81" t="s">
        <v>245</v>
      </c>
      <c r="B81" t="s">
        <v>246</v>
      </c>
      <c r="C81" s="6" t="s">
        <v>247</v>
      </c>
      <c r="D81" s="7" t="s">
        <v>244</v>
      </c>
      <c r="E81" s="8" t="s">
        <v>248</v>
      </c>
      <c r="F81" s="3">
        <v>290500</v>
      </c>
      <c r="G81" s="4">
        <v>44700.583333333336</v>
      </c>
      <c r="H81" s="6" t="s">
        <v>11</v>
      </c>
      <c r="I81" s="6" t="s">
        <v>12</v>
      </c>
      <c r="J81" s="5" t="str">
        <f t="shared" si="1"/>
        <v>clic aquí</v>
      </c>
    </row>
    <row r="82" spans="1:10" ht="105" x14ac:dyDescent="0.25">
      <c r="A82" t="s">
        <v>249</v>
      </c>
      <c r="B82" t="s">
        <v>250</v>
      </c>
      <c r="C82" s="6" t="s">
        <v>251</v>
      </c>
      <c r="D82" s="7" t="s">
        <v>252</v>
      </c>
      <c r="E82" s="8" t="s">
        <v>253</v>
      </c>
      <c r="F82" s="3">
        <v>91487.6</v>
      </c>
      <c r="G82" s="4">
        <v>44701.999305555553</v>
      </c>
      <c r="H82" s="6" t="s">
        <v>10</v>
      </c>
      <c r="I82" s="6" t="s">
        <v>12</v>
      </c>
      <c r="J82" s="5" t="str">
        <f t="shared" si="1"/>
        <v>clic aquí</v>
      </c>
    </row>
    <row r="83" spans="1:10" ht="60" x14ac:dyDescent="0.25">
      <c r="A83" t="s">
        <v>254</v>
      </c>
      <c r="B83" t="s">
        <v>255</v>
      </c>
      <c r="C83" s="6" t="s">
        <v>256</v>
      </c>
      <c r="D83" s="7" t="s">
        <v>252</v>
      </c>
      <c r="E83" s="8" t="s">
        <v>257</v>
      </c>
      <c r="F83" s="3">
        <v>74380.17</v>
      </c>
      <c r="G83" s="4">
        <v>44713.999305555553</v>
      </c>
      <c r="H83" s="6" t="s">
        <v>8</v>
      </c>
      <c r="I83" s="6" t="s">
        <v>12</v>
      </c>
      <c r="J83" s="5" t="str">
        <f t="shared" si="1"/>
        <v>clic aquí</v>
      </c>
    </row>
    <row r="84" spans="1:10" ht="30" x14ac:dyDescent="0.25">
      <c r="A84" t="s">
        <v>258</v>
      </c>
      <c r="B84" t="s">
        <v>259</v>
      </c>
      <c r="C84" s="6" t="s">
        <v>260</v>
      </c>
      <c r="D84" s="7" t="s">
        <v>261</v>
      </c>
      <c r="E84" s="8" t="s">
        <v>262</v>
      </c>
      <c r="F84" s="3">
        <v>53600.15</v>
      </c>
      <c r="G84" s="4">
        <v>44699.583333333336</v>
      </c>
      <c r="H84" s="6" t="s">
        <v>8</v>
      </c>
      <c r="I84" s="6" t="s">
        <v>12</v>
      </c>
      <c r="J84" s="5" t="str">
        <f t="shared" si="1"/>
        <v>clic aquí</v>
      </c>
    </row>
    <row r="85" spans="1:10" ht="45" x14ac:dyDescent="0.25">
      <c r="A85" t="s">
        <v>806</v>
      </c>
      <c r="B85" t="s">
        <v>807</v>
      </c>
      <c r="C85" s="6" t="s">
        <v>808</v>
      </c>
      <c r="D85" s="7" t="s">
        <v>809</v>
      </c>
      <c r="E85" s="8" t="s">
        <v>810</v>
      </c>
      <c r="F85" s="3">
        <v>7000</v>
      </c>
      <c r="G85" s="4">
        <v>44713.999305555553</v>
      </c>
      <c r="H85" s="6" t="s">
        <v>10</v>
      </c>
      <c r="I85" s="6" t="s">
        <v>12</v>
      </c>
      <c r="J85" s="5" t="str">
        <f t="shared" si="1"/>
        <v>clic aquí</v>
      </c>
    </row>
    <row r="86" spans="1:10" ht="30" x14ac:dyDescent="0.25">
      <c r="A86" t="s">
        <v>811</v>
      </c>
      <c r="B86" t="s">
        <v>812</v>
      </c>
      <c r="C86" s="6" t="s">
        <v>813</v>
      </c>
      <c r="D86" s="7" t="s">
        <v>809</v>
      </c>
      <c r="E86" s="8" t="s">
        <v>814</v>
      </c>
      <c r="F86" s="3">
        <v>198339.22</v>
      </c>
      <c r="G86" s="4">
        <v>44704.591666666667</v>
      </c>
      <c r="H86" s="6" t="s">
        <v>8</v>
      </c>
      <c r="I86" s="6" t="s">
        <v>12</v>
      </c>
      <c r="J86" s="5" t="str">
        <f t="shared" si="1"/>
        <v>clic aquí</v>
      </c>
    </row>
    <row r="87" spans="1:10" ht="30" x14ac:dyDescent="0.25">
      <c r="A87" t="s">
        <v>263</v>
      </c>
      <c r="B87" t="s">
        <v>264</v>
      </c>
      <c r="C87" s="6" t="s">
        <v>265</v>
      </c>
      <c r="D87" s="7" t="s">
        <v>266</v>
      </c>
      <c r="E87" s="8" t="s">
        <v>267</v>
      </c>
      <c r="F87" s="3">
        <v>20000</v>
      </c>
      <c r="G87" s="4">
        <v>44701.583333333336</v>
      </c>
      <c r="H87" s="6" t="s">
        <v>10</v>
      </c>
      <c r="I87" s="6" t="s">
        <v>12</v>
      </c>
      <c r="J87" s="5" t="str">
        <f t="shared" si="1"/>
        <v>clic aquí</v>
      </c>
    </row>
    <row r="88" spans="1:10" ht="45" x14ac:dyDescent="0.25">
      <c r="A88" t="s">
        <v>268</v>
      </c>
      <c r="B88" t="s">
        <v>269</v>
      </c>
      <c r="C88" s="6" t="s">
        <v>270</v>
      </c>
      <c r="D88" s="7" t="s">
        <v>271</v>
      </c>
      <c r="E88" s="8" t="s">
        <v>272</v>
      </c>
      <c r="F88" s="3">
        <v>150</v>
      </c>
      <c r="G88" s="4">
        <v>44698.583333333336</v>
      </c>
      <c r="H88" s="6" t="s">
        <v>18</v>
      </c>
      <c r="I88" s="6" t="s">
        <v>12</v>
      </c>
      <c r="J88" s="5" t="str">
        <f t="shared" si="1"/>
        <v>clic aquí</v>
      </c>
    </row>
    <row r="89" spans="1:10" x14ac:dyDescent="0.25">
      <c r="A89" t="s">
        <v>273</v>
      </c>
      <c r="B89" t="s">
        <v>274</v>
      </c>
      <c r="C89" s="6" t="s">
        <v>275</v>
      </c>
      <c r="D89" s="7" t="s">
        <v>276</v>
      </c>
      <c r="E89" s="8" t="s">
        <v>277</v>
      </c>
      <c r="F89" s="3">
        <v>735654.06</v>
      </c>
      <c r="G89" s="4">
        <v>44705.999305555553</v>
      </c>
      <c r="H89" s="6" t="s">
        <v>8</v>
      </c>
      <c r="I89" s="6" t="s">
        <v>12</v>
      </c>
      <c r="J89" s="5" t="str">
        <f t="shared" si="1"/>
        <v>clic aquí</v>
      </c>
    </row>
    <row r="90" spans="1:10" ht="45" x14ac:dyDescent="0.25">
      <c r="A90" t="s">
        <v>815</v>
      </c>
      <c r="B90" t="s">
        <v>816</v>
      </c>
      <c r="C90" s="6" t="s">
        <v>817</v>
      </c>
      <c r="D90" s="7" t="s">
        <v>818</v>
      </c>
      <c r="E90" s="8" t="s">
        <v>819</v>
      </c>
      <c r="F90" s="3">
        <v>29090.880000000001</v>
      </c>
      <c r="G90" s="4">
        <v>44711.583333333336</v>
      </c>
      <c r="H90" s="6" t="s">
        <v>10</v>
      </c>
      <c r="I90" s="6" t="s">
        <v>12</v>
      </c>
      <c r="J90" s="5" t="str">
        <f t="shared" si="1"/>
        <v>clic aquí</v>
      </c>
    </row>
    <row r="91" spans="1:10" x14ac:dyDescent="0.25">
      <c r="A91" t="s">
        <v>278</v>
      </c>
      <c r="B91" t="s">
        <v>279</v>
      </c>
      <c r="C91" s="6" t="s">
        <v>280</v>
      </c>
      <c r="D91" s="7" t="s">
        <v>27</v>
      </c>
      <c r="E91" s="8" t="s">
        <v>281</v>
      </c>
      <c r="F91" s="3">
        <v>33491.58</v>
      </c>
      <c r="G91" s="4">
        <v>44700.999305555553</v>
      </c>
      <c r="H91" s="6" t="s">
        <v>10</v>
      </c>
      <c r="I91" s="6" t="s">
        <v>12</v>
      </c>
      <c r="J91" s="5" t="str">
        <f t="shared" si="1"/>
        <v>clic aquí</v>
      </c>
    </row>
    <row r="92" spans="1:10" ht="30" x14ac:dyDescent="0.25">
      <c r="A92" t="s">
        <v>820</v>
      </c>
      <c r="B92" t="s">
        <v>821</v>
      </c>
      <c r="C92" s="6" t="s">
        <v>822</v>
      </c>
      <c r="D92" s="7" t="s">
        <v>27</v>
      </c>
      <c r="E92" s="8" t="s">
        <v>823</v>
      </c>
      <c r="F92" s="3">
        <v>16000</v>
      </c>
      <c r="G92" s="4">
        <v>44707.999305555553</v>
      </c>
      <c r="H92" s="6" t="s">
        <v>11</v>
      </c>
      <c r="I92" s="6" t="s">
        <v>12</v>
      </c>
      <c r="J92" s="5" t="str">
        <f t="shared" si="1"/>
        <v>clic aquí</v>
      </c>
    </row>
    <row r="93" spans="1:10" ht="30" x14ac:dyDescent="0.25">
      <c r="A93" t="s">
        <v>282</v>
      </c>
      <c r="B93" t="s">
        <v>283</v>
      </c>
      <c r="C93" s="6" t="s">
        <v>284</v>
      </c>
      <c r="D93" s="7" t="s">
        <v>285</v>
      </c>
      <c r="E93" s="8" t="s">
        <v>286</v>
      </c>
      <c r="F93" s="3">
        <v>140269.79999999999</v>
      </c>
      <c r="G93" s="4">
        <v>44715.791666666664</v>
      </c>
      <c r="H93" s="6" t="s">
        <v>10</v>
      </c>
      <c r="I93" s="6" t="s">
        <v>12</v>
      </c>
      <c r="J93" s="5" t="str">
        <f t="shared" si="1"/>
        <v>clic aquí</v>
      </c>
    </row>
    <row r="94" spans="1:10" x14ac:dyDescent="0.25">
      <c r="A94" t="s">
        <v>287</v>
      </c>
      <c r="B94" t="s">
        <v>288</v>
      </c>
      <c r="C94" s="6" t="s">
        <v>289</v>
      </c>
      <c r="D94" s="7" t="s">
        <v>285</v>
      </c>
      <c r="E94" s="8" t="s">
        <v>290</v>
      </c>
      <c r="F94" s="3">
        <v>3000</v>
      </c>
      <c r="G94" s="4">
        <v>44700.791666666664</v>
      </c>
      <c r="H94" s="6" t="s">
        <v>25</v>
      </c>
      <c r="I94" s="6" t="s">
        <v>12</v>
      </c>
      <c r="J94" s="5" t="str">
        <f t="shared" si="1"/>
        <v>clic aquí</v>
      </c>
    </row>
    <row r="95" spans="1:10" ht="30" x14ac:dyDescent="0.25">
      <c r="A95" t="s">
        <v>291</v>
      </c>
      <c r="B95" t="s">
        <v>292</v>
      </c>
      <c r="C95" s="6" t="s">
        <v>293</v>
      </c>
      <c r="D95" s="7" t="s">
        <v>285</v>
      </c>
      <c r="E95" s="8" t="s">
        <v>294</v>
      </c>
      <c r="F95" s="3">
        <v>29535</v>
      </c>
      <c r="G95" s="4">
        <v>44700.791666666664</v>
      </c>
      <c r="H95" s="6" t="s">
        <v>25</v>
      </c>
      <c r="I95" s="6" t="s">
        <v>12</v>
      </c>
      <c r="J95" s="5" t="str">
        <f t="shared" si="1"/>
        <v>clic aquí</v>
      </c>
    </row>
    <row r="96" spans="1:10" ht="30" x14ac:dyDescent="0.25">
      <c r="A96" t="s">
        <v>295</v>
      </c>
      <c r="B96" t="s">
        <v>296</v>
      </c>
      <c r="C96" s="6" t="s">
        <v>297</v>
      </c>
      <c r="D96" s="7" t="s">
        <v>101</v>
      </c>
      <c r="E96" s="8" t="s">
        <v>298</v>
      </c>
      <c r="F96" s="3">
        <v>915000</v>
      </c>
      <c r="G96" s="4">
        <v>44716</v>
      </c>
      <c r="H96" s="6" t="s">
        <v>10</v>
      </c>
      <c r="I96" s="6" t="s">
        <v>12</v>
      </c>
      <c r="J96" s="5" t="str">
        <f t="shared" si="1"/>
        <v>clic aquí</v>
      </c>
    </row>
    <row r="97" spans="1:10" ht="75" x14ac:dyDescent="0.25">
      <c r="A97" t="s">
        <v>299</v>
      </c>
      <c r="B97" t="s">
        <v>300</v>
      </c>
      <c r="C97" s="6" t="s">
        <v>301</v>
      </c>
      <c r="D97" s="7" t="s">
        <v>302</v>
      </c>
      <c r="E97" s="8" t="s">
        <v>303</v>
      </c>
      <c r="F97" s="3">
        <v>139610.32</v>
      </c>
      <c r="G97" s="4">
        <v>44715.625</v>
      </c>
      <c r="H97" s="6" t="s">
        <v>10</v>
      </c>
      <c r="I97" s="6" t="s">
        <v>12</v>
      </c>
      <c r="J97" s="5" t="str">
        <f t="shared" si="1"/>
        <v>clic aquí</v>
      </c>
    </row>
    <row r="98" spans="1:10" ht="30" x14ac:dyDescent="0.25">
      <c r="A98" t="s">
        <v>304</v>
      </c>
      <c r="B98" t="s">
        <v>305</v>
      </c>
      <c r="C98" s="6" t="s">
        <v>306</v>
      </c>
      <c r="D98" s="7" t="s">
        <v>307</v>
      </c>
      <c r="E98" s="8" t="s">
        <v>308</v>
      </c>
      <c r="F98" s="3">
        <v>47933.89</v>
      </c>
      <c r="G98" s="4">
        <v>44698.999305555553</v>
      </c>
      <c r="H98" s="6" t="s">
        <v>8</v>
      </c>
      <c r="I98" s="6" t="s">
        <v>13</v>
      </c>
      <c r="J98" s="5" t="str">
        <f t="shared" si="1"/>
        <v>clic aquí</v>
      </c>
    </row>
    <row r="99" spans="1:10" ht="120" x14ac:dyDescent="0.25">
      <c r="A99" t="s">
        <v>824</v>
      </c>
      <c r="B99" t="s">
        <v>825</v>
      </c>
      <c r="C99" s="6" t="s">
        <v>826</v>
      </c>
      <c r="D99" s="7" t="s">
        <v>827</v>
      </c>
      <c r="E99" s="8" t="s">
        <v>828</v>
      </c>
      <c r="F99" s="3">
        <v>1200</v>
      </c>
      <c r="G99" s="4">
        <v>44718.583333333336</v>
      </c>
      <c r="H99" s="6" t="s">
        <v>30</v>
      </c>
      <c r="I99" s="6" t="s">
        <v>13</v>
      </c>
      <c r="J99" s="5" t="str">
        <f t="shared" si="1"/>
        <v>clic aquí</v>
      </c>
    </row>
    <row r="100" spans="1:10" x14ac:dyDescent="0.25">
      <c r="A100" t="s">
        <v>829</v>
      </c>
      <c r="B100" t="s">
        <v>830</v>
      </c>
      <c r="C100" s="6" t="s">
        <v>831</v>
      </c>
      <c r="D100" s="7" t="s">
        <v>832</v>
      </c>
      <c r="E100" s="8" t="s">
        <v>833</v>
      </c>
      <c r="F100" s="3">
        <v>68416.67</v>
      </c>
      <c r="G100" s="4">
        <v>44706.583333333336</v>
      </c>
      <c r="H100" s="6" t="s">
        <v>8</v>
      </c>
      <c r="I100" s="6" t="s">
        <v>13</v>
      </c>
      <c r="J100" s="5" t="str">
        <f t="shared" si="1"/>
        <v>clic aquí</v>
      </c>
    </row>
    <row r="101" spans="1:10" x14ac:dyDescent="0.25">
      <c r="A101" t="s">
        <v>309</v>
      </c>
      <c r="B101" t="s">
        <v>310</v>
      </c>
      <c r="C101" s="6" t="s">
        <v>311</v>
      </c>
      <c r="D101" s="7" t="s">
        <v>312</v>
      </c>
      <c r="E101" s="8" t="s">
        <v>313</v>
      </c>
      <c r="F101" s="3">
        <v>18181.82</v>
      </c>
      <c r="G101" s="4">
        <v>44700.583333333336</v>
      </c>
      <c r="H101" s="6" t="s">
        <v>8</v>
      </c>
      <c r="I101" s="6" t="s">
        <v>13</v>
      </c>
      <c r="J101" s="5" t="str">
        <f t="shared" si="1"/>
        <v>clic aquí</v>
      </c>
    </row>
    <row r="102" spans="1:10" ht="45" x14ac:dyDescent="0.25">
      <c r="A102" t="s">
        <v>314</v>
      </c>
      <c r="B102" t="s">
        <v>315</v>
      </c>
      <c r="C102" s="6" t="s">
        <v>316</v>
      </c>
      <c r="D102" s="7" t="s">
        <v>312</v>
      </c>
      <c r="E102" s="8" t="s">
        <v>317</v>
      </c>
      <c r="F102" s="3">
        <v>51253.67</v>
      </c>
      <c r="G102" s="4">
        <v>44698.583333333336</v>
      </c>
      <c r="H102" s="6" t="s">
        <v>8</v>
      </c>
      <c r="I102" s="6" t="s">
        <v>13</v>
      </c>
      <c r="J102" s="5" t="str">
        <f t="shared" si="1"/>
        <v>clic aquí</v>
      </c>
    </row>
    <row r="103" spans="1:10" ht="75" x14ac:dyDescent="0.25">
      <c r="A103" t="s">
        <v>834</v>
      </c>
      <c r="B103" t="s">
        <v>835</v>
      </c>
      <c r="C103" s="6" t="s">
        <v>836</v>
      </c>
      <c r="D103" s="7" t="s">
        <v>837</v>
      </c>
      <c r="E103" s="8" t="s">
        <v>838</v>
      </c>
      <c r="F103" s="3">
        <v>12061.22</v>
      </c>
      <c r="G103" s="4">
        <v>44705.583333333336</v>
      </c>
      <c r="H103" s="6" t="s">
        <v>10</v>
      </c>
      <c r="I103" s="6" t="s">
        <v>13</v>
      </c>
      <c r="J103" s="5" t="str">
        <f t="shared" si="1"/>
        <v>clic aquí</v>
      </c>
    </row>
    <row r="104" spans="1:10" ht="75" x14ac:dyDescent="0.25">
      <c r="A104" t="s">
        <v>839</v>
      </c>
      <c r="B104" t="s">
        <v>840</v>
      </c>
      <c r="C104" s="6" t="s">
        <v>841</v>
      </c>
      <c r="D104" s="7" t="s">
        <v>837</v>
      </c>
      <c r="E104" s="8" t="s">
        <v>842</v>
      </c>
      <c r="F104" s="3">
        <v>208264.46</v>
      </c>
      <c r="G104" s="4">
        <v>44705.583333333336</v>
      </c>
      <c r="H104" s="6" t="s">
        <v>8</v>
      </c>
      <c r="I104" s="6" t="s">
        <v>13</v>
      </c>
      <c r="J104" s="5" t="str">
        <f t="shared" si="1"/>
        <v>clic aquí</v>
      </c>
    </row>
    <row r="105" spans="1:10" ht="30" x14ac:dyDescent="0.25">
      <c r="A105" t="s">
        <v>318</v>
      </c>
      <c r="B105" t="s">
        <v>319</v>
      </c>
      <c r="C105" s="6" t="s">
        <v>320</v>
      </c>
      <c r="D105" s="7" t="s">
        <v>321</v>
      </c>
      <c r="E105" s="8" t="s">
        <v>322</v>
      </c>
      <c r="F105" s="3">
        <v>9917.36</v>
      </c>
      <c r="G105" s="4">
        <v>44700.999305555553</v>
      </c>
      <c r="H105" s="6" t="s">
        <v>10</v>
      </c>
      <c r="I105" s="6" t="s">
        <v>13</v>
      </c>
      <c r="J105" s="5" t="str">
        <f t="shared" si="1"/>
        <v>clic aquí</v>
      </c>
    </row>
    <row r="106" spans="1:10" ht="30" x14ac:dyDescent="0.25">
      <c r="A106" t="s">
        <v>843</v>
      </c>
      <c r="B106" t="s">
        <v>844</v>
      </c>
      <c r="C106" s="6" t="s">
        <v>845</v>
      </c>
      <c r="D106" s="7" t="s">
        <v>321</v>
      </c>
      <c r="E106" s="8" t="s">
        <v>846</v>
      </c>
      <c r="F106" s="3">
        <v>208264.46</v>
      </c>
      <c r="G106" s="4">
        <v>44712.999305555553</v>
      </c>
      <c r="H106" s="6" t="s">
        <v>8</v>
      </c>
      <c r="I106" s="6" t="s">
        <v>13</v>
      </c>
      <c r="J106" s="5" t="str">
        <f t="shared" si="1"/>
        <v>clic aquí</v>
      </c>
    </row>
    <row r="107" spans="1:10" x14ac:dyDescent="0.25">
      <c r="A107" t="s">
        <v>323</v>
      </c>
      <c r="B107" t="s">
        <v>324</v>
      </c>
      <c r="C107" s="6" t="s">
        <v>325</v>
      </c>
      <c r="D107" s="7" t="s">
        <v>326</v>
      </c>
      <c r="E107" s="8" t="s">
        <v>327</v>
      </c>
      <c r="F107" s="3">
        <v>600</v>
      </c>
      <c r="G107" s="4">
        <v>44702.999305555553</v>
      </c>
      <c r="H107" s="6" t="s">
        <v>18</v>
      </c>
      <c r="I107" s="6" t="s">
        <v>13</v>
      </c>
      <c r="J107" s="5" t="str">
        <f t="shared" si="1"/>
        <v>clic aquí</v>
      </c>
    </row>
    <row r="108" spans="1:10" x14ac:dyDescent="0.25">
      <c r="A108" t="s">
        <v>847</v>
      </c>
      <c r="B108" t="s">
        <v>848</v>
      </c>
      <c r="C108" s="6" t="s">
        <v>329</v>
      </c>
      <c r="D108" s="7" t="s">
        <v>849</v>
      </c>
      <c r="E108" s="8" t="s">
        <v>850</v>
      </c>
      <c r="F108" s="3">
        <v>54000</v>
      </c>
      <c r="G108" s="4">
        <v>44706.999305555553</v>
      </c>
      <c r="H108" s="6" t="s">
        <v>10</v>
      </c>
      <c r="I108" s="6" t="s">
        <v>13</v>
      </c>
      <c r="J108" s="5" t="str">
        <f t="shared" si="1"/>
        <v>clic aquí</v>
      </c>
    </row>
    <row r="109" spans="1:10" x14ac:dyDescent="0.25">
      <c r="A109" t="s">
        <v>851</v>
      </c>
      <c r="B109" t="s">
        <v>852</v>
      </c>
      <c r="C109" s="6" t="s">
        <v>853</v>
      </c>
      <c r="D109" s="7" t="s">
        <v>328</v>
      </c>
      <c r="E109" s="8" t="s">
        <v>854</v>
      </c>
      <c r="F109" s="3">
        <v>49586.78</v>
      </c>
      <c r="G109" s="4">
        <v>44706.583333333336</v>
      </c>
      <c r="H109" s="6" t="s">
        <v>8</v>
      </c>
      <c r="I109" s="6" t="s">
        <v>13</v>
      </c>
      <c r="J109" s="5" t="str">
        <f t="shared" si="1"/>
        <v>clic aquí</v>
      </c>
    </row>
    <row r="110" spans="1:10" ht="30" x14ac:dyDescent="0.25">
      <c r="A110" t="s">
        <v>855</v>
      </c>
      <c r="B110" t="s">
        <v>856</v>
      </c>
      <c r="C110" s="6" t="s">
        <v>857</v>
      </c>
      <c r="D110" s="7" t="s">
        <v>858</v>
      </c>
      <c r="E110" s="8" t="s">
        <v>859</v>
      </c>
      <c r="F110" s="3">
        <v>72700</v>
      </c>
      <c r="G110" s="4">
        <v>44713.583333333336</v>
      </c>
      <c r="H110" s="6" t="s">
        <v>10</v>
      </c>
      <c r="I110" s="6" t="s">
        <v>13</v>
      </c>
      <c r="J110" s="5" t="str">
        <f t="shared" si="1"/>
        <v>clic aquí</v>
      </c>
    </row>
    <row r="111" spans="1:10" x14ac:dyDescent="0.25">
      <c r="A111" t="s">
        <v>860</v>
      </c>
      <c r="B111" t="s">
        <v>861</v>
      </c>
      <c r="C111" s="6" t="s">
        <v>862</v>
      </c>
      <c r="D111" s="7" t="s">
        <v>858</v>
      </c>
      <c r="E111" s="8" t="s">
        <v>863</v>
      </c>
      <c r="F111" s="3">
        <v>0</v>
      </c>
      <c r="G111" s="4">
        <v>44721.583333333336</v>
      </c>
      <c r="H111" s="6" t="s">
        <v>22</v>
      </c>
      <c r="I111" s="6" t="s">
        <v>13</v>
      </c>
      <c r="J111" s="5" t="str">
        <f t="shared" si="1"/>
        <v>clic aquí</v>
      </c>
    </row>
    <row r="112" spans="1:10" x14ac:dyDescent="0.25">
      <c r="A112" t="s">
        <v>864</v>
      </c>
      <c r="B112" t="s">
        <v>865</v>
      </c>
      <c r="C112" s="6" t="s">
        <v>866</v>
      </c>
      <c r="D112" s="7" t="s">
        <v>858</v>
      </c>
      <c r="E112" s="8" t="s">
        <v>867</v>
      </c>
      <c r="F112" s="3">
        <v>0</v>
      </c>
      <c r="G112" s="4">
        <v>44714.583333333336</v>
      </c>
      <c r="H112" s="6" t="s">
        <v>22</v>
      </c>
      <c r="I112" s="6" t="s">
        <v>13</v>
      </c>
      <c r="J112" s="5" t="str">
        <f t="shared" si="1"/>
        <v>clic aquí</v>
      </c>
    </row>
    <row r="113" spans="1:10" x14ac:dyDescent="0.25">
      <c r="A113" t="s">
        <v>868</v>
      </c>
      <c r="B113" t="s">
        <v>869</v>
      </c>
      <c r="C113" s="6" t="s">
        <v>870</v>
      </c>
      <c r="D113" s="7" t="s">
        <v>858</v>
      </c>
      <c r="E113" s="8" t="s">
        <v>871</v>
      </c>
      <c r="F113" s="3">
        <v>0</v>
      </c>
      <c r="G113" s="4">
        <v>44714.583333333336</v>
      </c>
      <c r="H113" s="6" t="s">
        <v>22</v>
      </c>
      <c r="I113" s="6" t="s">
        <v>13</v>
      </c>
      <c r="J113" s="5" t="str">
        <f t="shared" si="1"/>
        <v>clic aquí</v>
      </c>
    </row>
    <row r="114" spans="1:10" x14ac:dyDescent="0.25">
      <c r="A114" t="s">
        <v>872</v>
      </c>
      <c r="B114" t="s">
        <v>873</v>
      </c>
      <c r="C114" s="6" t="s">
        <v>874</v>
      </c>
      <c r="D114" s="7" t="s">
        <v>858</v>
      </c>
      <c r="E114" s="8" t="s">
        <v>875</v>
      </c>
      <c r="F114" s="3">
        <v>0</v>
      </c>
      <c r="G114" s="4">
        <v>44714.583333333336</v>
      </c>
      <c r="H114" s="6" t="s">
        <v>22</v>
      </c>
      <c r="I114" s="6" t="s">
        <v>13</v>
      </c>
      <c r="J114" s="5" t="str">
        <f t="shared" si="1"/>
        <v>clic aquí</v>
      </c>
    </row>
    <row r="115" spans="1:10" ht="30" x14ac:dyDescent="0.25">
      <c r="A115" t="s">
        <v>876</v>
      </c>
      <c r="B115" t="s">
        <v>877</v>
      </c>
      <c r="C115" s="6" t="s">
        <v>878</v>
      </c>
      <c r="D115" s="7" t="s">
        <v>858</v>
      </c>
      <c r="E115" s="8" t="s">
        <v>879</v>
      </c>
      <c r="F115" s="3">
        <v>0</v>
      </c>
      <c r="G115" s="4">
        <v>44714.583333333336</v>
      </c>
      <c r="H115" s="6" t="s">
        <v>22</v>
      </c>
      <c r="I115" s="6" t="s">
        <v>13</v>
      </c>
      <c r="J115" s="5" t="str">
        <f t="shared" si="1"/>
        <v>clic aquí</v>
      </c>
    </row>
    <row r="116" spans="1:10" ht="45" x14ac:dyDescent="0.25">
      <c r="A116" t="s">
        <v>330</v>
      </c>
      <c r="B116" t="s">
        <v>331</v>
      </c>
      <c r="C116" s="6" t="s">
        <v>332</v>
      </c>
      <c r="D116" s="7" t="s">
        <v>20</v>
      </c>
      <c r="E116" s="8" t="s">
        <v>333</v>
      </c>
      <c r="F116" s="3">
        <v>273677.5</v>
      </c>
      <c r="G116" s="4">
        <v>44701.583333333336</v>
      </c>
      <c r="H116" s="6" t="s">
        <v>11</v>
      </c>
      <c r="I116" s="6" t="s">
        <v>13</v>
      </c>
      <c r="J116" s="5" t="str">
        <f t="shared" si="1"/>
        <v>clic aquí</v>
      </c>
    </row>
    <row r="117" spans="1:10" ht="30" x14ac:dyDescent="0.25">
      <c r="A117" t="s">
        <v>880</v>
      </c>
      <c r="B117" t="s">
        <v>881</v>
      </c>
      <c r="C117" s="6" t="s">
        <v>882</v>
      </c>
      <c r="D117" s="7" t="s">
        <v>20</v>
      </c>
      <c r="E117" s="8" t="s">
        <v>883</v>
      </c>
      <c r="F117" s="3">
        <v>88804</v>
      </c>
      <c r="G117" s="4">
        <v>44706.999305555553</v>
      </c>
      <c r="H117" s="6" t="s">
        <v>11</v>
      </c>
      <c r="I117" s="6" t="s">
        <v>13</v>
      </c>
      <c r="J117" s="5" t="str">
        <f t="shared" si="1"/>
        <v>clic aquí</v>
      </c>
    </row>
    <row r="118" spans="1:10" ht="30" x14ac:dyDescent="0.25">
      <c r="A118" t="s">
        <v>334</v>
      </c>
      <c r="B118" t="s">
        <v>335</v>
      </c>
      <c r="C118" s="6" t="s">
        <v>336</v>
      </c>
      <c r="D118" s="7" t="s">
        <v>20</v>
      </c>
      <c r="E118" s="8" t="s">
        <v>337</v>
      </c>
      <c r="F118" s="3">
        <v>57680</v>
      </c>
      <c r="G118" s="4">
        <v>44699.999305555553</v>
      </c>
      <c r="H118" s="6" t="s">
        <v>11</v>
      </c>
      <c r="I118" s="6" t="s">
        <v>13</v>
      </c>
      <c r="J118" s="5" t="str">
        <f t="shared" si="1"/>
        <v>clic aquí</v>
      </c>
    </row>
    <row r="119" spans="1:10" ht="30" x14ac:dyDescent="0.25">
      <c r="A119" t="s">
        <v>338</v>
      </c>
      <c r="B119" t="s">
        <v>339</v>
      </c>
      <c r="C119" s="6" t="s">
        <v>340</v>
      </c>
      <c r="D119" s="7" t="s">
        <v>20</v>
      </c>
      <c r="E119" s="8" t="s">
        <v>341</v>
      </c>
      <c r="F119" s="3">
        <v>33600</v>
      </c>
      <c r="G119" s="4">
        <v>44698.999305555553</v>
      </c>
      <c r="H119" s="6" t="s">
        <v>11</v>
      </c>
      <c r="I119" s="6" t="s">
        <v>13</v>
      </c>
      <c r="J119" s="5" t="str">
        <f t="shared" si="1"/>
        <v>clic aquí</v>
      </c>
    </row>
    <row r="120" spans="1:10" ht="45" x14ac:dyDescent="0.25">
      <c r="A120" t="s">
        <v>342</v>
      </c>
      <c r="B120" t="s">
        <v>343</v>
      </c>
      <c r="C120" s="6" t="s">
        <v>344</v>
      </c>
      <c r="D120" s="7" t="s">
        <v>345</v>
      </c>
      <c r="E120" s="8" t="s">
        <v>346</v>
      </c>
      <c r="F120" s="3">
        <v>176250</v>
      </c>
      <c r="G120" s="4">
        <v>44725.583333333336</v>
      </c>
      <c r="H120" s="6" t="s">
        <v>10</v>
      </c>
      <c r="I120" s="6" t="s">
        <v>13</v>
      </c>
      <c r="J120" s="5" t="str">
        <f t="shared" si="1"/>
        <v>clic aquí</v>
      </c>
    </row>
    <row r="121" spans="1:10" ht="30" x14ac:dyDescent="0.25">
      <c r="A121" t="s">
        <v>884</v>
      </c>
      <c r="B121" t="s">
        <v>885</v>
      </c>
      <c r="C121" s="6" t="s">
        <v>886</v>
      </c>
      <c r="D121" s="7" t="s">
        <v>887</v>
      </c>
      <c r="E121" s="8" t="s">
        <v>888</v>
      </c>
      <c r="F121" s="3">
        <v>14000</v>
      </c>
      <c r="G121" s="4">
        <v>44707.583333333336</v>
      </c>
      <c r="H121" s="6" t="s">
        <v>10</v>
      </c>
      <c r="I121" s="6" t="s">
        <v>13</v>
      </c>
      <c r="J121" s="5" t="str">
        <f t="shared" si="1"/>
        <v>clic aquí</v>
      </c>
    </row>
    <row r="122" spans="1:10" ht="45" x14ac:dyDescent="0.25">
      <c r="A122" t="s">
        <v>348</v>
      </c>
      <c r="B122" t="s">
        <v>349</v>
      </c>
      <c r="C122" s="6" t="s">
        <v>350</v>
      </c>
      <c r="D122" s="7" t="s">
        <v>347</v>
      </c>
      <c r="E122" s="8" t="s">
        <v>351</v>
      </c>
      <c r="F122" s="3">
        <v>257851.24</v>
      </c>
      <c r="G122" s="4">
        <v>44700.583333333336</v>
      </c>
      <c r="H122" s="6" t="s">
        <v>8</v>
      </c>
      <c r="I122" s="6" t="s">
        <v>13</v>
      </c>
      <c r="J122" s="5" t="str">
        <f t="shared" si="1"/>
        <v>clic aquí</v>
      </c>
    </row>
    <row r="123" spans="1:10" ht="75" x14ac:dyDescent="0.25">
      <c r="A123" t="s">
        <v>889</v>
      </c>
      <c r="B123" t="s">
        <v>890</v>
      </c>
      <c r="C123" s="6" t="s">
        <v>891</v>
      </c>
      <c r="D123" s="7" t="s">
        <v>892</v>
      </c>
      <c r="E123" s="8" t="s">
        <v>893</v>
      </c>
      <c r="F123" s="3">
        <v>24000</v>
      </c>
      <c r="G123" s="4">
        <v>44711.583333333336</v>
      </c>
      <c r="H123" s="6" t="s">
        <v>18</v>
      </c>
      <c r="I123" s="6" t="s">
        <v>13</v>
      </c>
      <c r="J123" s="5" t="str">
        <f t="shared" si="1"/>
        <v>clic aquí</v>
      </c>
    </row>
    <row r="124" spans="1:10" x14ac:dyDescent="0.25">
      <c r="A124" t="s">
        <v>352</v>
      </c>
      <c r="B124" t="s">
        <v>353</v>
      </c>
      <c r="C124" s="6" t="s">
        <v>354</v>
      </c>
      <c r="D124" s="7" t="s">
        <v>355</v>
      </c>
      <c r="E124" s="8" t="s">
        <v>356</v>
      </c>
      <c r="F124" s="3">
        <v>267316.77</v>
      </c>
      <c r="G124" s="4">
        <v>44715.583333333336</v>
      </c>
      <c r="H124" s="6" t="s">
        <v>8</v>
      </c>
      <c r="I124" s="6" t="s">
        <v>13</v>
      </c>
      <c r="J124" s="5" t="str">
        <f t="shared" si="1"/>
        <v>clic aquí</v>
      </c>
    </row>
    <row r="125" spans="1:10" x14ac:dyDescent="0.25">
      <c r="A125" t="s">
        <v>357</v>
      </c>
      <c r="B125" t="s">
        <v>358</v>
      </c>
      <c r="C125" s="6" t="s">
        <v>359</v>
      </c>
      <c r="D125" s="7" t="s">
        <v>360</v>
      </c>
      <c r="E125" s="8" t="s">
        <v>361</v>
      </c>
      <c r="F125" s="3">
        <v>288</v>
      </c>
      <c r="G125" s="4">
        <v>44715.583333333336</v>
      </c>
      <c r="H125" s="6" t="s">
        <v>18</v>
      </c>
      <c r="I125" s="6" t="s">
        <v>13</v>
      </c>
      <c r="J125" s="5" t="str">
        <f t="shared" si="1"/>
        <v>clic aquí</v>
      </c>
    </row>
    <row r="126" spans="1:10" ht="30" x14ac:dyDescent="0.25">
      <c r="A126" t="s">
        <v>362</v>
      </c>
      <c r="B126" t="s">
        <v>363</v>
      </c>
      <c r="C126" s="6" t="s">
        <v>364</v>
      </c>
      <c r="D126" s="7" t="s">
        <v>47</v>
      </c>
      <c r="E126" s="8" t="s">
        <v>365</v>
      </c>
      <c r="F126" s="3">
        <v>776824.54</v>
      </c>
      <c r="G126" s="4">
        <v>44704.999305555553</v>
      </c>
      <c r="H126" s="6" t="s">
        <v>18</v>
      </c>
      <c r="I126" s="6" t="s">
        <v>13</v>
      </c>
      <c r="J126" s="5" t="str">
        <f t="shared" si="1"/>
        <v>clic aquí</v>
      </c>
    </row>
    <row r="127" spans="1:10" ht="75" x14ac:dyDescent="0.25">
      <c r="A127" t="s">
        <v>894</v>
      </c>
      <c r="B127" t="s">
        <v>895</v>
      </c>
      <c r="C127" s="6" t="s">
        <v>48</v>
      </c>
      <c r="D127" s="7" t="s">
        <v>896</v>
      </c>
      <c r="E127" s="8" t="s">
        <v>897</v>
      </c>
      <c r="F127" s="3">
        <v>40586.78</v>
      </c>
      <c r="G127" s="4">
        <v>44698.583333333336</v>
      </c>
      <c r="H127" s="6" t="s">
        <v>8</v>
      </c>
      <c r="I127" s="6" t="s">
        <v>13</v>
      </c>
      <c r="J127" s="5" t="str">
        <f t="shared" si="1"/>
        <v>clic aquí</v>
      </c>
    </row>
    <row r="128" spans="1:10" ht="30" x14ac:dyDescent="0.25">
      <c r="A128" t="s">
        <v>898</v>
      </c>
      <c r="B128" t="s">
        <v>899</v>
      </c>
      <c r="C128" s="6" t="s">
        <v>900</v>
      </c>
      <c r="D128" s="7" t="s">
        <v>901</v>
      </c>
      <c r="E128" s="8" t="s">
        <v>902</v>
      </c>
      <c r="F128" s="3">
        <v>14154.35</v>
      </c>
      <c r="G128" s="4">
        <v>44707.583333333336</v>
      </c>
      <c r="H128" s="6" t="s">
        <v>25</v>
      </c>
      <c r="I128" s="6" t="s">
        <v>13</v>
      </c>
      <c r="J128" s="5" t="str">
        <f t="shared" si="1"/>
        <v>clic aquí</v>
      </c>
    </row>
    <row r="129" spans="1:10" ht="90" x14ac:dyDescent="0.25">
      <c r="A129" t="s">
        <v>366</v>
      </c>
      <c r="B129" t="s">
        <v>367</v>
      </c>
      <c r="C129" s="6" t="s">
        <v>368</v>
      </c>
      <c r="D129" s="7" t="s">
        <v>369</v>
      </c>
      <c r="E129" s="8" t="s">
        <v>370</v>
      </c>
      <c r="F129" s="3">
        <v>275900</v>
      </c>
      <c r="G129" s="4">
        <v>44723.583333333336</v>
      </c>
      <c r="H129" s="6" t="s">
        <v>11</v>
      </c>
      <c r="I129" s="6" t="s">
        <v>13</v>
      </c>
      <c r="J129" s="5" t="str">
        <f t="shared" si="1"/>
        <v>clic aquí</v>
      </c>
    </row>
    <row r="130" spans="1:10" ht="30" x14ac:dyDescent="0.25">
      <c r="A130" t="s">
        <v>903</v>
      </c>
      <c r="B130" t="s">
        <v>904</v>
      </c>
      <c r="C130" s="6" t="s">
        <v>905</v>
      </c>
      <c r="D130" s="7" t="s">
        <v>36</v>
      </c>
      <c r="E130" s="8" t="s">
        <v>906</v>
      </c>
      <c r="F130" s="3">
        <v>66115.7</v>
      </c>
      <c r="G130" s="4">
        <v>44711.583333333336</v>
      </c>
      <c r="H130" s="6" t="s">
        <v>10</v>
      </c>
      <c r="I130" s="6" t="s">
        <v>13</v>
      </c>
      <c r="J130" s="5" t="str">
        <f t="shared" si="1"/>
        <v>clic aquí</v>
      </c>
    </row>
    <row r="131" spans="1:10" x14ac:dyDescent="0.25">
      <c r="A131" t="s">
        <v>907</v>
      </c>
      <c r="B131" t="s">
        <v>908</v>
      </c>
      <c r="C131" s="6" t="s">
        <v>909</v>
      </c>
      <c r="D131" s="7" t="s">
        <v>36</v>
      </c>
      <c r="E131" s="8" t="s">
        <v>910</v>
      </c>
      <c r="F131" s="3">
        <v>54545.46</v>
      </c>
      <c r="G131" s="4">
        <v>44706.583333333336</v>
      </c>
      <c r="H131" s="6" t="s">
        <v>10</v>
      </c>
      <c r="I131" s="6" t="s">
        <v>13</v>
      </c>
      <c r="J131" s="5" t="str">
        <f t="shared" si="1"/>
        <v>clic aquí</v>
      </c>
    </row>
    <row r="132" spans="1:10" ht="30" x14ac:dyDescent="0.25">
      <c r="A132" t="s">
        <v>911</v>
      </c>
      <c r="B132" t="s">
        <v>912</v>
      </c>
      <c r="C132" s="6" t="s">
        <v>913</v>
      </c>
      <c r="D132" s="7" t="s">
        <v>36</v>
      </c>
      <c r="E132" s="8" t="s">
        <v>914</v>
      </c>
      <c r="F132" s="3">
        <v>244200</v>
      </c>
      <c r="G132" s="4">
        <v>44720.583333333336</v>
      </c>
      <c r="H132" s="6" t="s">
        <v>11</v>
      </c>
      <c r="I132" s="6" t="s">
        <v>13</v>
      </c>
      <c r="J132" s="5" t="str">
        <f t="shared" si="1"/>
        <v>clic aquí</v>
      </c>
    </row>
    <row r="133" spans="1:10" ht="30" x14ac:dyDescent="0.25">
      <c r="A133" t="s">
        <v>915</v>
      </c>
      <c r="B133" t="s">
        <v>916</v>
      </c>
      <c r="C133" s="6" t="s">
        <v>917</v>
      </c>
      <c r="D133" s="7" t="s">
        <v>918</v>
      </c>
      <c r="E133" s="8" t="s">
        <v>919</v>
      </c>
      <c r="F133" s="3">
        <v>82.64</v>
      </c>
      <c r="G133" s="4">
        <v>44713.999305555553</v>
      </c>
      <c r="H133" s="6" t="s">
        <v>18</v>
      </c>
      <c r="I133" s="6" t="s">
        <v>14</v>
      </c>
      <c r="J133" s="5" t="str">
        <f t="shared" si="1"/>
        <v>clic aquí</v>
      </c>
    </row>
    <row r="134" spans="1:10" ht="30" x14ac:dyDescent="0.25">
      <c r="A134" t="s">
        <v>920</v>
      </c>
      <c r="B134" t="s">
        <v>921</v>
      </c>
      <c r="C134" s="6" t="s">
        <v>38</v>
      </c>
      <c r="D134" s="7" t="s">
        <v>922</v>
      </c>
      <c r="E134" s="8" t="s">
        <v>923</v>
      </c>
      <c r="F134" s="3">
        <v>1000</v>
      </c>
      <c r="G134" s="4">
        <v>44713.583333333336</v>
      </c>
      <c r="H134" s="6" t="s">
        <v>30</v>
      </c>
      <c r="I134" s="6" t="s">
        <v>14</v>
      </c>
      <c r="J134" s="5" t="str">
        <f t="shared" ref="J134:J197" si="2">HYPERLINK(A134,"clic aquí")</f>
        <v>clic aquí</v>
      </c>
    </row>
    <row r="135" spans="1:10" ht="30" x14ac:dyDescent="0.25">
      <c r="A135" t="s">
        <v>372</v>
      </c>
      <c r="B135" t="s">
        <v>373</v>
      </c>
      <c r="C135" s="6" t="s">
        <v>374</v>
      </c>
      <c r="D135" s="7" t="s">
        <v>26</v>
      </c>
      <c r="E135" s="8" t="s">
        <v>375</v>
      </c>
      <c r="F135" s="3">
        <v>106712.2</v>
      </c>
      <c r="G135" s="4">
        <v>44701.708333333336</v>
      </c>
      <c r="H135" s="6" t="s">
        <v>10</v>
      </c>
      <c r="I135" s="6" t="s">
        <v>14</v>
      </c>
      <c r="J135" s="5" t="str">
        <f t="shared" si="2"/>
        <v>clic aquí</v>
      </c>
    </row>
    <row r="136" spans="1:10" ht="105" x14ac:dyDescent="0.25">
      <c r="A136" t="s">
        <v>924</v>
      </c>
      <c r="B136" t="s">
        <v>925</v>
      </c>
      <c r="C136" s="6" t="s">
        <v>926</v>
      </c>
      <c r="D136" s="7" t="s">
        <v>26</v>
      </c>
      <c r="E136" s="8" t="s">
        <v>927</v>
      </c>
      <c r="F136" s="3">
        <v>44300</v>
      </c>
      <c r="G136" s="4">
        <v>44706.708333333336</v>
      </c>
      <c r="H136" s="6" t="s">
        <v>11</v>
      </c>
      <c r="I136" s="6" t="s">
        <v>14</v>
      </c>
      <c r="J136" s="5" t="str">
        <f t="shared" si="2"/>
        <v>clic aquí</v>
      </c>
    </row>
    <row r="137" spans="1:10" ht="120" x14ac:dyDescent="0.25">
      <c r="A137" t="s">
        <v>928</v>
      </c>
      <c r="B137" t="s">
        <v>929</v>
      </c>
      <c r="C137" s="6" t="s">
        <v>930</v>
      </c>
      <c r="D137" s="7" t="s">
        <v>26</v>
      </c>
      <c r="E137" s="8" t="s">
        <v>931</v>
      </c>
      <c r="F137" s="3">
        <v>147013</v>
      </c>
      <c r="G137" s="4">
        <v>44706.708333333336</v>
      </c>
      <c r="H137" s="6" t="s">
        <v>11</v>
      </c>
      <c r="I137" s="6" t="s">
        <v>14</v>
      </c>
      <c r="J137" s="5" t="str">
        <f t="shared" si="2"/>
        <v>clic aquí</v>
      </c>
    </row>
    <row r="138" spans="1:10" ht="45" x14ac:dyDescent="0.25">
      <c r="A138" t="s">
        <v>376</v>
      </c>
      <c r="B138" t="s">
        <v>377</v>
      </c>
      <c r="C138" s="6" t="s">
        <v>378</v>
      </c>
      <c r="D138" s="7" t="s">
        <v>26</v>
      </c>
      <c r="E138" s="8" t="s">
        <v>379</v>
      </c>
      <c r="F138" s="3">
        <v>128099.17</v>
      </c>
      <c r="G138" s="4">
        <v>44706.708333333336</v>
      </c>
      <c r="H138" s="6" t="s">
        <v>8</v>
      </c>
      <c r="I138" s="6" t="s">
        <v>14</v>
      </c>
      <c r="J138" s="5" t="str">
        <f t="shared" si="2"/>
        <v>clic aquí</v>
      </c>
    </row>
    <row r="139" spans="1:10" x14ac:dyDescent="0.25">
      <c r="A139" t="s">
        <v>380</v>
      </c>
      <c r="B139" t="s">
        <v>381</v>
      </c>
      <c r="C139" s="6" t="s">
        <v>382</v>
      </c>
      <c r="D139" s="7" t="s">
        <v>383</v>
      </c>
      <c r="E139" s="8" t="s">
        <v>384</v>
      </c>
      <c r="F139" s="3">
        <v>53719.01</v>
      </c>
      <c r="G139" s="4">
        <v>44701.999305555553</v>
      </c>
      <c r="H139" s="6" t="s">
        <v>11</v>
      </c>
      <c r="I139" s="6" t="s">
        <v>14</v>
      </c>
      <c r="J139" s="5" t="str">
        <f t="shared" si="2"/>
        <v>clic aquí</v>
      </c>
    </row>
    <row r="140" spans="1:10" ht="30" x14ac:dyDescent="0.25">
      <c r="A140" t="s">
        <v>932</v>
      </c>
      <c r="B140" t="s">
        <v>933</v>
      </c>
      <c r="C140" s="6" t="s">
        <v>934</v>
      </c>
      <c r="D140" s="7" t="s">
        <v>388</v>
      </c>
      <c r="E140" s="8" t="s">
        <v>935</v>
      </c>
      <c r="F140" s="3">
        <v>20000</v>
      </c>
      <c r="G140" s="4">
        <v>44705.999305555553</v>
      </c>
      <c r="H140" s="6" t="s">
        <v>10</v>
      </c>
      <c r="I140" s="6" t="s">
        <v>14</v>
      </c>
      <c r="J140" s="5" t="str">
        <f t="shared" si="2"/>
        <v>clic aquí</v>
      </c>
    </row>
    <row r="141" spans="1:10" ht="45" x14ac:dyDescent="0.25">
      <c r="A141" t="s">
        <v>385</v>
      </c>
      <c r="B141" t="s">
        <v>386</v>
      </c>
      <c r="C141" s="6" t="s">
        <v>387</v>
      </c>
      <c r="D141" s="7" t="s">
        <v>388</v>
      </c>
      <c r="E141" s="8" t="s">
        <v>389</v>
      </c>
      <c r="F141" s="3">
        <v>198350</v>
      </c>
      <c r="G141" s="4">
        <v>44705.999305555553</v>
      </c>
      <c r="H141" s="6" t="s">
        <v>25</v>
      </c>
      <c r="I141" s="6" t="s">
        <v>14</v>
      </c>
      <c r="J141" s="5" t="str">
        <f t="shared" si="2"/>
        <v>clic aquí</v>
      </c>
    </row>
    <row r="142" spans="1:10" ht="30" x14ac:dyDescent="0.25">
      <c r="A142" t="s">
        <v>390</v>
      </c>
      <c r="B142" t="s">
        <v>391</v>
      </c>
      <c r="C142" s="6" t="s">
        <v>392</v>
      </c>
      <c r="D142" s="7" t="s">
        <v>393</v>
      </c>
      <c r="E142" s="8" t="s">
        <v>394</v>
      </c>
      <c r="F142" s="3">
        <v>950</v>
      </c>
      <c r="G142" s="4">
        <v>44705.999305555553</v>
      </c>
      <c r="H142" s="6" t="s">
        <v>30</v>
      </c>
      <c r="I142" s="6" t="s">
        <v>14</v>
      </c>
      <c r="J142" s="5" t="str">
        <f t="shared" si="2"/>
        <v>clic aquí</v>
      </c>
    </row>
    <row r="143" spans="1:10" ht="30" x14ac:dyDescent="0.25">
      <c r="A143" t="s">
        <v>395</v>
      </c>
      <c r="B143" t="s">
        <v>396</v>
      </c>
      <c r="C143" s="6" t="s">
        <v>397</v>
      </c>
      <c r="D143" s="7" t="s">
        <v>398</v>
      </c>
      <c r="E143" s="8" t="s">
        <v>399</v>
      </c>
      <c r="F143" s="3">
        <v>28578</v>
      </c>
      <c r="G143" s="4">
        <v>44698.999305555553</v>
      </c>
      <c r="H143" s="6" t="s">
        <v>11</v>
      </c>
      <c r="I143" s="6" t="s">
        <v>14</v>
      </c>
      <c r="J143" s="5" t="str">
        <f t="shared" si="2"/>
        <v>clic aquí</v>
      </c>
    </row>
    <row r="144" spans="1:10" ht="45" x14ac:dyDescent="0.25">
      <c r="A144" t="s">
        <v>400</v>
      </c>
      <c r="B144" t="s">
        <v>401</v>
      </c>
      <c r="C144" s="6" t="s">
        <v>402</v>
      </c>
      <c r="D144" s="7" t="s">
        <v>23</v>
      </c>
      <c r="E144" s="8" t="s">
        <v>403</v>
      </c>
      <c r="F144" s="3">
        <v>36404.68</v>
      </c>
      <c r="G144" s="4">
        <v>44700.999305555553</v>
      </c>
      <c r="H144" s="6" t="s">
        <v>10</v>
      </c>
      <c r="I144" s="6" t="s">
        <v>14</v>
      </c>
      <c r="J144" s="5" t="str">
        <f t="shared" si="2"/>
        <v>clic aquí</v>
      </c>
    </row>
    <row r="145" spans="1:10" ht="30" x14ac:dyDescent="0.25">
      <c r="A145" t="s">
        <v>404</v>
      </c>
      <c r="B145" t="s">
        <v>405</v>
      </c>
      <c r="C145" s="6" t="s">
        <v>406</v>
      </c>
      <c r="D145" s="7" t="s">
        <v>23</v>
      </c>
      <c r="E145" s="8" t="s">
        <v>407</v>
      </c>
      <c r="F145" s="3">
        <v>1.45</v>
      </c>
      <c r="G145" s="4">
        <v>44704.999305555553</v>
      </c>
      <c r="H145" s="6" t="s">
        <v>18</v>
      </c>
      <c r="I145" s="6" t="s">
        <v>14</v>
      </c>
      <c r="J145" s="5" t="str">
        <f t="shared" si="2"/>
        <v>clic aquí</v>
      </c>
    </row>
    <row r="146" spans="1:10" ht="30" x14ac:dyDescent="0.25">
      <c r="A146" t="s">
        <v>408</v>
      </c>
      <c r="B146" t="s">
        <v>409</v>
      </c>
      <c r="C146" s="6" t="s">
        <v>410</v>
      </c>
      <c r="D146" s="7" t="s">
        <v>23</v>
      </c>
      <c r="E146" s="8" t="s">
        <v>411</v>
      </c>
      <c r="F146" s="3">
        <v>107438</v>
      </c>
      <c r="G146" s="4">
        <v>44701.999305555553</v>
      </c>
      <c r="H146" s="6" t="s">
        <v>11</v>
      </c>
      <c r="I146" s="6" t="s">
        <v>14</v>
      </c>
      <c r="J146" s="5" t="str">
        <f t="shared" si="2"/>
        <v>clic aquí</v>
      </c>
    </row>
    <row r="147" spans="1:10" ht="45" x14ac:dyDescent="0.25">
      <c r="A147" t="s">
        <v>412</v>
      </c>
      <c r="B147" t="s">
        <v>413</v>
      </c>
      <c r="C147" s="6" t="s">
        <v>414</v>
      </c>
      <c r="D147" s="7" t="s">
        <v>23</v>
      </c>
      <c r="E147" s="8" t="s">
        <v>415</v>
      </c>
      <c r="F147" s="3">
        <v>1.45</v>
      </c>
      <c r="G147" s="4">
        <v>44700.999305555553</v>
      </c>
      <c r="H147" s="6" t="s">
        <v>18</v>
      </c>
      <c r="I147" s="6" t="s">
        <v>14</v>
      </c>
      <c r="J147" s="5" t="str">
        <f t="shared" si="2"/>
        <v>clic aquí</v>
      </c>
    </row>
    <row r="148" spans="1:10" x14ac:dyDescent="0.25">
      <c r="A148" t="s">
        <v>936</v>
      </c>
      <c r="B148" t="s">
        <v>937</v>
      </c>
      <c r="C148" s="6" t="s">
        <v>938</v>
      </c>
      <c r="D148" s="7" t="s">
        <v>939</v>
      </c>
      <c r="E148" s="8" t="s">
        <v>940</v>
      </c>
      <c r="F148" s="3">
        <v>200</v>
      </c>
      <c r="G148" s="4">
        <v>44708.999305555553</v>
      </c>
      <c r="H148" s="6" t="s">
        <v>30</v>
      </c>
      <c r="I148" s="6" t="s">
        <v>14</v>
      </c>
      <c r="J148" s="5" t="str">
        <f t="shared" si="2"/>
        <v>clic aquí</v>
      </c>
    </row>
    <row r="149" spans="1:10" x14ac:dyDescent="0.25">
      <c r="A149" t="s">
        <v>941</v>
      </c>
      <c r="B149" t="s">
        <v>942</v>
      </c>
      <c r="C149" s="6" t="s">
        <v>943</v>
      </c>
      <c r="D149" s="7" t="s">
        <v>939</v>
      </c>
      <c r="E149" s="8" t="s">
        <v>944</v>
      </c>
      <c r="F149" s="3">
        <v>74380.009999999995</v>
      </c>
      <c r="G149" s="4">
        <v>44722</v>
      </c>
      <c r="H149" s="6" t="s">
        <v>8</v>
      </c>
      <c r="I149" s="6" t="s">
        <v>14</v>
      </c>
      <c r="J149" s="5" t="str">
        <f t="shared" si="2"/>
        <v>clic aquí</v>
      </c>
    </row>
    <row r="150" spans="1:10" x14ac:dyDescent="0.25">
      <c r="A150" t="s">
        <v>945</v>
      </c>
      <c r="B150" t="s">
        <v>946</v>
      </c>
      <c r="C150" s="6" t="s">
        <v>53</v>
      </c>
      <c r="D150" s="7" t="s">
        <v>947</v>
      </c>
      <c r="E150" s="8" t="s">
        <v>948</v>
      </c>
      <c r="F150" s="3">
        <v>45000</v>
      </c>
      <c r="G150" s="4">
        <v>44701.583333333336</v>
      </c>
      <c r="H150" s="6" t="s">
        <v>18</v>
      </c>
      <c r="I150" s="6" t="s">
        <v>14</v>
      </c>
      <c r="J150" s="5" t="str">
        <f t="shared" si="2"/>
        <v>clic aquí</v>
      </c>
    </row>
    <row r="151" spans="1:10" x14ac:dyDescent="0.25">
      <c r="A151" t="s">
        <v>949</v>
      </c>
      <c r="B151" t="s">
        <v>950</v>
      </c>
      <c r="C151" s="6" t="s">
        <v>951</v>
      </c>
      <c r="D151" s="7" t="s">
        <v>952</v>
      </c>
      <c r="E151" s="8" t="s">
        <v>953</v>
      </c>
      <c r="F151" s="3">
        <v>109013.28</v>
      </c>
      <c r="G151" s="4">
        <v>44713.999305555553</v>
      </c>
      <c r="H151" s="6" t="s">
        <v>8</v>
      </c>
      <c r="I151" s="6" t="s">
        <v>14</v>
      </c>
      <c r="J151" s="5" t="str">
        <f t="shared" si="2"/>
        <v>clic aquí</v>
      </c>
    </row>
    <row r="152" spans="1:10" ht="30" x14ac:dyDescent="0.25">
      <c r="A152" t="s">
        <v>416</v>
      </c>
      <c r="B152" t="s">
        <v>417</v>
      </c>
      <c r="C152" s="6" t="s">
        <v>418</v>
      </c>
      <c r="D152" s="7" t="s">
        <v>419</v>
      </c>
      <c r="E152" s="8" t="s">
        <v>420</v>
      </c>
      <c r="F152" s="3">
        <v>111570.25</v>
      </c>
      <c r="G152" s="4">
        <v>44701.999305555553</v>
      </c>
      <c r="H152" s="6" t="s">
        <v>10</v>
      </c>
      <c r="I152" s="6" t="s">
        <v>14</v>
      </c>
      <c r="J152" s="5" t="str">
        <f t="shared" si="2"/>
        <v>clic aquí</v>
      </c>
    </row>
    <row r="153" spans="1:10" ht="45" x14ac:dyDescent="0.25">
      <c r="A153" t="s">
        <v>954</v>
      </c>
      <c r="B153" t="s">
        <v>955</v>
      </c>
      <c r="C153" s="6" t="s">
        <v>956</v>
      </c>
      <c r="D153" s="7" t="s">
        <v>424</v>
      </c>
      <c r="E153" s="8" t="s">
        <v>957</v>
      </c>
      <c r="F153" s="3">
        <v>2628</v>
      </c>
      <c r="G153" s="4">
        <v>44706.999305555553</v>
      </c>
      <c r="H153" s="6" t="s">
        <v>10</v>
      </c>
      <c r="I153" s="6" t="s">
        <v>14</v>
      </c>
      <c r="J153" s="5" t="str">
        <f t="shared" si="2"/>
        <v>clic aquí</v>
      </c>
    </row>
    <row r="154" spans="1:10" x14ac:dyDescent="0.25">
      <c r="A154" t="s">
        <v>421</v>
      </c>
      <c r="B154" t="s">
        <v>422</v>
      </c>
      <c r="C154" s="6" t="s">
        <v>423</v>
      </c>
      <c r="D154" s="7" t="s">
        <v>424</v>
      </c>
      <c r="E154" s="8" t="s">
        <v>425</v>
      </c>
      <c r="F154" s="3">
        <v>400</v>
      </c>
      <c r="G154" s="4">
        <v>44698.5625</v>
      </c>
      <c r="H154" s="6" t="s">
        <v>25</v>
      </c>
      <c r="I154" s="6" t="s">
        <v>14</v>
      </c>
      <c r="J154" s="5" t="str">
        <f t="shared" si="2"/>
        <v>clic aquí</v>
      </c>
    </row>
    <row r="155" spans="1:10" x14ac:dyDescent="0.25">
      <c r="A155" t="s">
        <v>426</v>
      </c>
      <c r="B155" t="s">
        <v>427</v>
      </c>
      <c r="C155" s="6" t="s">
        <v>428</v>
      </c>
      <c r="D155" s="7" t="s">
        <v>429</v>
      </c>
      <c r="E155" s="8" t="s">
        <v>430</v>
      </c>
      <c r="F155" s="3">
        <v>187205.08</v>
      </c>
      <c r="G155" s="4">
        <v>44721.999305555553</v>
      </c>
      <c r="H155" s="6" t="s">
        <v>10</v>
      </c>
      <c r="I155" s="6" t="s">
        <v>14</v>
      </c>
      <c r="J155" s="5" t="str">
        <f t="shared" si="2"/>
        <v>clic aquí</v>
      </c>
    </row>
    <row r="156" spans="1:10" x14ac:dyDescent="0.25">
      <c r="A156" t="s">
        <v>958</v>
      </c>
      <c r="B156" t="s">
        <v>959</v>
      </c>
      <c r="C156" s="6" t="s">
        <v>960</v>
      </c>
      <c r="D156" s="7" t="s">
        <v>961</v>
      </c>
      <c r="E156" s="8" t="s">
        <v>962</v>
      </c>
      <c r="F156" s="3">
        <v>96000</v>
      </c>
      <c r="G156" s="4">
        <v>44708.583333333336</v>
      </c>
      <c r="H156" s="6" t="s">
        <v>10</v>
      </c>
      <c r="I156" s="6" t="s">
        <v>14</v>
      </c>
      <c r="J156" s="5" t="str">
        <f t="shared" si="2"/>
        <v>clic aquí</v>
      </c>
    </row>
    <row r="157" spans="1:10" ht="30" x14ac:dyDescent="0.25">
      <c r="A157" t="s">
        <v>963</v>
      </c>
      <c r="B157" t="s">
        <v>964</v>
      </c>
      <c r="C157" s="6" t="s">
        <v>965</v>
      </c>
      <c r="D157" s="7" t="s">
        <v>961</v>
      </c>
      <c r="E157" s="8" t="s">
        <v>966</v>
      </c>
      <c r="F157" s="3">
        <v>1200</v>
      </c>
      <c r="G157" s="4">
        <v>44708.999305555553</v>
      </c>
      <c r="H157" s="6" t="s">
        <v>30</v>
      </c>
      <c r="I157" s="6" t="s">
        <v>14</v>
      </c>
      <c r="J157" s="5" t="str">
        <f t="shared" si="2"/>
        <v>clic aquí</v>
      </c>
    </row>
    <row r="158" spans="1:10" ht="30" x14ac:dyDescent="0.25">
      <c r="A158" t="s">
        <v>967</v>
      </c>
      <c r="B158" t="s">
        <v>968</v>
      </c>
      <c r="C158" s="6" t="s">
        <v>969</v>
      </c>
      <c r="D158" s="7" t="s">
        <v>970</v>
      </c>
      <c r="E158" s="8" t="s">
        <v>971</v>
      </c>
      <c r="F158" s="3">
        <v>540</v>
      </c>
      <c r="G158" s="4">
        <v>44715.999305555553</v>
      </c>
      <c r="H158" s="6" t="s">
        <v>22</v>
      </c>
      <c r="I158" s="6" t="s">
        <v>14</v>
      </c>
      <c r="J158" s="5" t="str">
        <f t="shared" si="2"/>
        <v>clic aquí</v>
      </c>
    </row>
    <row r="159" spans="1:10" x14ac:dyDescent="0.25">
      <c r="A159" t="s">
        <v>431</v>
      </c>
      <c r="B159" t="s">
        <v>432</v>
      </c>
      <c r="C159" s="6" t="s">
        <v>433</v>
      </c>
      <c r="D159" s="7" t="s">
        <v>434</v>
      </c>
      <c r="E159" s="8" t="s">
        <v>435</v>
      </c>
      <c r="F159" s="3">
        <v>9917.35</v>
      </c>
      <c r="G159" s="4">
        <v>44707.541666666664</v>
      </c>
      <c r="H159" s="6" t="s">
        <v>30</v>
      </c>
      <c r="I159" s="6" t="s">
        <v>14</v>
      </c>
      <c r="J159" s="5" t="str">
        <f t="shared" si="2"/>
        <v>clic aquí</v>
      </c>
    </row>
    <row r="160" spans="1:10" ht="150" x14ac:dyDescent="0.25">
      <c r="A160" t="s">
        <v>436</v>
      </c>
      <c r="B160" t="s">
        <v>437</v>
      </c>
      <c r="C160" s="6" t="s">
        <v>438</v>
      </c>
      <c r="D160" s="7" t="s">
        <v>439</v>
      </c>
      <c r="E160" s="8" t="s">
        <v>440</v>
      </c>
      <c r="F160" s="3">
        <v>1428</v>
      </c>
      <c r="G160" s="4">
        <v>44700.999305555553</v>
      </c>
      <c r="H160" s="6" t="s">
        <v>10</v>
      </c>
      <c r="I160" s="6" t="s">
        <v>14</v>
      </c>
      <c r="J160" s="5" t="str">
        <f t="shared" si="2"/>
        <v>clic aquí</v>
      </c>
    </row>
    <row r="161" spans="1:10" x14ac:dyDescent="0.25">
      <c r="A161" t="s">
        <v>441</v>
      </c>
      <c r="B161" t="s">
        <v>442</v>
      </c>
      <c r="C161" s="6" t="s">
        <v>443</v>
      </c>
      <c r="D161" s="7" t="s">
        <v>439</v>
      </c>
      <c r="E161" s="8" t="s">
        <v>444</v>
      </c>
      <c r="F161" s="3">
        <v>143323.26</v>
      </c>
      <c r="G161" s="4">
        <v>44707.999305555553</v>
      </c>
      <c r="H161" s="6" t="s">
        <v>8</v>
      </c>
      <c r="I161" s="6" t="s">
        <v>14</v>
      </c>
      <c r="J161" s="5" t="str">
        <f t="shared" si="2"/>
        <v>clic aquí</v>
      </c>
    </row>
    <row r="162" spans="1:10" x14ac:dyDescent="0.25">
      <c r="A162" t="s">
        <v>445</v>
      </c>
      <c r="B162" t="s">
        <v>446</v>
      </c>
      <c r="C162" s="6" t="s">
        <v>447</v>
      </c>
      <c r="D162" s="7" t="s">
        <v>439</v>
      </c>
      <c r="E162" s="8" t="s">
        <v>448</v>
      </c>
      <c r="F162" s="3">
        <v>184165.89</v>
      </c>
      <c r="G162" s="4">
        <v>44707.999305555553</v>
      </c>
      <c r="H162" s="6" t="s">
        <v>8</v>
      </c>
      <c r="I162" s="6" t="s">
        <v>14</v>
      </c>
      <c r="J162" s="5" t="str">
        <f t="shared" si="2"/>
        <v>clic aquí</v>
      </c>
    </row>
    <row r="163" spans="1:10" ht="30" x14ac:dyDescent="0.25">
      <c r="A163" t="s">
        <v>972</v>
      </c>
      <c r="B163" t="s">
        <v>973</v>
      </c>
      <c r="C163" s="6" t="s">
        <v>974</v>
      </c>
      <c r="D163" s="7" t="s">
        <v>975</v>
      </c>
      <c r="E163" s="8" t="s">
        <v>976</v>
      </c>
      <c r="F163" s="3">
        <v>47810.94</v>
      </c>
      <c r="G163" s="4">
        <v>44715.604166666664</v>
      </c>
      <c r="H163" s="6" t="s">
        <v>10</v>
      </c>
      <c r="I163" s="6" t="s">
        <v>14</v>
      </c>
      <c r="J163" s="5" t="str">
        <f t="shared" si="2"/>
        <v>clic aquí</v>
      </c>
    </row>
    <row r="164" spans="1:10" ht="45" x14ac:dyDescent="0.25">
      <c r="A164" t="s">
        <v>453</v>
      </c>
      <c r="B164" t="s">
        <v>454</v>
      </c>
      <c r="C164" s="6" t="s">
        <v>455</v>
      </c>
      <c r="D164" s="7" t="s">
        <v>20</v>
      </c>
      <c r="E164" s="8" t="s">
        <v>456</v>
      </c>
      <c r="F164" s="3">
        <v>170011.13</v>
      </c>
      <c r="G164" s="4">
        <v>44707.416666666664</v>
      </c>
      <c r="H164" s="6" t="s">
        <v>8</v>
      </c>
      <c r="I164" s="6" t="s">
        <v>14</v>
      </c>
      <c r="J164" s="5" t="str">
        <f t="shared" si="2"/>
        <v>clic aquí</v>
      </c>
    </row>
    <row r="165" spans="1:10" ht="30" x14ac:dyDescent="0.25">
      <c r="A165" t="s">
        <v>977</v>
      </c>
      <c r="B165" t="s">
        <v>978</v>
      </c>
      <c r="C165" s="6" t="s">
        <v>979</v>
      </c>
      <c r="D165" s="7" t="s">
        <v>20</v>
      </c>
      <c r="E165" s="8" t="s">
        <v>980</v>
      </c>
      <c r="F165" s="3">
        <v>66676.27</v>
      </c>
      <c r="G165" s="4">
        <v>44704.999305555553</v>
      </c>
      <c r="H165" s="6" t="s">
        <v>8</v>
      </c>
      <c r="I165" s="6" t="s">
        <v>14</v>
      </c>
      <c r="J165" s="5" t="str">
        <f t="shared" si="2"/>
        <v>clic aquí</v>
      </c>
    </row>
    <row r="166" spans="1:10" ht="30" x14ac:dyDescent="0.25">
      <c r="A166" t="s">
        <v>449</v>
      </c>
      <c r="B166" t="s">
        <v>450</v>
      </c>
      <c r="C166" s="6" t="s">
        <v>451</v>
      </c>
      <c r="D166" s="7" t="s">
        <v>20</v>
      </c>
      <c r="E166" s="8" t="s">
        <v>452</v>
      </c>
      <c r="F166" s="3">
        <v>154371.68</v>
      </c>
      <c r="G166" s="4">
        <v>44704.458333333336</v>
      </c>
      <c r="H166" s="6" t="s">
        <v>11</v>
      </c>
      <c r="I166" s="6" t="s">
        <v>14</v>
      </c>
      <c r="J166" s="5" t="str">
        <f t="shared" si="2"/>
        <v>clic aquí</v>
      </c>
    </row>
    <row r="167" spans="1:10" ht="60" x14ac:dyDescent="0.25">
      <c r="A167" t="s">
        <v>457</v>
      </c>
      <c r="B167" t="s">
        <v>458</v>
      </c>
      <c r="C167" s="6" t="s">
        <v>459</v>
      </c>
      <c r="D167" s="7" t="s">
        <v>460</v>
      </c>
      <c r="E167" s="8" t="s">
        <v>461</v>
      </c>
      <c r="F167" s="3">
        <v>1552018.87</v>
      </c>
      <c r="G167" s="4">
        <v>44721.999305555553</v>
      </c>
      <c r="H167" s="6" t="s">
        <v>8</v>
      </c>
      <c r="I167" s="6" t="s">
        <v>14</v>
      </c>
      <c r="J167" s="5" t="str">
        <f t="shared" si="2"/>
        <v>clic aquí</v>
      </c>
    </row>
    <row r="168" spans="1:10" ht="30" x14ac:dyDescent="0.25">
      <c r="A168" t="s">
        <v>462</v>
      </c>
      <c r="B168" t="s">
        <v>463</v>
      </c>
      <c r="C168" s="6" t="s">
        <v>464</v>
      </c>
      <c r="D168" s="7" t="s">
        <v>50</v>
      </c>
      <c r="E168" s="8" t="s">
        <v>465</v>
      </c>
      <c r="F168" s="3">
        <v>8249</v>
      </c>
      <c r="G168" s="4">
        <v>44718.999305555553</v>
      </c>
      <c r="H168" s="6" t="s">
        <v>18</v>
      </c>
      <c r="I168" s="6" t="s">
        <v>14</v>
      </c>
      <c r="J168" s="5" t="str">
        <f t="shared" si="2"/>
        <v>clic aquí</v>
      </c>
    </row>
    <row r="169" spans="1:10" x14ac:dyDescent="0.25">
      <c r="A169" t="s">
        <v>466</v>
      </c>
      <c r="B169" t="s">
        <v>467</v>
      </c>
      <c r="C169" s="6" t="s">
        <v>468</v>
      </c>
      <c r="D169" s="7" t="s">
        <v>469</v>
      </c>
      <c r="E169" s="8" t="s">
        <v>470</v>
      </c>
      <c r="F169" s="3">
        <v>958786.4</v>
      </c>
      <c r="G169" s="4">
        <v>44711.583333333336</v>
      </c>
      <c r="H169" s="6" t="s">
        <v>30</v>
      </c>
      <c r="I169" s="6" t="s">
        <v>14</v>
      </c>
      <c r="J169" s="5" t="str">
        <f t="shared" si="2"/>
        <v>clic aquí</v>
      </c>
    </row>
    <row r="170" spans="1:10" ht="30" x14ac:dyDescent="0.25">
      <c r="A170" t="s">
        <v>981</v>
      </c>
      <c r="B170" t="s">
        <v>982</v>
      </c>
      <c r="C170" s="6" t="s">
        <v>983</v>
      </c>
      <c r="D170" s="7" t="s">
        <v>984</v>
      </c>
      <c r="E170" s="8" t="s">
        <v>985</v>
      </c>
      <c r="F170" s="3">
        <v>0</v>
      </c>
      <c r="G170" s="4">
        <v>44706.999305555553</v>
      </c>
      <c r="H170" s="6" t="s">
        <v>10</v>
      </c>
      <c r="I170" s="6" t="s">
        <v>14</v>
      </c>
      <c r="J170" s="5" t="str">
        <f t="shared" si="2"/>
        <v>clic aquí</v>
      </c>
    </row>
    <row r="171" spans="1:10" ht="30" x14ac:dyDescent="0.25">
      <c r="A171" t="s">
        <v>986</v>
      </c>
      <c r="B171" t="s">
        <v>987</v>
      </c>
      <c r="C171" s="6" t="s">
        <v>988</v>
      </c>
      <c r="D171" s="7" t="s">
        <v>989</v>
      </c>
      <c r="E171" s="8" t="s">
        <v>990</v>
      </c>
      <c r="F171" s="3">
        <v>2482</v>
      </c>
      <c r="G171" s="4">
        <v>44707.999305555553</v>
      </c>
      <c r="H171" s="6" t="s">
        <v>10</v>
      </c>
      <c r="I171" s="6" t="s">
        <v>14</v>
      </c>
      <c r="J171" s="5" t="str">
        <f t="shared" si="2"/>
        <v>clic aquí</v>
      </c>
    </row>
    <row r="172" spans="1:10" ht="60" x14ac:dyDescent="0.25">
      <c r="A172" t="s">
        <v>991</v>
      </c>
      <c r="B172" t="s">
        <v>992</v>
      </c>
      <c r="C172" s="6" t="s">
        <v>993</v>
      </c>
      <c r="D172" s="7" t="s">
        <v>994</v>
      </c>
      <c r="E172" s="8" t="s">
        <v>995</v>
      </c>
      <c r="F172" s="3">
        <v>89950</v>
      </c>
      <c r="G172" s="4">
        <v>44706.583333333336</v>
      </c>
      <c r="H172" s="6" t="s">
        <v>10</v>
      </c>
      <c r="I172" s="6" t="s">
        <v>14</v>
      </c>
      <c r="J172" s="5" t="str">
        <f t="shared" si="2"/>
        <v>clic aquí</v>
      </c>
    </row>
    <row r="173" spans="1:10" x14ac:dyDescent="0.25">
      <c r="A173" t="s">
        <v>471</v>
      </c>
      <c r="B173" t="s">
        <v>472</v>
      </c>
      <c r="C173" s="6" t="s">
        <v>473</v>
      </c>
      <c r="D173" s="7" t="s">
        <v>474</v>
      </c>
      <c r="E173" s="8" t="s">
        <v>475</v>
      </c>
      <c r="F173" s="3">
        <v>16528.46</v>
      </c>
      <c r="G173" s="4">
        <v>44698.625</v>
      </c>
      <c r="H173" s="6" t="s">
        <v>10</v>
      </c>
      <c r="I173" s="6" t="s">
        <v>15</v>
      </c>
      <c r="J173" s="5" t="str">
        <f t="shared" si="2"/>
        <v>clic aquí</v>
      </c>
    </row>
    <row r="174" spans="1:10" x14ac:dyDescent="0.25">
      <c r="A174" t="s">
        <v>476</v>
      </c>
      <c r="B174" t="s">
        <v>477</v>
      </c>
      <c r="C174" s="6" t="s">
        <v>478</v>
      </c>
      <c r="D174" s="7" t="s">
        <v>474</v>
      </c>
      <c r="E174" s="8" t="s">
        <v>479</v>
      </c>
      <c r="F174" s="3">
        <v>40479.129999999997</v>
      </c>
      <c r="G174" s="4">
        <v>44699.625</v>
      </c>
      <c r="H174" s="6" t="s">
        <v>8</v>
      </c>
      <c r="I174" s="6" t="s">
        <v>15</v>
      </c>
      <c r="J174" s="5" t="str">
        <f t="shared" si="2"/>
        <v>clic aquí</v>
      </c>
    </row>
    <row r="175" spans="1:10" ht="30" x14ac:dyDescent="0.25">
      <c r="A175" t="s">
        <v>996</v>
      </c>
      <c r="B175" t="s">
        <v>997</v>
      </c>
      <c r="C175" s="6" t="s">
        <v>998</v>
      </c>
      <c r="D175" s="7" t="s">
        <v>999</v>
      </c>
      <c r="E175" s="8" t="s">
        <v>1000</v>
      </c>
      <c r="F175" s="3">
        <v>0</v>
      </c>
      <c r="G175" s="4">
        <v>44701.791666666664</v>
      </c>
      <c r="H175" s="6" t="s">
        <v>18</v>
      </c>
      <c r="I175" s="6" t="s">
        <v>15</v>
      </c>
      <c r="J175" s="5" t="str">
        <f t="shared" si="2"/>
        <v>clic aquí</v>
      </c>
    </row>
    <row r="176" spans="1:10" ht="30" x14ac:dyDescent="0.25">
      <c r="A176" t="s">
        <v>1001</v>
      </c>
      <c r="B176" t="s">
        <v>1002</v>
      </c>
      <c r="C176" s="6" t="s">
        <v>509</v>
      </c>
      <c r="D176" s="7" t="s">
        <v>999</v>
      </c>
      <c r="E176" s="8" t="s">
        <v>1003</v>
      </c>
      <c r="F176" s="3">
        <v>0</v>
      </c>
      <c r="G176" s="4">
        <v>44701.791666666664</v>
      </c>
      <c r="H176" s="6" t="s">
        <v>18</v>
      </c>
      <c r="I176" s="6" t="s">
        <v>15</v>
      </c>
      <c r="J176" s="5" t="str">
        <f t="shared" si="2"/>
        <v>clic aquí</v>
      </c>
    </row>
    <row r="177" spans="1:10" ht="30" x14ac:dyDescent="0.25">
      <c r="A177" t="s">
        <v>1004</v>
      </c>
      <c r="B177" t="s">
        <v>1005</v>
      </c>
      <c r="C177" s="6" t="s">
        <v>1006</v>
      </c>
      <c r="D177" s="7" t="s">
        <v>483</v>
      </c>
      <c r="E177" s="8" t="s">
        <v>1007</v>
      </c>
      <c r="F177" s="3">
        <v>126644.18</v>
      </c>
      <c r="G177" s="4">
        <v>44706.999305555553</v>
      </c>
      <c r="H177" s="6" t="s">
        <v>8</v>
      </c>
      <c r="I177" s="6" t="s">
        <v>15</v>
      </c>
      <c r="J177" s="5" t="str">
        <f t="shared" si="2"/>
        <v>clic aquí</v>
      </c>
    </row>
    <row r="178" spans="1:10" ht="30" x14ac:dyDescent="0.25">
      <c r="A178" t="s">
        <v>480</v>
      </c>
      <c r="B178" t="s">
        <v>481</v>
      </c>
      <c r="C178" s="6" t="s">
        <v>482</v>
      </c>
      <c r="D178" s="7" t="s">
        <v>483</v>
      </c>
      <c r="E178" s="8" t="s">
        <v>484</v>
      </c>
      <c r="F178" s="3">
        <v>310213.71999999997</v>
      </c>
      <c r="G178" s="4">
        <v>44700.999305555553</v>
      </c>
      <c r="H178" s="6" t="s">
        <v>8</v>
      </c>
      <c r="I178" s="6" t="s">
        <v>15</v>
      </c>
      <c r="J178" s="5" t="str">
        <f t="shared" si="2"/>
        <v>clic aquí</v>
      </c>
    </row>
    <row r="179" spans="1:10" ht="105" x14ac:dyDescent="0.25">
      <c r="A179" t="s">
        <v>485</v>
      </c>
      <c r="B179" t="s">
        <v>486</v>
      </c>
      <c r="C179" s="6" t="s">
        <v>487</v>
      </c>
      <c r="D179" s="7" t="s">
        <v>488</v>
      </c>
      <c r="E179" s="8" t="s">
        <v>489</v>
      </c>
      <c r="F179" s="3">
        <v>35700</v>
      </c>
      <c r="G179" s="4">
        <v>44708.999305555553</v>
      </c>
      <c r="H179" s="6" t="s">
        <v>10</v>
      </c>
      <c r="I179" s="6" t="s">
        <v>15</v>
      </c>
      <c r="J179" s="5" t="str">
        <f t="shared" si="2"/>
        <v>clic aquí</v>
      </c>
    </row>
    <row r="180" spans="1:10" x14ac:dyDescent="0.25">
      <c r="A180" t="s">
        <v>1008</v>
      </c>
      <c r="B180" t="s">
        <v>1009</v>
      </c>
      <c r="C180" s="6" t="s">
        <v>1010</v>
      </c>
      <c r="D180" s="7" t="s">
        <v>1011</v>
      </c>
      <c r="E180" s="8" t="s">
        <v>1012</v>
      </c>
      <c r="F180" s="3">
        <v>110711.5</v>
      </c>
      <c r="G180" s="4">
        <v>44711.625</v>
      </c>
      <c r="H180" s="6" t="s">
        <v>8</v>
      </c>
      <c r="I180" s="6" t="s">
        <v>15</v>
      </c>
      <c r="J180" s="5" t="str">
        <f t="shared" si="2"/>
        <v>clic aquí</v>
      </c>
    </row>
    <row r="181" spans="1:10" x14ac:dyDescent="0.25">
      <c r="A181" t="s">
        <v>490</v>
      </c>
      <c r="B181" t="s">
        <v>491</v>
      </c>
      <c r="C181" s="6" t="s">
        <v>28</v>
      </c>
      <c r="D181" s="7" t="s">
        <v>492</v>
      </c>
      <c r="E181" s="8" t="s">
        <v>493</v>
      </c>
      <c r="F181" s="3">
        <v>83414.720000000001</v>
      </c>
      <c r="G181" s="4">
        <v>44719.583333333336</v>
      </c>
      <c r="H181" s="6" t="s">
        <v>11</v>
      </c>
      <c r="I181" s="6" t="s">
        <v>15</v>
      </c>
      <c r="J181" s="5" t="str">
        <f t="shared" si="2"/>
        <v>clic aquí</v>
      </c>
    </row>
    <row r="182" spans="1:10" ht="30" x14ac:dyDescent="0.25">
      <c r="A182" t="s">
        <v>1013</v>
      </c>
      <c r="B182" t="s">
        <v>1014</v>
      </c>
      <c r="C182" s="6" t="s">
        <v>1015</v>
      </c>
      <c r="D182" s="7" t="s">
        <v>1016</v>
      </c>
      <c r="E182" s="8" t="s">
        <v>1017</v>
      </c>
      <c r="F182" s="3">
        <v>95202</v>
      </c>
      <c r="G182" s="4">
        <v>44706.999305555553</v>
      </c>
      <c r="H182" s="6" t="s">
        <v>11</v>
      </c>
      <c r="I182" s="6" t="s">
        <v>15</v>
      </c>
      <c r="J182" s="5" t="str">
        <f t="shared" si="2"/>
        <v>clic aquí</v>
      </c>
    </row>
    <row r="183" spans="1:10" ht="30" x14ac:dyDescent="0.25">
      <c r="A183" t="s">
        <v>494</v>
      </c>
      <c r="B183" t="s">
        <v>495</v>
      </c>
      <c r="C183" s="6" t="s">
        <v>496</v>
      </c>
      <c r="D183" s="7" t="s">
        <v>497</v>
      </c>
      <c r="E183" s="8" t="s">
        <v>498</v>
      </c>
      <c r="F183" s="3">
        <v>45066.87</v>
      </c>
      <c r="G183" s="4">
        <v>44701.999305555553</v>
      </c>
      <c r="H183" s="6" t="s">
        <v>8</v>
      </c>
      <c r="I183" s="6" t="s">
        <v>15</v>
      </c>
      <c r="J183" s="5" t="str">
        <f t="shared" si="2"/>
        <v>clic aquí</v>
      </c>
    </row>
    <row r="184" spans="1:10" ht="30" x14ac:dyDescent="0.25">
      <c r="A184" t="s">
        <v>1018</v>
      </c>
      <c r="B184" t="s">
        <v>1019</v>
      </c>
      <c r="C184" s="6" t="s">
        <v>1020</v>
      </c>
      <c r="D184" s="7" t="s">
        <v>1021</v>
      </c>
      <c r="E184" s="8" t="s">
        <v>1022</v>
      </c>
      <c r="F184" s="3">
        <v>17496</v>
      </c>
      <c r="G184" s="4">
        <v>44701.583333333336</v>
      </c>
      <c r="H184" s="6" t="s">
        <v>10</v>
      </c>
      <c r="I184" s="6" t="s">
        <v>15</v>
      </c>
      <c r="J184" s="5" t="str">
        <f t="shared" si="2"/>
        <v>clic aquí</v>
      </c>
    </row>
    <row r="185" spans="1:10" ht="30" x14ac:dyDescent="0.25">
      <c r="A185" t="s">
        <v>500</v>
      </c>
      <c r="B185" t="s">
        <v>501</v>
      </c>
      <c r="C185" s="6" t="s">
        <v>502</v>
      </c>
      <c r="D185" s="7" t="s">
        <v>499</v>
      </c>
      <c r="E185" s="8" t="s">
        <v>503</v>
      </c>
      <c r="F185" s="3">
        <v>50</v>
      </c>
      <c r="G185" s="4">
        <v>44700.999305555553</v>
      </c>
      <c r="H185" s="6" t="s">
        <v>22</v>
      </c>
      <c r="I185" s="6" t="s">
        <v>15</v>
      </c>
      <c r="J185" s="5" t="str">
        <f t="shared" si="2"/>
        <v>clic aquí</v>
      </c>
    </row>
    <row r="186" spans="1:10" ht="45" x14ac:dyDescent="0.25">
      <c r="A186" t="s">
        <v>504</v>
      </c>
      <c r="B186" t="s">
        <v>505</v>
      </c>
      <c r="C186" s="6" t="s">
        <v>506</v>
      </c>
      <c r="D186" s="7" t="s">
        <v>507</v>
      </c>
      <c r="E186" s="8" t="s">
        <v>508</v>
      </c>
      <c r="F186" s="3">
        <v>153321.92000000001</v>
      </c>
      <c r="G186" s="4">
        <v>44701.999305555553</v>
      </c>
      <c r="H186" s="6" t="s">
        <v>11</v>
      </c>
      <c r="I186" s="6" t="s">
        <v>15</v>
      </c>
      <c r="J186" s="5" t="str">
        <f t="shared" si="2"/>
        <v>clic aquí</v>
      </c>
    </row>
    <row r="187" spans="1:10" x14ac:dyDescent="0.25">
      <c r="A187" t="s">
        <v>1023</v>
      </c>
      <c r="B187" t="s">
        <v>1024</v>
      </c>
      <c r="C187" s="6" t="s">
        <v>1025</v>
      </c>
      <c r="D187" s="7" t="s">
        <v>1026</v>
      </c>
      <c r="E187" s="8" t="s">
        <v>1027</v>
      </c>
      <c r="F187" s="3">
        <v>105951.6</v>
      </c>
      <c r="G187" s="4">
        <v>44697.625</v>
      </c>
      <c r="H187" s="6" t="s">
        <v>8</v>
      </c>
      <c r="I187" s="6" t="s">
        <v>15</v>
      </c>
      <c r="J187" s="5" t="str">
        <f t="shared" si="2"/>
        <v>clic aquí</v>
      </c>
    </row>
    <row r="188" spans="1:10" ht="30" x14ac:dyDescent="0.25">
      <c r="A188" t="s">
        <v>510</v>
      </c>
      <c r="B188" t="s">
        <v>511</v>
      </c>
      <c r="C188" s="6" t="s">
        <v>512</v>
      </c>
      <c r="D188" s="7" t="s">
        <v>51</v>
      </c>
      <c r="E188" s="8" t="s">
        <v>513</v>
      </c>
      <c r="F188" s="3">
        <v>39358.339999999997</v>
      </c>
      <c r="G188" s="4">
        <v>44704.999305555553</v>
      </c>
      <c r="H188" s="6" t="s">
        <v>8</v>
      </c>
      <c r="I188" s="6" t="s">
        <v>15</v>
      </c>
      <c r="J188" s="5" t="str">
        <f t="shared" si="2"/>
        <v>clic aquí</v>
      </c>
    </row>
    <row r="189" spans="1:10" ht="30" x14ac:dyDescent="0.25">
      <c r="A189" t="s">
        <v>514</v>
      </c>
      <c r="B189" t="s">
        <v>515</v>
      </c>
      <c r="C189" s="6" t="s">
        <v>49</v>
      </c>
      <c r="D189" s="7" t="s">
        <v>516</v>
      </c>
      <c r="E189" s="8" t="s">
        <v>517</v>
      </c>
      <c r="F189" s="3">
        <v>2700</v>
      </c>
      <c r="G189" s="4">
        <v>44711.583333333336</v>
      </c>
      <c r="H189" s="6" t="s">
        <v>30</v>
      </c>
      <c r="I189" s="6" t="s">
        <v>15</v>
      </c>
      <c r="J189" s="5" t="str">
        <f t="shared" si="2"/>
        <v>clic aquí</v>
      </c>
    </row>
    <row r="190" spans="1:10" ht="30" x14ac:dyDescent="0.25">
      <c r="A190" t="s">
        <v>518</v>
      </c>
      <c r="B190" t="s">
        <v>519</v>
      </c>
      <c r="C190" s="6" t="s">
        <v>520</v>
      </c>
      <c r="D190" s="7" t="s">
        <v>521</v>
      </c>
      <c r="E190" s="8" t="s">
        <v>522</v>
      </c>
      <c r="F190" s="3">
        <v>1250</v>
      </c>
      <c r="G190" s="4">
        <v>44699.791666666664</v>
      </c>
      <c r="H190" s="6" t="s">
        <v>30</v>
      </c>
      <c r="I190" s="6" t="s">
        <v>15</v>
      </c>
      <c r="J190" s="5" t="str">
        <f t="shared" si="2"/>
        <v>clic aquí</v>
      </c>
    </row>
    <row r="191" spans="1:10" ht="30" x14ac:dyDescent="0.25">
      <c r="A191" t="s">
        <v>523</v>
      </c>
      <c r="B191" t="s">
        <v>524</v>
      </c>
      <c r="C191" s="6" t="s">
        <v>525</v>
      </c>
      <c r="D191" s="7" t="s">
        <v>35</v>
      </c>
      <c r="E191" s="8" t="s">
        <v>526</v>
      </c>
      <c r="F191" s="3">
        <v>46410</v>
      </c>
      <c r="G191" s="4">
        <v>44700.999305555553</v>
      </c>
      <c r="H191" s="6" t="s">
        <v>11</v>
      </c>
      <c r="I191" s="6" t="s">
        <v>15</v>
      </c>
      <c r="J191" s="5" t="str">
        <f t="shared" si="2"/>
        <v>clic aquí</v>
      </c>
    </row>
    <row r="192" spans="1:10" x14ac:dyDescent="0.25">
      <c r="A192" t="s">
        <v>527</v>
      </c>
      <c r="B192" t="s">
        <v>528</v>
      </c>
      <c r="C192" s="6" t="s">
        <v>529</v>
      </c>
      <c r="D192" s="7" t="s">
        <v>530</v>
      </c>
      <c r="E192" s="8" t="s">
        <v>531</v>
      </c>
      <c r="F192" s="3">
        <v>153151.12</v>
      </c>
      <c r="G192" s="4">
        <v>44706.999305555553</v>
      </c>
      <c r="H192" s="6" t="s">
        <v>8</v>
      </c>
      <c r="I192" s="6" t="s">
        <v>15</v>
      </c>
      <c r="J192" s="5" t="str">
        <f t="shared" si="2"/>
        <v>clic aquí</v>
      </c>
    </row>
    <row r="193" spans="1:10" x14ac:dyDescent="0.25">
      <c r="A193" t="s">
        <v>1028</v>
      </c>
      <c r="B193" t="s">
        <v>1029</v>
      </c>
      <c r="C193" s="6" t="s">
        <v>1030</v>
      </c>
      <c r="D193" s="7" t="s">
        <v>1031</v>
      </c>
      <c r="E193" s="8" t="s">
        <v>1032</v>
      </c>
      <c r="F193" s="3">
        <v>46736.97</v>
      </c>
      <c r="G193" s="4">
        <v>44705.999305555553</v>
      </c>
      <c r="H193" s="6" t="s">
        <v>10</v>
      </c>
      <c r="I193" s="6" t="s">
        <v>15</v>
      </c>
      <c r="J193" s="5" t="str">
        <f t="shared" si="2"/>
        <v>clic aquí</v>
      </c>
    </row>
    <row r="194" spans="1:10" ht="30" x14ac:dyDescent="0.25">
      <c r="A194" t="s">
        <v>532</v>
      </c>
      <c r="B194" t="s">
        <v>533</v>
      </c>
      <c r="C194" s="6" t="s">
        <v>534</v>
      </c>
      <c r="D194" s="7" t="s">
        <v>535</v>
      </c>
      <c r="E194" s="8" t="s">
        <v>536</v>
      </c>
      <c r="F194" s="3">
        <v>899.6</v>
      </c>
      <c r="G194" s="4">
        <v>44697.583333333336</v>
      </c>
      <c r="H194" s="6" t="s">
        <v>25</v>
      </c>
      <c r="I194" s="6" t="s">
        <v>15</v>
      </c>
      <c r="J194" s="5" t="str">
        <f t="shared" si="2"/>
        <v>clic aquí</v>
      </c>
    </row>
    <row r="195" spans="1:10" ht="60" x14ac:dyDescent="0.25">
      <c r="A195" t="s">
        <v>1033</v>
      </c>
      <c r="B195" t="s">
        <v>1034</v>
      </c>
      <c r="C195" s="6" t="s">
        <v>1035</v>
      </c>
      <c r="D195" s="7" t="s">
        <v>1036</v>
      </c>
      <c r="E195" s="8" t="s">
        <v>1037</v>
      </c>
      <c r="F195" s="3">
        <v>278867.5</v>
      </c>
      <c r="G195" s="4">
        <v>44731.999305555553</v>
      </c>
      <c r="H195" s="6" t="s">
        <v>10</v>
      </c>
      <c r="I195" s="6" t="s">
        <v>15</v>
      </c>
      <c r="J195" s="5" t="str">
        <f t="shared" si="2"/>
        <v>clic aquí</v>
      </c>
    </row>
    <row r="196" spans="1:10" ht="60" x14ac:dyDescent="0.25">
      <c r="A196" t="s">
        <v>1038</v>
      </c>
      <c r="B196" t="s">
        <v>1039</v>
      </c>
      <c r="C196" s="6" t="s">
        <v>1040</v>
      </c>
      <c r="D196" s="7" t="s">
        <v>1041</v>
      </c>
      <c r="E196" s="8" t="s">
        <v>1042</v>
      </c>
      <c r="F196" s="3">
        <v>200000</v>
      </c>
      <c r="G196" s="4">
        <v>44698.583333333336</v>
      </c>
      <c r="H196" s="6" t="s">
        <v>18</v>
      </c>
      <c r="I196" s="6" t="s">
        <v>15</v>
      </c>
      <c r="J196" s="5" t="str">
        <f t="shared" si="2"/>
        <v>clic aquí</v>
      </c>
    </row>
    <row r="197" spans="1:10" x14ac:dyDescent="0.25">
      <c r="A197" t="s">
        <v>537</v>
      </c>
      <c r="B197" t="s">
        <v>538</v>
      </c>
      <c r="C197" s="6" t="s">
        <v>539</v>
      </c>
      <c r="D197" s="7" t="s">
        <v>540</v>
      </c>
      <c r="E197" s="8" t="s">
        <v>541</v>
      </c>
      <c r="F197" s="3">
        <v>293797.55</v>
      </c>
      <c r="G197" s="4">
        <v>44722.583333333336</v>
      </c>
      <c r="H197" s="6" t="s">
        <v>10</v>
      </c>
      <c r="I197" s="6" t="s">
        <v>15</v>
      </c>
      <c r="J197" s="5" t="str">
        <f t="shared" si="2"/>
        <v>clic aquí</v>
      </c>
    </row>
    <row r="198" spans="1:10" x14ac:dyDescent="0.25">
      <c r="A198" t="s">
        <v>542</v>
      </c>
      <c r="B198" t="s">
        <v>543</v>
      </c>
      <c r="C198" s="6" t="s">
        <v>544</v>
      </c>
      <c r="D198" s="7" t="s">
        <v>540</v>
      </c>
      <c r="E198" s="8" t="s">
        <v>545</v>
      </c>
      <c r="F198" s="3">
        <v>25520</v>
      </c>
      <c r="G198" s="4">
        <v>44704.583333333336</v>
      </c>
      <c r="H198" s="6" t="s">
        <v>10</v>
      </c>
      <c r="I198" s="6" t="s">
        <v>15</v>
      </c>
      <c r="J198" s="5" t="str">
        <f t="shared" ref="J198:J235" si="3">HYPERLINK(A198,"clic aquí")</f>
        <v>clic aquí</v>
      </c>
    </row>
    <row r="199" spans="1:10" ht="30" x14ac:dyDescent="0.25">
      <c r="A199" t="s">
        <v>1043</v>
      </c>
      <c r="B199" t="s">
        <v>1044</v>
      </c>
      <c r="C199" s="6" t="s">
        <v>1045</v>
      </c>
      <c r="D199" s="7" t="s">
        <v>540</v>
      </c>
      <c r="E199" s="8" t="s">
        <v>1046</v>
      </c>
      <c r="F199" s="3">
        <v>83700</v>
      </c>
      <c r="G199" s="4">
        <v>44708.583333333336</v>
      </c>
      <c r="H199" s="6" t="s">
        <v>11</v>
      </c>
      <c r="I199" s="6" t="s">
        <v>15</v>
      </c>
      <c r="J199" s="5" t="str">
        <f t="shared" si="3"/>
        <v>clic aquí</v>
      </c>
    </row>
    <row r="200" spans="1:10" ht="30" x14ac:dyDescent="0.25">
      <c r="A200" t="s">
        <v>546</v>
      </c>
      <c r="B200" t="s">
        <v>547</v>
      </c>
      <c r="C200" s="6" t="s">
        <v>548</v>
      </c>
      <c r="D200" s="7" t="s">
        <v>46</v>
      </c>
      <c r="E200" s="8" t="s">
        <v>549</v>
      </c>
      <c r="F200" s="3">
        <v>164440.4</v>
      </c>
      <c r="G200" s="4">
        <v>44704.583333333336</v>
      </c>
      <c r="H200" s="6" t="s">
        <v>11</v>
      </c>
      <c r="I200" s="6" t="s">
        <v>15</v>
      </c>
      <c r="J200" s="5" t="str">
        <f t="shared" si="3"/>
        <v>clic aquí</v>
      </c>
    </row>
    <row r="201" spans="1:10" ht="30" x14ac:dyDescent="0.25">
      <c r="A201" t="s">
        <v>550</v>
      </c>
      <c r="B201" t="s">
        <v>551</v>
      </c>
      <c r="C201" s="6" t="s">
        <v>552</v>
      </c>
      <c r="D201" s="7" t="s">
        <v>553</v>
      </c>
      <c r="E201" s="8" t="s">
        <v>554</v>
      </c>
      <c r="F201" s="3">
        <v>694214.88</v>
      </c>
      <c r="G201" s="4">
        <v>44714.583333333336</v>
      </c>
      <c r="H201" s="6" t="s">
        <v>10</v>
      </c>
      <c r="I201" s="6" t="s">
        <v>15</v>
      </c>
      <c r="J201" s="5" t="str">
        <f t="shared" si="3"/>
        <v>clic aquí</v>
      </c>
    </row>
    <row r="202" spans="1:10" ht="30" x14ac:dyDescent="0.25">
      <c r="A202" t="s">
        <v>555</v>
      </c>
      <c r="B202" t="s">
        <v>556</v>
      </c>
      <c r="C202" s="6" t="s">
        <v>557</v>
      </c>
      <c r="D202" s="7" t="s">
        <v>553</v>
      </c>
      <c r="E202" s="8" t="s">
        <v>558</v>
      </c>
      <c r="F202" s="3">
        <v>325206.61</v>
      </c>
      <c r="G202" s="4">
        <v>44714.583333333336</v>
      </c>
      <c r="H202" s="6" t="s">
        <v>11</v>
      </c>
      <c r="I202" s="6" t="s">
        <v>15</v>
      </c>
      <c r="J202" s="5" t="str">
        <f t="shared" si="3"/>
        <v>clic aquí</v>
      </c>
    </row>
    <row r="203" spans="1:10" ht="45" x14ac:dyDescent="0.25">
      <c r="A203" t="s">
        <v>1047</v>
      </c>
      <c r="B203" t="s">
        <v>1048</v>
      </c>
      <c r="C203" s="6" t="s">
        <v>1049</v>
      </c>
      <c r="D203" s="7" t="s">
        <v>1050</v>
      </c>
      <c r="E203" s="8" t="s">
        <v>1051</v>
      </c>
      <c r="F203" s="3">
        <v>265000</v>
      </c>
      <c r="G203" s="4">
        <v>44721.625</v>
      </c>
      <c r="H203" s="6" t="s">
        <v>10</v>
      </c>
      <c r="I203" s="6" t="s">
        <v>15</v>
      </c>
      <c r="J203" s="5" t="str">
        <f t="shared" si="3"/>
        <v>clic aquí</v>
      </c>
    </row>
    <row r="204" spans="1:10" ht="30" x14ac:dyDescent="0.25">
      <c r="A204" t="s">
        <v>1052</v>
      </c>
      <c r="B204" t="s">
        <v>1053</v>
      </c>
      <c r="C204" s="6" t="s">
        <v>1054</v>
      </c>
      <c r="D204" s="7" t="s">
        <v>1055</v>
      </c>
      <c r="E204" s="8" t="s">
        <v>1056</v>
      </c>
      <c r="F204" s="3">
        <v>59600</v>
      </c>
      <c r="G204" s="4">
        <v>44708.604166666664</v>
      </c>
      <c r="H204" s="6" t="s">
        <v>11</v>
      </c>
      <c r="I204" s="6" t="s">
        <v>15</v>
      </c>
      <c r="J204" s="5" t="str">
        <f t="shared" si="3"/>
        <v>clic aquí</v>
      </c>
    </row>
    <row r="205" spans="1:10" x14ac:dyDescent="0.25">
      <c r="A205" t="s">
        <v>559</v>
      </c>
      <c r="B205" t="s">
        <v>560</v>
      </c>
      <c r="C205" s="6" t="s">
        <v>561</v>
      </c>
      <c r="D205" s="7" t="s">
        <v>562</v>
      </c>
      <c r="E205" s="8" t="s">
        <v>563</v>
      </c>
      <c r="F205" s="3">
        <v>36157.019999999997</v>
      </c>
      <c r="G205" s="4">
        <v>44704.999305555553</v>
      </c>
      <c r="H205" s="6" t="s">
        <v>10</v>
      </c>
      <c r="I205" s="6" t="s">
        <v>15</v>
      </c>
      <c r="J205" s="5" t="str">
        <f t="shared" si="3"/>
        <v>clic aquí</v>
      </c>
    </row>
    <row r="206" spans="1:10" x14ac:dyDescent="0.25">
      <c r="A206" t="s">
        <v>1057</v>
      </c>
      <c r="B206" t="s">
        <v>1058</v>
      </c>
      <c r="C206" s="6" t="s">
        <v>1059</v>
      </c>
      <c r="D206" s="7" t="s">
        <v>52</v>
      </c>
      <c r="E206" s="8" t="s">
        <v>1060</v>
      </c>
      <c r="F206" s="3">
        <v>14462.81</v>
      </c>
      <c r="G206" s="4">
        <v>44709.416666666664</v>
      </c>
      <c r="H206" s="6" t="s">
        <v>10</v>
      </c>
      <c r="I206" s="6" t="s">
        <v>15</v>
      </c>
      <c r="J206" s="5" t="str">
        <f t="shared" si="3"/>
        <v>clic aquí</v>
      </c>
    </row>
    <row r="207" spans="1:10" ht="30" x14ac:dyDescent="0.25">
      <c r="A207" t="s">
        <v>564</v>
      </c>
      <c r="B207" t="s">
        <v>565</v>
      </c>
      <c r="C207" s="6" t="s">
        <v>566</v>
      </c>
      <c r="D207" s="7" t="s">
        <v>52</v>
      </c>
      <c r="E207" s="8" t="s">
        <v>567</v>
      </c>
      <c r="F207" s="3">
        <v>8264.4599999999991</v>
      </c>
      <c r="G207" s="4">
        <v>44699.375</v>
      </c>
      <c r="H207" s="6" t="s">
        <v>11</v>
      </c>
      <c r="I207" s="6" t="s">
        <v>15</v>
      </c>
      <c r="J207" s="5" t="str">
        <f t="shared" si="3"/>
        <v>clic aquí</v>
      </c>
    </row>
    <row r="208" spans="1:10" ht="30" x14ac:dyDescent="0.25">
      <c r="A208" t="s">
        <v>568</v>
      </c>
      <c r="B208" t="s">
        <v>569</v>
      </c>
      <c r="C208" s="6" t="s">
        <v>570</v>
      </c>
      <c r="D208" s="7" t="s">
        <v>571</v>
      </c>
      <c r="E208" s="8" t="s">
        <v>572</v>
      </c>
      <c r="F208" s="3">
        <v>182181.54</v>
      </c>
      <c r="G208" s="4">
        <v>44714.999305555553</v>
      </c>
      <c r="H208" s="6" t="s">
        <v>11</v>
      </c>
      <c r="I208" s="6" t="s">
        <v>15</v>
      </c>
      <c r="J208" s="5" t="str">
        <f t="shared" si="3"/>
        <v>clic aquí</v>
      </c>
    </row>
    <row r="209" spans="1:10" ht="30" x14ac:dyDescent="0.25">
      <c r="A209" t="s">
        <v>1061</v>
      </c>
      <c r="B209" t="s">
        <v>1062</v>
      </c>
      <c r="C209" s="6" t="s">
        <v>1063</v>
      </c>
      <c r="D209" s="7" t="s">
        <v>33</v>
      </c>
      <c r="E209" s="8" t="s">
        <v>1064</v>
      </c>
      <c r="F209" s="3">
        <v>1673196.92</v>
      </c>
      <c r="G209" s="4">
        <v>44725.999305555553</v>
      </c>
      <c r="H209" s="6" t="s">
        <v>10</v>
      </c>
      <c r="I209" s="6" t="s">
        <v>15</v>
      </c>
      <c r="J209" s="5" t="str">
        <f t="shared" si="3"/>
        <v>clic aquí</v>
      </c>
    </row>
    <row r="210" spans="1:10" ht="30" x14ac:dyDescent="0.25">
      <c r="A210" t="s">
        <v>573</v>
      </c>
      <c r="B210" t="s">
        <v>574</v>
      </c>
      <c r="C210" s="6" t="s">
        <v>575</v>
      </c>
      <c r="D210" s="7" t="s">
        <v>33</v>
      </c>
      <c r="E210" s="8" t="s">
        <v>576</v>
      </c>
      <c r="F210" s="3">
        <v>230356.38</v>
      </c>
      <c r="G210" s="4">
        <v>44722.999305555553</v>
      </c>
      <c r="H210" s="6" t="s">
        <v>10</v>
      </c>
      <c r="I210" s="6" t="s">
        <v>15</v>
      </c>
      <c r="J210" s="5" t="str">
        <f t="shared" si="3"/>
        <v>clic aquí</v>
      </c>
    </row>
    <row r="211" spans="1:10" ht="120" x14ac:dyDescent="0.25">
      <c r="A211" t="s">
        <v>577</v>
      </c>
      <c r="B211" t="s">
        <v>578</v>
      </c>
      <c r="C211" s="6" t="s">
        <v>579</v>
      </c>
      <c r="D211" s="7" t="s">
        <v>33</v>
      </c>
      <c r="E211" s="8" t="s">
        <v>580</v>
      </c>
      <c r="F211" s="3">
        <v>74360.33</v>
      </c>
      <c r="G211" s="4">
        <v>44704.583333333336</v>
      </c>
      <c r="H211" s="6" t="s">
        <v>10</v>
      </c>
      <c r="I211" s="6" t="s">
        <v>15</v>
      </c>
      <c r="J211" s="5" t="str">
        <f t="shared" si="3"/>
        <v>clic aquí</v>
      </c>
    </row>
    <row r="212" spans="1:10" ht="30" x14ac:dyDescent="0.25">
      <c r="A212" t="s">
        <v>1065</v>
      </c>
      <c r="B212" t="s">
        <v>1066</v>
      </c>
      <c r="C212" s="6" t="s">
        <v>1067</v>
      </c>
      <c r="D212" s="7" t="s">
        <v>33</v>
      </c>
      <c r="E212" s="8" t="s">
        <v>1068</v>
      </c>
      <c r="F212" s="3">
        <v>99500</v>
      </c>
      <c r="G212" s="4">
        <v>44708.583333333336</v>
      </c>
      <c r="H212" s="6" t="s">
        <v>11</v>
      </c>
      <c r="I212" s="6" t="s">
        <v>15</v>
      </c>
      <c r="J212" s="5" t="str">
        <f t="shared" si="3"/>
        <v>clic aquí</v>
      </c>
    </row>
    <row r="213" spans="1:10" ht="45" x14ac:dyDescent="0.25">
      <c r="A213" t="s">
        <v>581</v>
      </c>
      <c r="B213" t="s">
        <v>582</v>
      </c>
      <c r="C213" s="6" t="s">
        <v>583</v>
      </c>
      <c r="D213" s="7" t="s">
        <v>33</v>
      </c>
      <c r="E213" s="8" t="s">
        <v>584</v>
      </c>
      <c r="F213" s="3">
        <v>741786.59</v>
      </c>
      <c r="G213" s="4">
        <v>44706.999305555553</v>
      </c>
      <c r="H213" s="6" t="s">
        <v>8</v>
      </c>
      <c r="I213" s="6" t="s">
        <v>15</v>
      </c>
      <c r="J213" s="5" t="str">
        <f t="shared" si="3"/>
        <v>clic aquí</v>
      </c>
    </row>
    <row r="214" spans="1:10" ht="30" x14ac:dyDescent="0.25">
      <c r="A214" t="s">
        <v>585</v>
      </c>
      <c r="B214" t="s">
        <v>586</v>
      </c>
      <c r="C214" s="6" t="s">
        <v>587</v>
      </c>
      <c r="D214" s="7" t="s">
        <v>33</v>
      </c>
      <c r="E214" s="8" t="s">
        <v>588</v>
      </c>
      <c r="F214" s="3">
        <v>90881.600000000006</v>
      </c>
      <c r="G214" s="4">
        <v>44706.583333333336</v>
      </c>
      <c r="H214" s="6" t="s">
        <v>8</v>
      </c>
      <c r="I214" s="6" t="s">
        <v>15</v>
      </c>
      <c r="J214" s="5" t="str">
        <f t="shared" si="3"/>
        <v>clic aquí</v>
      </c>
    </row>
    <row r="215" spans="1:10" ht="30" x14ac:dyDescent="0.25">
      <c r="A215" t="s">
        <v>589</v>
      </c>
      <c r="B215" t="s">
        <v>590</v>
      </c>
      <c r="C215" s="6" t="s">
        <v>591</v>
      </c>
      <c r="D215" s="7" t="s">
        <v>33</v>
      </c>
      <c r="E215" s="8" t="s">
        <v>592</v>
      </c>
      <c r="F215" s="3">
        <v>109359.22</v>
      </c>
      <c r="G215" s="4">
        <v>44706.583333333336</v>
      </c>
      <c r="H215" s="6" t="s">
        <v>8</v>
      </c>
      <c r="I215" s="6" t="s">
        <v>15</v>
      </c>
      <c r="J215" s="5" t="str">
        <f t="shared" si="3"/>
        <v>clic aquí</v>
      </c>
    </row>
    <row r="216" spans="1:10" ht="30" x14ac:dyDescent="0.25">
      <c r="A216" t="s">
        <v>593</v>
      </c>
      <c r="B216" t="s">
        <v>594</v>
      </c>
      <c r="C216" s="6" t="s">
        <v>595</v>
      </c>
      <c r="D216" s="7" t="s">
        <v>33</v>
      </c>
      <c r="E216" s="8" t="s">
        <v>596</v>
      </c>
      <c r="F216" s="3">
        <v>1000</v>
      </c>
      <c r="G216" s="4">
        <v>44699.999305555553</v>
      </c>
      <c r="H216" s="6" t="s">
        <v>22</v>
      </c>
      <c r="I216" s="6" t="s">
        <v>15</v>
      </c>
      <c r="J216" s="5" t="str">
        <f t="shared" si="3"/>
        <v>clic aquí</v>
      </c>
    </row>
    <row r="217" spans="1:10" ht="105" x14ac:dyDescent="0.25">
      <c r="A217" t="s">
        <v>1069</v>
      </c>
      <c r="B217" t="s">
        <v>1070</v>
      </c>
      <c r="C217" s="6" t="s">
        <v>1071</v>
      </c>
      <c r="D217" s="7" t="s">
        <v>600</v>
      </c>
      <c r="E217" s="8" t="s">
        <v>1072</v>
      </c>
      <c r="F217" s="3">
        <v>4959</v>
      </c>
      <c r="G217" s="4">
        <v>44700.999305555553</v>
      </c>
      <c r="H217" s="6" t="s">
        <v>25</v>
      </c>
      <c r="I217" s="6" t="s">
        <v>15</v>
      </c>
      <c r="J217" s="5" t="str">
        <f t="shared" si="3"/>
        <v>clic aquí</v>
      </c>
    </row>
    <row r="218" spans="1:10" ht="45" x14ac:dyDescent="0.25">
      <c r="A218" t="s">
        <v>597</v>
      </c>
      <c r="B218" t="s">
        <v>598</v>
      </c>
      <c r="C218" s="6" t="s">
        <v>599</v>
      </c>
      <c r="D218" s="7" t="s">
        <v>600</v>
      </c>
      <c r="E218" s="8" t="s">
        <v>601</v>
      </c>
      <c r="F218" s="3">
        <v>210317.3</v>
      </c>
      <c r="G218" s="4">
        <v>44705.999305555553</v>
      </c>
      <c r="H218" s="6" t="s">
        <v>8</v>
      </c>
      <c r="I218" s="6" t="s">
        <v>15</v>
      </c>
      <c r="J218" s="5" t="str">
        <f t="shared" si="3"/>
        <v>clic aquí</v>
      </c>
    </row>
    <row r="219" spans="1:10" x14ac:dyDescent="0.25">
      <c r="A219" t="s">
        <v>602</v>
      </c>
      <c r="B219" t="s">
        <v>603</v>
      </c>
      <c r="C219" s="6" t="s">
        <v>604</v>
      </c>
      <c r="D219" s="7" t="s">
        <v>605</v>
      </c>
      <c r="E219" s="8" t="s">
        <v>606</v>
      </c>
      <c r="F219" s="3">
        <v>371900.83</v>
      </c>
      <c r="G219" s="4">
        <v>44713.999305555553</v>
      </c>
      <c r="H219" s="6" t="s">
        <v>8</v>
      </c>
      <c r="I219" s="6" t="s">
        <v>15</v>
      </c>
      <c r="J219" s="5" t="str">
        <f t="shared" si="3"/>
        <v>clic aquí</v>
      </c>
    </row>
    <row r="220" spans="1:10" ht="75" x14ac:dyDescent="0.25">
      <c r="A220" t="s">
        <v>1073</v>
      </c>
      <c r="B220" t="s">
        <v>1074</v>
      </c>
      <c r="C220" s="6" t="s">
        <v>1075</v>
      </c>
      <c r="D220" s="7" t="s">
        <v>1076</v>
      </c>
      <c r="E220" s="8" t="s">
        <v>1077</v>
      </c>
      <c r="F220" s="3">
        <v>34815</v>
      </c>
      <c r="G220" s="4">
        <v>44714.583333333336</v>
      </c>
      <c r="H220" s="6" t="s">
        <v>25</v>
      </c>
      <c r="I220" s="6" t="s">
        <v>15</v>
      </c>
      <c r="J220" s="5" t="str">
        <f t="shared" si="3"/>
        <v>clic aquí</v>
      </c>
    </row>
    <row r="221" spans="1:10" ht="45" x14ac:dyDescent="0.25">
      <c r="A221" t="s">
        <v>607</v>
      </c>
      <c r="B221" t="s">
        <v>608</v>
      </c>
      <c r="C221" s="6" t="s">
        <v>609</v>
      </c>
      <c r="D221" s="7" t="s">
        <v>116</v>
      </c>
      <c r="E221" s="8" t="s">
        <v>610</v>
      </c>
      <c r="F221" s="3">
        <v>991234.38</v>
      </c>
      <c r="G221" s="4">
        <v>44721.583333333336</v>
      </c>
      <c r="H221" s="6" t="s">
        <v>10</v>
      </c>
      <c r="I221" s="6" t="s">
        <v>15</v>
      </c>
      <c r="J221" s="5" t="str">
        <f t="shared" si="3"/>
        <v>clic aquí</v>
      </c>
    </row>
    <row r="222" spans="1:10" ht="30" x14ac:dyDescent="0.25">
      <c r="A222" t="s">
        <v>611</v>
      </c>
      <c r="B222" t="s">
        <v>612</v>
      </c>
      <c r="C222" s="6" t="s">
        <v>613</v>
      </c>
      <c r="D222" s="7" t="s">
        <v>116</v>
      </c>
      <c r="E222" s="8" t="s">
        <v>614</v>
      </c>
      <c r="F222" s="3">
        <v>384311.33</v>
      </c>
      <c r="G222" s="4">
        <v>44718.583333333336</v>
      </c>
      <c r="H222" s="6" t="s">
        <v>8</v>
      </c>
      <c r="I222" s="6" t="s">
        <v>15</v>
      </c>
      <c r="J222" s="5" t="str">
        <f t="shared" si="3"/>
        <v>clic aquí</v>
      </c>
    </row>
    <row r="223" spans="1:10" ht="30" x14ac:dyDescent="0.25">
      <c r="A223" t="s">
        <v>615</v>
      </c>
      <c r="B223" t="s">
        <v>616</v>
      </c>
      <c r="C223" s="6" t="s">
        <v>617</v>
      </c>
      <c r="D223" s="7" t="s">
        <v>34</v>
      </c>
      <c r="E223" s="8" t="s">
        <v>618</v>
      </c>
      <c r="F223" s="3">
        <v>123966.94</v>
      </c>
      <c r="G223" s="4">
        <v>44701.583333333336</v>
      </c>
      <c r="H223" s="6" t="s">
        <v>10</v>
      </c>
      <c r="I223" s="6" t="s">
        <v>15</v>
      </c>
      <c r="J223" s="5" t="str">
        <f t="shared" si="3"/>
        <v>clic aquí</v>
      </c>
    </row>
    <row r="224" spans="1:10" ht="30" x14ac:dyDescent="0.25">
      <c r="A224" t="s">
        <v>619</v>
      </c>
      <c r="B224" t="s">
        <v>620</v>
      </c>
      <c r="C224" s="6" t="s">
        <v>621</v>
      </c>
      <c r="D224" s="7" t="s">
        <v>34</v>
      </c>
      <c r="E224" s="8" t="s">
        <v>622</v>
      </c>
      <c r="F224" s="3">
        <v>100000</v>
      </c>
      <c r="G224" s="4">
        <v>44700.583333333336</v>
      </c>
      <c r="H224" s="6" t="s">
        <v>25</v>
      </c>
      <c r="I224" s="6" t="s">
        <v>15</v>
      </c>
      <c r="J224" s="5" t="str">
        <f t="shared" si="3"/>
        <v>clic aquí</v>
      </c>
    </row>
    <row r="225" spans="1:10" ht="30" x14ac:dyDescent="0.25">
      <c r="A225" t="s">
        <v>623</v>
      </c>
      <c r="B225" t="s">
        <v>624</v>
      </c>
      <c r="C225" s="6" t="s">
        <v>625</v>
      </c>
      <c r="D225" s="7" t="s">
        <v>34</v>
      </c>
      <c r="E225" s="8" t="s">
        <v>626</v>
      </c>
      <c r="F225" s="3">
        <v>160232.85</v>
      </c>
      <c r="G225" s="4">
        <v>44713.583333333336</v>
      </c>
      <c r="H225" s="6" t="s">
        <v>8</v>
      </c>
      <c r="I225" s="6" t="s">
        <v>15</v>
      </c>
      <c r="J225" s="5" t="str">
        <f t="shared" si="3"/>
        <v>clic aquí</v>
      </c>
    </row>
    <row r="226" spans="1:10" ht="45" x14ac:dyDescent="0.25">
      <c r="A226" t="s">
        <v>627</v>
      </c>
      <c r="B226" t="s">
        <v>628</v>
      </c>
      <c r="C226" s="6" t="s">
        <v>629</v>
      </c>
      <c r="D226" s="7" t="s">
        <v>34</v>
      </c>
      <c r="E226" s="8" t="s">
        <v>630</v>
      </c>
      <c r="F226" s="3">
        <v>6200</v>
      </c>
      <c r="G226" s="4">
        <v>44699.583333333336</v>
      </c>
      <c r="H226" s="6" t="s">
        <v>11</v>
      </c>
      <c r="I226" s="6" t="s">
        <v>15</v>
      </c>
      <c r="J226" s="5" t="str">
        <f t="shared" si="3"/>
        <v>clic aquí</v>
      </c>
    </row>
    <row r="227" spans="1:10" ht="150" x14ac:dyDescent="0.25">
      <c r="A227" t="s">
        <v>631</v>
      </c>
      <c r="B227" t="s">
        <v>632</v>
      </c>
      <c r="C227" s="6" t="s">
        <v>633</v>
      </c>
      <c r="D227" s="7" t="s">
        <v>634</v>
      </c>
      <c r="E227" s="8" t="s">
        <v>635</v>
      </c>
      <c r="F227" s="3">
        <v>40500</v>
      </c>
      <c r="G227" s="4">
        <v>44708.999305555553</v>
      </c>
      <c r="H227" s="6" t="s">
        <v>11</v>
      </c>
      <c r="I227" s="6" t="s">
        <v>15</v>
      </c>
      <c r="J227" s="5" t="str">
        <f t="shared" si="3"/>
        <v>clic aquí</v>
      </c>
    </row>
    <row r="228" spans="1:10" ht="30" x14ac:dyDescent="0.25">
      <c r="A228" t="s">
        <v>636</v>
      </c>
      <c r="B228" t="s">
        <v>637</v>
      </c>
      <c r="C228" s="6" t="s">
        <v>638</v>
      </c>
      <c r="D228" s="7" t="s">
        <v>639</v>
      </c>
      <c r="E228" s="8" t="s">
        <v>640</v>
      </c>
      <c r="F228" s="3">
        <v>4987779.28</v>
      </c>
      <c r="G228" s="4">
        <v>44718.583333333336</v>
      </c>
      <c r="H228" s="6" t="s">
        <v>10</v>
      </c>
      <c r="I228" s="6" t="s">
        <v>15</v>
      </c>
      <c r="J228" s="5" t="str">
        <f t="shared" si="3"/>
        <v>clic aquí</v>
      </c>
    </row>
    <row r="229" spans="1:10" ht="45" x14ac:dyDescent="0.25">
      <c r="A229" t="s">
        <v>641</v>
      </c>
      <c r="B229" t="s">
        <v>642</v>
      </c>
      <c r="C229" s="6" t="s">
        <v>643</v>
      </c>
      <c r="D229" s="7" t="s">
        <v>644</v>
      </c>
      <c r="E229" s="8" t="s">
        <v>645</v>
      </c>
      <c r="F229" s="3">
        <v>0</v>
      </c>
      <c r="G229" s="4">
        <v>44727.583333333336</v>
      </c>
      <c r="H229" s="6" t="s">
        <v>22</v>
      </c>
      <c r="I229" s="6" t="s">
        <v>15</v>
      </c>
      <c r="J229" s="5" t="str">
        <f t="shared" si="3"/>
        <v>clic aquí</v>
      </c>
    </row>
    <row r="230" spans="1:10" ht="45" x14ac:dyDescent="0.25">
      <c r="A230" t="s">
        <v>1078</v>
      </c>
      <c r="B230" t="s">
        <v>1079</v>
      </c>
      <c r="C230" s="6" t="s">
        <v>1080</v>
      </c>
      <c r="D230" s="7" t="s">
        <v>1081</v>
      </c>
      <c r="E230" s="8" t="s">
        <v>1082</v>
      </c>
      <c r="F230" s="3">
        <v>73185</v>
      </c>
      <c r="G230" s="4">
        <v>44722.583333333336</v>
      </c>
      <c r="H230" s="6" t="s">
        <v>10</v>
      </c>
      <c r="I230" s="6" t="s">
        <v>15</v>
      </c>
      <c r="J230" s="5" t="str">
        <f t="shared" si="3"/>
        <v>clic aquí</v>
      </c>
    </row>
    <row r="231" spans="1:10" ht="45" x14ac:dyDescent="0.25">
      <c r="A231" t="s">
        <v>646</v>
      </c>
      <c r="B231" t="s">
        <v>647</v>
      </c>
      <c r="C231" s="6" t="s">
        <v>648</v>
      </c>
      <c r="D231" s="7" t="s">
        <v>371</v>
      </c>
      <c r="E231" s="8" t="s">
        <v>649</v>
      </c>
      <c r="F231" s="3">
        <v>337235.92</v>
      </c>
      <c r="G231" s="4">
        <v>44715.583333333336</v>
      </c>
      <c r="H231" s="6" t="s">
        <v>10</v>
      </c>
      <c r="I231" s="6" t="s">
        <v>15</v>
      </c>
      <c r="J231" s="5" t="str">
        <f t="shared" si="3"/>
        <v>clic aquí</v>
      </c>
    </row>
    <row r="232" spans="1:10" ht="30" x14ac:dyDescent="0.25">
      <c r="A232" t="s">
        <v>650</v>
      </c>
      <c r="B232" t="s">
        <v>651</v>
      </c>
      <c r="C232" s="6" t="s">
        <v>652</v>
      </c>
      <c r="D232" s="7" t="s">
        <v>371</v>
      </c>
      <c r="E232" s="8" t="s">
        <v>653</v>
      </c>
      <c r="F232" s="3">
        <v>77415.740000000005</v>
      </c>
      <c r="G232" s="4">
        <v>44700.583333333336</v>
      </c>
      <c r="H232" s="6" t="s">
        <v>10</v>
      </c>
      <c r="I232" s="6" t="s">
        <v>15</v>
      </c>
      <c r="J232" s="5" t="str">
        <f t="shared" si="3"/>
        <v>clic aquí</v>
      </c>
    </row>
    <row r="233" spans="1:10" ht="60" x14ac:dyDescent="0.25">
      <c r="A233" t="s">
        <v>654</v>
      </c>
      <c r="B233" t="s">
        <v>655</v>
      </c>
      <c r="C233" s="6" t="s">
        <v>656</v>
      </c>
      <c r="D233" s="7" t="s">
        <v>37</v>
      </c>
      <c r="E233" s="8" t="s">
        <v>657</v>
      </c>
      <c r="F233" s="3">
        <v>218120</v>
      </c>
      <c r="G233" s="4">
        <v>44704.458333333336</v>
      </c>
      <c r="H233" s="6" t="s">
        <v>10</v>
      </c>
      <c r="I233" s="6" t="s">
        <v>15</v>
      </c>
      <c r="J233" s="5" t="str">
        <f t="shared" si="3"/>
        <v>clic aquí</v>
      </c>
    </row>
    <row r="234" spans="1:10" ht="30" x14ac:dyDescent="0.25">
      <c r="A234" t="s">
        <v>1083</v>
      </c>
      <c r="B234" t="s">
        <v>1084</v>
      </c>
      <c r="C234" s="6" t="s">
        <v>1085</v>
      </c>
      <c r="D234" s="7" t="s">
        <v>37</v>
      </c>
      <c r="E234" s="8" t="s">
        <v>1086</v>
      </c>
      <c r="F234" s="3">
        <v>0</v>
      </c>
      <c r="G234" s="4">
        <v>44707.583333333336</v>
      </c>
      <c r="H234" s="6" t="s">
        <v>11</v>
      </c>
      <c r="I234" s="6" t="s">
        <v>15</v>
      </c>
      <c r="J234" s="5" t="str">
        <f t="shared" si="3"/>
        <v>clic aquí</v>
      </c>
    </row>
    <row r="235" spans="1:10" x14ac:dyDescent="0.25">
      <c r="A235" t="s">
        <v>658</v>
      </c>
      <c r="B235" t="s">
        <v>659</v>
      </c>
      <c r="C235" s="6" t="s">
        <v>660</v>
      </c>
      <c r="D235" s="7" t="s">
        <v>661</v>
      </c>
      <c r="E235" s="8" t="s">
        <v>662</v>
      </c>
      <c r="F235" s="3">
        <v>81150.7</v>
      </c>
      <c r="G235" s="4">
        <v>44700.416666666664</v>
      </c>
      <c r="H235" s="6" t="s">
        <v>11</v>
      </c>
      <c r="I235" s="6" t="s">
        <v>15</v>
      </c>
      <c r="J235" s="5" t="str">
        <f t="shared" si="3"/>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2022-05-16T16:42:54Z</dcterms:modified>
</cp:coreProperties>
</file>