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20\"/>
    </mc:Choice>
  </mc:AlternateContent>
  <xr:revisionPtr revIDLastSave="0" documentId="13_ncr:1_{33A8E15E-4440-4CE8-AEAC-D6451626CC4C}"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alcChain>
</file>

<file path=xl/sharedStrings.xml><?xml version="1.0" encoding="utf-8"?>
<sst xmlns="http://schemas.openxmlformats.org/spreadsheetml/2006/main" count="1417" uniqueCount="951">
  <si>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</si>
  <si>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</si>
  <si>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</si>
  <si>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</si>
  <si>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</si>
  <si>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</si>
  <si>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</si>
  <si>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</si>
  <si>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</si>
  <si>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</si>
  <si>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</si>
  <si>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</si>
  <si>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</si>
  <si>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</si>
  <si>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</si>
  <si>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</si>
  <si>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</si>
  <si>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</si>
  <si>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</si>
  <si>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Castilla-La Mancha</t>
  </si>
  <si>
    <t>Empresa de Transformación Agraria S.A.,S.M.E., M.P., (TRAGSA)</t>
  </si>
  <si>
    <t>Presidencia de Diputación Provincial de Albacete</t>
  </si>
  <si>
    <t>Administrativo especial</t>
  </si>
  <si>
    <t>Junta de Gobierno del Ayuntamiento de Ciudad Real</t>
  </si>
  <si>
    <t>Privado</t>
  </si>
  <si>
    <t>Alcaldía del Ayuntamiento de Azuqueca de Henares</t>
  </si>
  <si>
    <t>Presidencia de la Diputación Provincial de Ciudad Real</t>
  </si>
  <si>
    <t>1/2022</t>
  </si>
  <si>
    <t>Alcaldía del Ayuntamiento de Valdepeñas</t>
  </si>
  <si>
    <t>Concesión de Servicios</t>
  </si>
  <si>
    <t>Jefatura de la Sección Económico Administrativa 23 de la Base Aérea de Albacete</t>
  </si>
  <si>
    <t>Junta de Gobierno del Ayuntamiento de Toledo</t>
  </si>
  <si>
    <t>Presidencia de la Diputación Provincial de Toledo</t>
  </si>
  <si>
    <t>Presidencia de la Diputación Provincial de Cuenca</t>
  </si>
  <si>
    <t>Junta de Gobierno del  Ayuntamiento de Villarrobledo</t>
  </si>
  <si>
    <t>Dirección General Medio Natural y Biodiversidad de la Junta de Comunidades de Castilla-La Mancha</t>
  </si>
  <si>
    <t>Jefatura de Intendencia de Asuntos Económicos Centro</t>
  </si>
  <si>
    <t>Gerencia de Atención Integrada de Almansa</t>
  </si>
  <si>
    <t>https://contrataciondelestado.es/wps/poc?uri=deeplink:detalle_licitacion&amp;idEvl=Og1n3OK2kkyXQV0WE7lYPw%3D%3D</t>
  </si>
  <si>
    <t>M-9940074</t>
  </si>
  <si>
    <t>2022/004343</t>
  </si>
  <si>
    <t>Secretaría del Patronato de la Fundación Sociosanitaria de Castilla-La Mancha</t>
  </si>
  <si>
    <t>Dirección Gerencia de Gestión Ambiental de Castilla-La Mancha S.A.</t>
  </si>
  <si>
    <t>https://contrataciondelestado.es/wps/poc?uri=deeplink:detalle_licitacion&amp;idEvl=e1ymwf3AAgkSugstABGr5A%3D%3D</t>
  </si>
  <si>
    <t>M-9912160</t>
  </si>
  <si>
    <t>2022/004961</t>
  </si>
  <si>
    <t>Presidencia de Infraestructuras del Agua de Castilla-La Mancha</t>
  </si>
  <si>
    <t>Obras de las EDARes de aguas residuales de Quero y El Toboso (Toledo) y Uceda y Chiloeches (Guadalajara)</t>
  </si>
  <si>
    <t>Alcaldía del Ayuntamiento de Almodóvar del Campo</t>
  </si>
  <si>
    <t>Alcaldía del Ayuntamiento de Bolaños de Calatrava</t>
  </si>
  <si>
    <t>Alcaldía del Ayuntamiento de Malagón</t>
  </si>
  <si>
    <t>Alcaldía del Ayuntamiento de Puertollano</t>
  </si>
  <si>
    <t>Concejalia Delegada Area Régimen Interior del Ayuntamiento de Alcázar de San Juan</t>
  </si>
  <si>
    <t>Consejo de Administración de Residuos Sólidos Urbanos de Castilla La Mancha S.A.</t>
  </si>
  <si>
    <t>https://contrataciondelestado.es/wps/poc?uri=deeplink:detalle_licitacion&amp;idEvl=N036lnOvwxISugstABGr5A%3D%3D</t>
  </si>
  <si>
    <t>M-9912319</t>
  </si>
  <si>
    <t>2022/002640</t>
  </si>
  <si>
    <t>Delegación Provincial de la Consejería de Bienestar Social en Ciudad Real</t>
  </si>
  <si>
    <t>Suministro de Carne de Ave y granja en diversos centros residenciales adscritos a la Delegación Provincial de Bienestar Social en Ciudad Real</t>
  </si>
  <si>
    <t>642/2022</t>
  </si>
  <si>
    <t>Junta de Gobierno del Ayuntamiento de Argamasilla de Calatrava</t>
  </si>
  <si>
    <t>10/2022</t>
  </si>
  <si>
    <t>Junta de Gobierno del Ayuntamiento de Socuéllamos</t>
  </si>
  <si>
    <t>11/2022</t>
  </si>
  <si>
    <t>Junta de Gobierno del Ayuntamiento de Tomelloso</t>
  </si>
  <si>
    <t>Mutua Universal Mugenat, Mutua Colaboradora con la Seguridad Social nº 10</t>
  </si>
  <si>
    <t>Presidencia de la Mancomunidad de Servicios COMSERMANCHA</t>
  </si>
  <si>
    <t>https://contrataciondelestado.es/wps/poc?uri=deeplink:detalle_licitacion&amp;idEvl=eCWqfca2C35vYnTkQN0%2FZA%3D%3D</t>
  </si>
  <si>
    <t>M-9922155</t>
  </si>
  <si>
    <t>13/VC1/2023</t>
  </si>
  <si>
    <t>TGSS-Dirección provincial de Ciudad Real</t>
  </si>
  <si>
    <t>servicios de carga, descarga, almacenamiento de mobiliario, enseres, materiales de almacenamiento, archivo en/entre las oficinas y locales de la Dirección Provincial de la Tesorería General de la Seguridad Social y la Dirección Provincial del Instituto Nacional de la Seguridad Social de Ciudad Real</t>
  </si>
  <si>
    <t>43/2022</t>
  </si>
  <si>
    <t>Alcaldía del Ayuntamiento de El Provencio</t>
  </si>
  <si>
    <t>Alcaldía del Ayuntamiento de Motilla del Palancar</t>
  </si>
  <si>
    <t>Alcaldía del Ayuntamiento de Talayuelas</t>
  </si>
  <si>
    <t>Secretaría General de la Consejería de Educación, Cultura y Deportes de la Junta de Comunidades de Castilla-La Mancha</t>
  </si>
  <si>
    <t>Alcaldía del Ayuntamiento de Brihuega</t>
  </si>
  <si>
    <t>https://contrataciondelestado.es/wps/poc?uri=deeplink:detalle_licitacion&amp;idEvl=7thkRbIm45USugstABGr5A%3D%3D</t>
  </si>
  <si>
    <t>M-9940686</t>
  </si>
  <si>
    <t>1606/2022</t>
  </si>
  <si>
    <t>Alcaldia del Ayuntamiento de Cabanillas del Campo</t>
  </si>
  <si>
    <t>Servicios musicales y artísticos y los suministros relacionados con los mismos para la celebración de las fiestas y los eventos programados en Cabanillas del Campo</t>
  </si>
  <si>
    <t>https://contrataciondelestado.es/wps/poc?uri=deeplink:detalle_licitacion&amp;idEvl=qif9cG0McbWrz3GQd5r6SQ%3D%3D</t>
  </si>
  <si>
    <t>M-9897072</t>
  </si>
  <si>
    <t>TSA0072868</t>
  </si>
  <si>
    <t>Trabajos de adecuación de las instalaciones eléctricas existentes y en funcionamiento en media tensión en el
sistema de abastecimiento “Campiña Baja” (Guadalajara).</t>
  </si>
  <si>
    <t>Alcaldía del Ayuntamiento de Bargas</t>
  </si>
  <si>
    <t>https://contrataciondelestado.es/wps/poc?uri=deeplink:detalle_licitacion&amp;idEvl=6KGprtFFaMmmq21uxhbaVQ%3D%3D</t>
  </si>
  <si>
    <t>M-9897242</t>
  </si>
  <si>
    <t>362/2022</t>
  </si>
  <si>
    <t>Alcaldía del Ayuntamiento de Camuñas</t>
  </si>
  <si>
    <t>El objeto de la presente licitación se circunscribe a la prestación de servicios de revisión del Plan de Ordenación Municipal de Camuñas de 18 de diciembre de 2014, al objeto de compactar el modelo territorial, redefinir las ordenanzas de edificación y urbanización, innovar las ordenaciones pormenorizadas, y actualizar el planeamiento a la normativa vigente; y todo ello de conformidad con el Pliego de Prescripciones Técnicas que rige la presente licitación.</t>
  </si>
  <si>
    <t>Alcaldía del Ayuntamiento de Guadamur</t>
  </si>
  <si>
    <t>296/2022</t>
  </si>
  <si>
    <t>75/2022</t>
  </si>
  <si>
    <t>Alcaldía del Ayuntamiento de Villaminaya</t>
  </si>
  <si>
    <t>Dirección General de SOLIMAT</t>
  </si>
  <si>
    <t>https://contrataciondelestado.es/wps/poc?uri=deeplink:detalle_licitacion&amp;idEvl=wcGguNsUvEeXQV0WE7lYPw%3D%3D</t>
  </si>
  <si>
    <t>M-9896955</t>
  </si>
  <si>
    <t>2022/000100</t>
  </si>
  <si>
    <t>Suministro por Lotes de material para el seguimiento del Lince Ibérico.</t>
  </si>
  <si>
    <t>Junta de Gobierno Local del Ayuntamiento de Esquivias</t>
  </si>
  <si>
    <t>https://contrataciondelestado.es/wps/poc?uri=deeplink:detalle_licitacion&amp;idEvl=2ICJP4j7ZzKmq21uxhbaVQ%3D%3D</t>
  </si>
  <si>
    <t>M-9912161</t>
  </si>
  <si>
    <t>2022/004744</t>
  </si>
  <si>
    <t>SE DO, Coordinación SS y vigilancia durante obras de construcción y dirección y control de explotación de EDARes de Quero, El Toboso (TO), Uceda y Chiloeches (GU)</t>
  </si>
  <si>
    <t>Alcaldía del Ayuntamiento de Caudete</t>
  </si>
  <si>
    <t>Dirección Gerente del Centro de Recuperación de Personas con Discapacidad Física (IMSERSO) Albacete</t>
  </si>
  <si>
    <t>https://contrataciondelestado.es/wps/poc?uri=deeplink:detalle_licitacion&amp;idEvl=GUaJ%2BxURadarz3GQd5r6SQ%3D%3D</t>
  </si>
  <si>
    <t>M-9981548</t>
  </si>
  <si>
    <t xml:space="preserve"> 2022/EA23/00000359E-Bis</t>
  </si>
  <si>
    <t>Servicio de mantenimiento de polipastos, puentes grúa y plumas giratorias instaladas en la Maestranza Aérea de Albacete desde el 01/07/2022 hasta el 30/06/2023.</t>
  </si>
  <si>
    <t>https://contrataciondelestado.es/wps/poc?uri=deeplink:detalle_licitacion&amp;idEvl=2fKwfjIVovKrz3GQd5r6SQ%3D%3D</t>
  </si>
  <si>
    <t>M-9981739</t>
  </si>
  <si>
    <t>2022CON00381</t>
  </si>
  <si>
    <t>Obras del Proyecto de terminación de vestuarios en C/Colombia c/v C/San Juan, sustitución del Césped del Campo de
Fútbol de “La Molineta” y Urbanizaciones Viarias -Consolación N-IV- (Plan Provincial de Obras Municipales 2022)</t>
  </si>
  <si>
    <t>Dirección General de la Mutual Midat Cyclops, Mutua Colaboradora con la Seguridad Social, nº 1</t>
  </si>
  <si>
    <t>Junta de Gobierno del Ayuntamiento de Manzanares</t>
  </si>
  <si>
    <t>https://contrataciondelestado.es/wps/poc?uri=deeplink:detalle_licitacion&amp;idEvl=DTKYRTDlhQSiEJrVRqloyA%3D%3D</t>
  </si>
  <si>
    <t>M-9981672</t>
  </si>
  <si>
    <t>14/2022</t>
  </si>
  <si>
    <t>Suministro de material eléctrico para renovación de bloques de alumbrado de emergencia de varios edificios municipales de Socuellamos.</t>
  </si>
  <si>
    <t>Junta de Gobierno Local del Ayuntamiento de Calzada de Calatrava</t>
  </si>
  <si>
    <t>https://contrataciondelestado.es/wps/poc?uri=deeplink:detalle_licitacion&amp;idEvl=3teomFrviFB7h85%2Fpmmsfw%3D%3D</t>
  </si>
  <si>
    <t>M-9981483</t>
  </si>
  <si>
    <t>719/2022</t>
  </si>
  <si>
    <t>Contrato de obras para ampliación y rehabilitación del Centro de Atención Infantil "Solete" de Calzada de Calatrava</t>
  </si>
  <si>
    <t>1-2022</t>
  </si>
  <si>
    <t>https://contrataciondelestado.es/wps/poc?uri=deeplink:detalle_licitacion&amp;idEvl=u7IXsKKFxyNvYnTkQN0%2FZA%3D%3D</t>
  </si>
  <si>
    <t>M-9981632</t>
  </si>
  <si>
    <t>DPCR2022/24291</t>
  </si>
  <si>
    <t>Suministro del sistema de flujo de trabajo trueflow para la Imprenta Provincial</t>
  </si>
  <si>
    <t>https://contrataciondelestado.es/wps/poc?uri=deeplink:detalle_licitacion&amp;idEvl=3v0Y0ya6c3hvYnTkQN0%2FZA%3D%3D</t>
  </si>
  <si>
    <t>M-9981625</t>
  </si>
  <si>
    <t>275/2022</t>
  </si>
  <si>
    <t>Alcaldia del Ayuntamiento de Buenache de Alarcón</t>
  </si>
  <si>
    <t>—Servicios de socorrismo y vigilancia de la piscina.
—Servicio de admisión y recaudación de entradas.
— Prestación de servicios de programas y de actividades deportivas a desarrollar en las piscinas municipales.
— Limpieza y guardarropa en la piscina.
— Servicio de mantenimiento en la piscina.
— Servicios de mantenimiento en los jardines de las piscinas.
_ Servicio complementario de Bar.</t>
  </si>
  <si>
    <t>https://contrataciondelestado.es/wps/poc?uri=deeplink:detalle_licitacion&amp;idEvl=tD5epDGYRGuXQV0WE7lYPw%3D%3D</t>
  </si>
  <si>
    <t>M-9966737</t>
  </si>
  <si>
    <t>152/2022</t>
  </si>
  <si>
    <t>Alcaldía del Ayuntamiento de Buendía</t>
  </si>
  <si>
    <t>Adecuación de pavimentación de calle Vadillo.</t>
  </si>
  <si>
    <t>https://contrataciondelestado.es/wps/poc?uri=deeplink:detalle_licitacion&amp;idEvl=KCmfk4woMQQBPRBxZ4nJ%2Fg%3D%3D</t>
  </si>
  <si>
    <t>M-9966662</t>
  </si>
  <si>
    <t>154/2022</t>
  </si>
  <si>
    <t>Pavimentación de las vías públicas</t>
  </si>
  <si>
    <t>Delegación Provincial de la Consejería de Bienestar Social en Cuenca</t>
  </si>
  <si>
    <t>https://contrataciondelestado.es/wps/poc?uri=deeplink:detalle_licitacion&amp;idEvl=pELaRoSQBG6iEJrVRqloyA%3D%3D</t>
  </si>
  <si>
    <t>M-9981476</t>
  </si>
  <si>
    <t>2022/005810</t>
  </si>
  <si>
    <t>Servicio de Peluqueria Centro de mayores Mota del Cuervo . Cuenca</t>
  </si>
  <si>
    <t>INSS-Dirección provincial de Cuenca</t>
  </si>
  <si>
    <t>Organismo Autónomo Parques Nacionales</t>
  </si>
  <si>
    <t>https://contrataciondelestado.es/wps/poc?uri=deeplink:detalle_licitacion&amp;idEvl=Mp35wk1mf51vYnTkQN0%2FZA%3D%3D</t>
  </si>
  <si>
    <t>M-9966460</t>
  </si>
  <si>
    <t>9P/22</t>
  </si>
  <si>
    <t>Suministro carburante vehículos adscritos a los parques de bomberos y al parque móvil de la Excma. Diputación Provincial de Cuenca</t>
  </si>
  <si>
    <t>https://contrataciondelestado.es/wps/poc?uri=deeplink:detalle_licitacion&amp;idEvl=R4fq6a0K%2Bu17h85%2Fpmmsfw%3D%3D</t>
  </si>
  <si>
    <t>M-9981801</t>
  </si>
  <si>
    <t>406/2022</t>
  </si>
  <si>
    <t>Alcaldía del Ayuntamiento de Horche</t>
  </si>
  <si>
    <t>Servicio de gestión de bar y taquilla en piscina municipal</t>
  </si>
  <si>
    <t>13/2022</t>
  </si>
  <si>
    <t>https://contrataciondelestado.es/wps/poc?uri=deeplink:detalle_licitacion&amp;idEvl=AW59hTlXFgOrz3GQd5r6SQ%3D%3D</t>
  </si>
  <si>
    <t>M-9981472</t>
  </si>
  <si>
    <t>118/2022</t>
  </si>
  <si>
    <t>Alcaldía del Ayuntamiento de Tórtola de Henares</t>
  </si>
  <si>
    <t>Prestación del servicio de pequeteca municipal</t>
  </si>
  <si>
    <t>https://contrataciondelestado.es/wps/poc?uri=deeplink:detalle_licitacion&amp;idEvl=iATRuuIONwKXQV0WE7lYPw%3D%3D</t>
  </si>
  <si>
    <t>M-9981446</t>
  </si>
  <si>
    <t>GE-28/2022</t>
  </si>
  <si>
    <t>Alcaldía del Ayuntamiento de Valdeavellano</t>
  </si>
  <si>
    <t>Explotación del Bar Cafetería del Centro Social Polivalente de Valdeavellano</t>
  </si>
  <si>
    <t>https://contrataciondelestado.es/wps/poc?uri=deeplink:detalle_licitacion&amp;idEvl=F%2BSs82%2BQQUnnSoTX3z%2F7wA%3D%3D</t>
  </si>
  <si>
    <t>M-9981488</t>
  </si>
  <si>
    <t>GU 02/2022</t>
  </si>
  <si>
    <t>Delegación de Economía y Hacienda en Guadalajara</t>
  </si>
  <si>
    <t>Contrato de seguridad del edificio de la Delegación de Economía y Hacienda en Guadalajara.</t>
  </si>
  <si>
    <t>Presidencia del Patronato de la Fundación Impulsa Castilla-La Mancha</t>
  </si>
  <si>
    <t>https://contrataciondelestado.es/wps/poc?uri=deeplink:detalle_licitacion&amp;idEvl=tU8ex%2BUD0VjnSoTX3z%2F7wA%3D%3D</t>
  </si>
  <si>
    <t>M-9951085</t>
  </si>
  <si>
    <t>ALC0146</t>
  </si>
  <si>
    <t>Alcaldía del Ayuntamiento de Illescas</t>
  </si>
  <si>
    <t>Suministro Arrendamiento Financiero (Renting) de tres vehículos híbridos con destino a la Policía Local de Illescas.</t>
  </si>
  <si>
    <t>Alcaldía del Ayuntamiento de Madridejos</t>
  </si>
  <si>
    <t>Alcaldía del Ayuntamiento de Novés</t>
  </si>
  <si>
    <t>https://contrataciondelestado.es/wps/poc?uri=deeplink:detalle_licitacion&amp;idEvl=YuzaAfsDLqbnSoTX3z%2F7wA%3D%3D</t>
  </si>
  <si>
    <t>M-9800840</t>
  </si>
  <si>
    <t>00064/2022/CUL</t>
  </si>
  <si>
    <t>Consejo Rector del Organismo Autónomo Local de Cultura de Talavera de la Reina</t>
  </si>
  <si>
    <t>Servicio de Limpieza de las dependencias y mobiliario de los Centros Culturales: Rafael Morales y El Salvador y, Limpieza de dependencias y mobiliario de la Biblioteca José hierro; así como el suministro de los productos fungibles necesarios</t>
  </si>
  <si>
    <t>https://contrataciondelestado.es/wps/poc?uri=deeplink:detalle_licitacion&amp;idEvl=7tGzFpHVp%2Fp7h85%2Fpmmsfw%3D%3D</t>
  </si>
  <si>
    <t>M-9981697</t>
  </si>
  <si>
    <t>22-001959</t>
  </si>
  <si>
    <t>adquisición de vehículo en modalidad de renting Directora RRHH, Director de prestaciones y Director de sistemas de información</t>
  </si>
  <si>
    <t>https://contrataciondelestado.es/wps/poc?uri=deeplink:detalle_licitacion&amp;idEvl=Y5WRNRX04jwBPRBxZ4nJ%2Fg%3D%3D</t>
  </si>
  <si>
    <t>M-9981417</t>
  </si>
  <si>
    <t>PIC2022_28830</t>
  </si>
  <si>
    <t>Gerencia de Fraternidad Muprespa - Mútua Colaboradora con la Seguridad Social nº 275</t>
  </si>
  <si>
    <t>Contratación del servicio de transporte sanitario individual y colectivo para los pacientes del centro asistencial de FRATERNIDAD-MUPRESPA ubicado en la provincia de Toledo</t>
  </si>
  <si>
    <t>https://contrataciondelestado.es/wps/poc?uri=deeplink:detalle_licitacion&amp;idEvl=wivAaPfdwSmrz3GQd5r6SQ%3D%3D</t>
  </si>
  <si>
    <t>M-9981554</t>
  </si>
  <si>
    <t>2022/00039</t>
  </si>
  <si>
    <t>Gerencia de la Entidad Estatal de Derecho Público Trabajo Penitenciario y Formación para el Empleo</t>
  </si>
  <si>
    <t>Contrato de adquisición de maquinillas de afeitar/depilar y cepillos dentales para la elaboración de lotes higiénicos.</t>
  </si>
  <si>
    <t>https://contrataciondelestado.es/wps/poc?uri=deeplink:detalle_licitacion&amp;idEvl=H4WmtZt27GcSugstABGr5A%3D%3D</t>
  </si>
  <si>
    <t>M-9981471</t>
  </si>
  <si>
    <t>2022/ETSAE0038/00001780E</t>
  </si>
  <si>
    <t>Servicio de socorrista para las piscinas de la Academia de Infantería</t>
  </si>
  <si>
    <t>https://contrataciondelestado.es/wps/poc?uri=deeplink:detalle_licitacion&amp;idEvl=4lIRLTSTLQ0uf4aBO%2BvQlQ%3D%3D</t>
  </si>
  <si>
    <t>M-9966489</t>
  </si>
  <si>
    <t>SERVICIOS 9/22</t>
  </si>
  <si>
    <t>Ejecución de los trabajos consistentes en Prestación del Servicio de Ayuda a Domicilio en el Municipio de Toledo.</t>
  </si>
  <si>
    <t>https://contrataciondelestado.es/wps/poc?uri=deeplink:detalle_licitacion&amp;idEvl=aYJxMnnndVkuf4aBO%2BvQlQ%3D%3D</t>
  </si>
  <si>
    <t>M-9981427</t>
  </si>
  <si>
    <t>2022/002793</t>
  </si>
  <si>
    <t>Secretaría General de la Consejería de Economía, Empresas y Empleo de la Junta de Comunidades de Castilla-La Mancha</t>
  </si>
  <si>
    <t>Elaboración y ejecución de la Estrategia de promoción de CLM como destino gastronómico para promocionar la marca "Raíz culinaria" a nivel nacional e internacional.</t>
  </si>
  <si>
    <t>https://contrataciondelestado.es/wps/poc?uri=deeplink:detalle_licitacion&amp;idEvl=Z1lvqUG%2FnCmmq21uxhbaVQ%3D%3D</t>
  </si>
  <si>
    <t>M-10103430</t>
  </si>
  <si>
    <t>1034984D</t>
  </si>
  <si>
    <t>Alcaldía del Ayuntamiento de Abengibre</t>
  </si>
  <si>
    <t>Gestión y explotación del bar de la piscina municipal</t>
  </si>
  <si>
    <t>https://contrataciondelestado.es/wps/poc?uri=deeplink:detalle_licitacion&amp;idEvl=ZlhPfYeIa12XQV0WE7lYPw%3D%3D</t>
  </si>
  <si>
    <t>M-10083917</t>
  </si>
  <si>
    <t>1026717X</t>
  </si>
  <si>
    <t>Alcaldía del Ayuntamiento de Alcalá del Júcar</t>
  </si>
  <si>
    <t>Autorización de uso común especial de la vía pública para realización de recorrido mediante tren turístico en Alcalá del Júcar</t>
  </si>
  <si>
    <t>https://contrataciondelestado.es/wps/poc?uri=deeplink:detalle_licitacion&amp;idEvl=JR9w%2F3UCiXyrz3GQd5r6SQ%3D%3D</t>
  </si>
  <si>
    <t>M-10056263</t>
  </si>
  <si>
    <t>988159T</t>
  </si>
  <si>
    <t>Alcaldía del Ayuntamiento de Almansa</t>
  </si>
  <si>
    <t>Contrato de las Obras del  “Proyecto de Rehabilitación, Distribución y Reestructuración del Edificio Municipal conocido como “AYUNTAMIENTO VIEJO” (sito en Pasaje Coronel Arteaga, 1)  para destinarlo a Centro Urbano de  Innovación  EDUSI ALMANSA IMPULSA”, cofinanciado en un  80% por el  Fondo Europeo de Desarrollo Regional en el Marco P.O. de crecimiento sostenible  2014-2020. EDUSI ALMANSA IMPULSA.</t>
  </si>
  <si>
    <t>https://contrataciondelestado.es/wps/poc?uri=deeplink:detalle_licitacion&amp;idEvl=PgLReUgVH5cSugstABGr5A%3D%3D</t>
  </si>
  <si>
    <t>M-10100185</t>
  </si>
  <si>
    <t>1036089N</t>
  </si>
  <si>
    <t>Alcaldía del Ayuntamiento de Balazote</t>
  </si>
  <si>
    <t>Contrato de concesión de servicios de restauración del bar de la piscina municipal del Excmo. Ayuntamiento de Balazote, durante la temporada 2022</t>
  </si>
  <si>
    <t>https://contrataciondelestado.es/wps/poc?uri=deeplink:detalle_licitacion&amp;idEvl=Cm8Cj9r3lk1vYnTkQN0%2FZA%3D%3D</t>
  </si>
  <si>
    <t>M-10041618</t>
  </si>
  <si>
    <t>960292P Retirada de subproductos animales</t>
  </si>
  <si>
    <t>El objeto del contrato a licitar es la retirada de subproductos de animales recogidos en el albergue municipal de animales domésticos de Caudete (Albacete).</t>
  </si>
  <si>
    <t>https://contrataciondelestado.es/wps/poc?uri=deeplink:detalle_licitacion&amp;idEvl=c4bbE7Ztd24uf4aBO%2BvQlQ%3D%3D</t>
  </si>
  <si>
    <t>M-10083442</t>
  </si>
  <si>
    <t>1036210F</t>
  </si>
  <si>
    <t>Alcaldía del Ayuntamiento de Chinchilla de Montearagón</t>
  </si>
  <si>
    <t>La prestación de los servicios de Socorrismo, taquilla, mantenimiento y limpieza de vestuarios e instalaciones en las Piscinas Municipales que se detallan, cuya prestación se realizará por personal técnico titulado y cualificado para su correcta realización, en las instalaciones municipales</t>
  </si>
  <si>
    <t>https://contrataciondelestado.es/wps/poc?uri=deeplink:detalle_licitacion&amp;idEvl=KWD1Uai88m8uf4aBO%2BvQlQ%3D%3D</t>
  </si>
  <si>
    <t>M-10083704</t>
  </si>
  <si>
    <t>1027944A</t>
  </si>
  <si>
    <t>La contratación del Servicio de Escuela de Verano Infantil “Juliguay” para el periodo vacacional de los años 2022 y 2023, dirigidos a los escolares con edades comprendidas entre los 4 y 12 años.</t>
  </si>
  <si>
    <t>https://contrataciondelestado.es/wps/poc?uri=deeplink:detalle_licitacion&amp;idEvl=y2BhhVb1Urcuf4aBO%2BvQlQ%3D%3D</t>
  </si>
  <si>
    <t>M-10117421</t>
  </si>
  <si>
    <t>1007519H</t>
  </si>
  <si>
    <t>Alcaldía del Ayuntamiento de Elche de la Sierra</t>
  </si>
  <si>
    <t>Concesión demanial sobre la parcela municipal sita en Calle Ramblizo nº 30, para la construcción y explotación de una residencia de mayores y centro de día.</t>
  </si>
  <si>
    <t>https://contrataciondelestado.es/wps/poc?uri=deeplink:detalle_licitacion&amp;idEvl=z1WgMCrF4dFvYnTkQN0%2FZA%3D%3D</t>
  </si>
  <si>
    <t>M-10083687</t>
  </si>
  <si>
    <t>1037410Y</t>
  </si>
  <si>
    <t>Alcaldía del Ayuntamiento de La Roda</t>
  </si>
  <si>
    <t>Servicio de Proyección y Exhibición CINEMATOGRÁFICA en la Casa de la Cultura y en la Pista Municipal de La Roda - PASA (Art. 159.6)</t>
  </si>
  <si>
    <t>https://contrataciondelestado.es/wps/poc?uri=deeplink:detalle_licitacion&amp;idEvl=tZBJ4JuSKJCiEJrVRqloyA%3D%3D</t>
  </si>
  <si>
    <t>M-10056817</t>
  </si>
  <si>
    <t>1030424W</t>
  </si>
  <si>
    <t>Servicio de confección a imprenta del LIBRO DE FIESTAS 2022, su distribución y anuncios de publicidad - PASA 159.6</t>
  </si>
  <si>
    <t>https://contrataciondelestado.es/wps/poc?uri=deeplink:detalle_licitacion&amp;idEvl=%2BKZPGDQNCFWXQV0WE7lYPw%3D%3D</t>
  </si>
  <si>
    <t>M-10059079</t>
  </si>
  <si>
    <t>1017484Y</t>
  </si>
  <si>
    <t>Alcaldía del Ayuntamiento de Vianos</t>
  </si>
  <si>
    <t>Arrendamiento de vivienda sita en Calle Torquilla, 24 bajo izquierda</t>
  </si>
  <si>
    <t>https://contrataciondelestado.es/wps/poc?uri=deeplink:detalle_licitacion&amp;idEvl=gbtAreOcktqiEJrVRqloyA%3D%3D</t>
  </si>
  <si>
    <t>M-10127163</t>
  </si>
  <si>
    <t>02.82 2022/00016</t>
  </si>
  <si>
    <t>Curso "Técnico en fabricación digital" para usuarios del CRMF de Albacete. Cofinanciado por el Fondo Social Europeo</t>
  </si>
  <si>
    <t>https://contrataciondelestado.es/wps/poc?uri=deeplink:detalle_licitacion&amp;idEvl=QDWcqOWtWZKXQV0WE7lYPw%3D%3D</t>
  </si>
  <si>
    <t>M-10056158</t>
  </si>
  <si>
    <t>2022/000304</t>
  </si>
  <si>
    <t>Suministro para el arrendamiento sin opción a compra de 5 vehículos para la Gerencia de Atención Integrada de Almansa</t>
  </si>
  <si>
    <t>https://contrataciondelestado.es/wps/poc?uri=deeplink:detalle_licitacion&amp;idEvl=rMK9vdnYFvZvYnTkQN0%2FZA%3D%3D</t>
  </si>
  <si>
    <t>M-10056923</t>
  </si>
  <si>
    <t>2022/005042</t>
  </si>
  <si>
    <t>Gerencia del Area de Atención Integrada de Hellín</t>
  </si>
  <si>
    <t>Servicio de codificación en CIE-10-ES e indexación de informes de alta de los episodios asistenciales hospitalarios del Hospital de Hellín</t>
  </si>
  <si>
    <t>https://contrataciondelestado.es/wps/poc?uri=deeplink:detalle_licitacion&amp;idEvl=O%2F3ymhIbBHIBPRBxZ4nJ%2Fg%3D%3D</t>
  </si>
  <si>
    <t>M-10056362</t>
  </si>
  <si>
    <t>2022/EA23/00000476E</t>
  </si>
  <si>
    <t>Servicio de mantenimiento de ascensor y plataformas elevadoras instaladas en la Maesal, del el 01/07/2022 al el 30/06/2023</t>
  </si>
  <si>
    <t>https://contrataciondelestado.es/wps/poc?uri=deeplink:detalle_licitacion&amp;idEvl=Lmb7eXed0wFvYnTkQN0%2FZA%3D%3D</t>
  </si>
  <si>
    <t>M-10083590</t>
  </si>
  <si>
    <t xml:space="preserve"> 2022/EA23/00000467E</t>
  </si>
  <si>
    <t>Suministro de dos convertidores de 60 KVA para el HANGAR del TLP</t>
  </si>
  <si>
    <t>https://contrataciondelestado.es/wps/poc?uri=deeplink:detalle_licitacion&amp;idEvl=If6l16od3H3nSoTX3z%2F7wA%3D%3D</t>
  </si>
  <si>
    <t>M-10103537</t>
  </si>
  <si>
    <t>2022/EA23/00000471E</t>
  </si>
  <si>
    <t>Sustitución de puertas de almacenes en la Maestranza Aérea de Albacete.</t>
  </si>
  <si>
    <t>https://contrataciondelestado.es/wps/poc?uri=deeplink:detalle_licitacion&amp;idEvl=2iQgacJGdJZvYnTkQN0%2FZA%3D%3D</t>
  </si>
  <si>
    <t>M-10059219</t>
  </si>
  <si>
    <t>1029115C</t>
  </si>
  <si>
    <t>Contratación servicio de socorristas en piscina municipal</t>
  </si>
  <si>
    <t>https://contrataciondelestado.es/wps/poc?uri=deeplink:detalle_licitacion&amp;idEvl=n%2Fb%2F5%2BU%2FeCSrz3GQd5r6SQ%3D%3D</t>
  </si>
  <si>
    <t>M-10056147</t>
  </si>
  <si>
    <t>1025615Q</t>
  </si>
  <si>
    <t>Remodelación de pavimentos y regeneración urbana de la plaza Ramón y Cajal y su entorno. Años 2022 y 2023</t>
  </si>
  <si>
    <t>https://contrataciondelestado.es/wps/poc?uri=deeplink:detalle_licitacion&amp;idEvl=Hr3unkGKuOEBPRBxZ4nJ%2Fg%3D%3D</t>
  </si>
  <si>
    <t>M-10041321</t>
  </si>
  <si>
    <t>969546R</t>
  </si>
  <si>
    <t>Contrato mixto de suministro y servicio gestión infraestructuras deportivas: instalación de pavimento de PVC pabellón deportivo del Barrio de Socuellamos.</t>
  </si>
  <si>
    <t>https://contrataciondelestado.es/wps/poc?uri=deeplink:detalle_licitacion&amp;idEvl=gy%2B1Z%2BDyPLJvYnTkQN0%2FZA%3D%3D</t>
  </si>
  <si>
    <t>M-10056689</t>
  </si>
  <si>
    <t>931207T</t>
  </si>
  <si>
    <t>Plan Provincial Obras 2022</t>
  </si>
  <si>
    <t>https://contrataciondelestado.es/wps/poc?uri=deeplink:detalle_licitacion&amp;idEvl=1lC39moiJF%2FnSoTX3z%2F7wA%3D%3D</t>
  </si>
  <si>
    <t>M-8500575</t>
  </si>
  <si>
    <t>890770F</t>
  </si>
  <si>
    <t>Junta de Gobierno del Ayuntamiento de Albacete</t>
  </si>
  <si>
    <t>Servicio de elaboración de comidas en el centro de atención integral a personas sin hogar (CAIPSH) del Ayuntamiento de Albacete. Expte. 96/2021</t>
  </si>
  <si>
    <t>https://contrataciondelestado.es/wps/poc?uri=deeplink:detalle_licitacion&amp;idEvl=B512CgChfm57h85%2Fpmmsfw%3D%3D</t>
  </si>
  <si>
    <t>M-10056411</t>
  </si>
  <si>
    <t>965670J</t>
  </si>
  <si>
    <t>Servicio consistente en la instalación, montaje, mantenimiento y desmontaje de infraestructuras y servicios complementarios para los espectáculos musicales programados para el Festival Antorchas 2022 en Albacete.  Expte.19/2022</t>
  </si>
  <si>
    <t>https://contrataciondelestado.es/wps/poc?uri=deeplink:detalle_licitacion&amp;idEvl=tAk%2BtEj5z8ABPRBxZ4nJ%2Fg%3D%3D</t>
  </si>
  <si>
    <t>M-10056731</t>
  </si>
  <si>
    <t>938394A</t>
  </si>
  <si>
    <t>Servicio de mantenimiento y conservación de máquinas multifunción e impresoras del Ayuntamiento de Albacete. Expte. 107-2021.</t>
  </si>
  <si>
    <t>https://contrataciondelestado.es/wps/poc?uri=deeplink:detalle_licitacion&amp;idEvl=WMtCVZ9P1RgBPRBxZ4nJ%2Fg%3D%3D</t>
  </si>
  <si>
    <t>M-9995659</t>
  </si>
  <si>
    <t>MUNERA 1015824R</t>
  </si>
  <si>
    <t>Pleno del Ayuntamiento de Munera</t>
  </si>
  <si>
    <t>Concesión demanial sobre la parcela sita en calle Don Miguel y Doña Sara s/n para la construcción y explotación de una Residencia de mayores y Centro de día</t>
  </si>
  <si>
    <t>https://contrataciondelestado.es/wps/poc?uri=deeplink:detalle_licitacion&amp;idEvl=EiC5scMso8wuf4aBO%2BvQlQ%3D%3D</t>
  </si>
  <si>
    <t>M-10041365</t>
  </si>
  <si>
    <t>1023901K</t>
  </si>
  <si>
    <t>Realización de Actividades Juveniles de Ocio y Tiempo Libre durante el verano 2022. Campamento Multiaventura en Alcalá del Júcar y Servicios de alimentación y bebidas en el Campus de Baloncesto en Caudete.</t>
  </si>
  <si>
    <t>https://contrataciondelestado.es/wps/poc?uri=deeplink:detalle_licitacion&amp;idEvl=2bxJJs4bc5eXQV0WE7lYPw%3D%3D</t>
  </si>
  <si>
    <t>M-10041386</t>
  </si>
  <si>
    <t>1016066D</t>
  </si>
  <si>
    <t>Redacción del proyecto técnico, Dirección de obra y coordinación de seguridad y salud de la obra de instalación de climatización mediante aerotermia en dos edificios, cofinanciado por el fondo europeo de desarrollo regional (FEDER) en el marco del programa operativo de crecimiento sostenible 2014-2020</t>
  </si>
  <si>
    <t>https://contrataciondelestado.es/wps/poc?uri=deeplink:detalle_licitacion&amp;idEvl=e5G5wJ3EnN4uf4aBO%2BvQlQ%3D%3D</t>
  </si>
  <si>
    <t>M-10117551</t>
  </si>
  <si>
    <t>1021001H</t>
  </si>
  <si>
    <t>Suministro de vestuario laboral Ordenanzas Porteros</t>
  </si>
  <si>
    <t>https://contrataciondelestado.es/wps/poc?uri=deeplink:detalle_licitacion&amp;idEvl=AbHi1WYyjKQSugstABGr5A%3D%3D</t>
  </si>
  <si>
    <t>M-10103489</t>
  </si>
  <si>
    <t>1022575T</t>
  </si>
  <si>
    <t>Contratación de un suministro de software Antivirus perimetral para los puestos de trabajo situados en la red corporativa de la Diputación de Albacete</t>
  </si>
  <si>
    <t>https://contrataciondelestado.es/wps/poc?uri=deeplink:detalle_licitacion&amp;idEvl=Yx9i5wKKIgwBPRBxZ4nJ%2Fg%3D%3D</t>
  </si>
  <si>
    <t>M-10056282</t>
  </si>
  <si>
    <t>1010415E</t>
  </si>
  <si>
    <t>Reforma en Plaza de la Fuente (3ª Fase) en Jorquera. Obra n.º 42. POS 2022.</t>
  </si>
  <si>
    <t>https://contrataciondelestado.es/wps/poc?uri=deeplink:detalle_licitacion&amp;idEvl=YW6Ukp2sTHWrz3GQd5r6SQ%3D%3D</t>
  </si>
  <si>
    <t>M-10056330</t>
  </si>
  <si>
    <t>1012042P</t>
  </si>
  <si>
    <t>Asfaltado de camino vecinal en Navas de Jorquera. Obra n.º 54. POS 2022.</t>
  </si>
  <si>
    <t>https://contrataciondelestado.es/wps/poc?uri=deeplink:detalle_licitacion&amp;idEvl=MZgY95j7hoABPRBxZ4nJ%2Fg%3D%3D</t>
  </si>
  <si>
    <t>M-10056388</t>
  </si>
  <si>
    <t>1026663X</t>
  </si>
  <si>
    <t>Pavimentación y asfaltado de calles en Abengibre. Obra n.º 1. POS 2022.</t>
  </si>
  <si>
    <t>https://contrataciondelestado.es/wps/poc?uri=deeplink:detalle_licitacion&amp;idEvl=MYE5fdYh4Barz3GQd5r6SQ%3D%3D</t>
  </si>
  <si>
    <t>M-10056426</t>
  </si>
  <si>
    <t>1025554F</t>
  </si>
  <si>
    <t xml:space="preserve"> Urbanización de calles en Hoya Gonzalo. Obra n.º 41. POS 2022</t>
  </si>
  <si>
    <t>https://contrataciondelestado.es/wps/poc?uri=deeplink:detalle_licitacion&amp;idEvl=Y2JvQvSmiW%2FnSoTX3z%2F7wA%3D%3D</t>
  </si>
  <si>
    <t>M-10056457</t>
  </si>
  <si>
    <t>1024911N</t>
  </si>
  <si>
    <t>Acondicionamiento de calles en Pozo Lorente. Obra n.º 65. POS 2022.</t>
  </si>
  <si>
    <t>https://contrataciondelestado.es/wps/poc?uri=deeplink:detalle_licitacion&amp;idEvl=4Xs0jHTq56mrz3GQd5r6SQ%3D%3D</t>
  </si>
  <si>
    <t>M-10041530</t>
  </si>
  <si>
    <t>1003765T</t>
  </si>
  <si>
    <t>Pavimentación de calles en Tarazona de la Mancha. Obra n.º 77 POS 2021 y n.º 74 POS 2022.</t>
  </si>
  <si>
    <t>https://contrataciondelestado.es/wps/poc?uri=deeplink:detalle_licitacion&amp;idEvl=eKHbyD21H86rz3GQd5r6SQ%3D%3D</t>
  </si>
  <si>
    <t>M-9783902</t>
  </si>
  <si>
    <t>1005616P</t>
  </si>
  <si>
    <t>Reparación cubierta en edificio municipal en Viveros. Obra nº 90 POS 2021 y n.º 86 POS 2022.</t>
  </si>
  <si>
    <t>https://contrataciondelestado.es/wps/poc?uri=deeplink:detalle_licitacion&amp;idEvl=cYwZ4Y1ox7Auf4aBO%2BvQlQ%3D%3D</t>
  </si>
  <si>
    <t>M-10041556</t>
  </si>
  <si>
    <t>1006217Z</t>
  </si>
  <si>
    <t>Adecuación de calles y mejora en pabellón e instalaciones deportivas (POS). Munera. Obra n.º 56. POS 2021.</t>
  </si>
  <si>
    <t>https://contrataciondelestado.es/wps/poc?uri=deeplink:detalle_licitacion&amp;idEvl=Qd4%2FoTSFd6amq21uxhbaVQ%3D%3D</t>
  </si>
  <si>
    <t>M-10041564</t>
  </si>
  <si>
    <t>990164D</t>
  </si>
  <si>
    <t>Saneamiento y pavimentación de calles en Balazote. Obra n.º 14.POS 2021.</t>
  </si>
  <si>
    <t>https://contrataciondelestado.es/wps/poc?uri=deeplink:detalle_licitacion&amp;idEvl=rPT3dLhmzpQuf4aBO%2BvQlQ%3D%3D</t>
  </si>
  <si>
    <t>M-10103181</t>
  </si>
  <si>
    <t>1023748V</t>
  </si>
  <si>
    <t>Presidencia del Consorcio Circuito de Velocidad de Albacete</t>
  </si>
  <si>
    <t>Servicio de mantenimiento de las instalaciones del Circuito de Velocidad de Albacete.</t>
  </si>
  <si>
    <t>Contratación de 24 plazas residenciales, en residencia de mayores, para personas con trastorno mental grave en la ciudad de Albacete</t>
  </si>
  <si>
    <t>https://contrataciondelestado.es/wps/poc?uri=deeplink:detalle_licitacion&amp;idEvl=I0kNbjKIRQwSugstABGr5A%3D%3D</t>
  </si>
  <si>
    <t>M-10103218</t>
  </si>
  <si>
    <t>2022/005957</t>
  </si>
  <si>
    <t>Seguro colectivo de accidentes 24 horas para el colectivo de empleados de GEACAM S. A.</t>
  </si>
  <si>
    <t>https://contrataciondelestado.es/wps/poc?uri=deeplink:detalle_licitacion&amp;idEvl=LcUpjtHlwA4BPRBxZ4nJ%2Fg%3D%3D</t>
  </si>
  <si>
    <t>M-10117409</t>
  </si>
  <si>
    <t>2022/006397</t>
  </si>
  <si>
    <t>Suministro por lotes de material de respuesto para completar la dotación mínima normalizada de los medios aéreos y terrestres en la campaña de extención de incendios forestales de Castilla - La Mancha 2022.</t>
  </si>
  <si>
    <t>https://contrataciondelestado.es/wps/poc?uri=deeplink:detalle_licitacion&amp;idEvl=wCF%2F4iIozj0uf4aBO%2BvQlQ%3D%3D</t>
  </si>
  <si>
    <t>M-10059098</t>
  </si>
  <si>
    <t>2022/006038</t>
  </si>
  <si>
    <t>Suministro por lotes de neumáticos para vehículos autobomba participantes en la campaña de extinción de incendios forestales de Castilla - La Mancha 2022.</t>
  </si>
  <si>
    <t>https://contrataciondelestado.es/wps/poc?uri=deeplink:detalle_licitacion&amp;idEvl=mo4dXEgqbXFvYnTkQN0%2FZA%3D%3D</t>
  </si>
  <si>
    <t>M-10041339</t>
  </si>
  <si>
    <t>2022/005948</t>
  </si>
  <si>
    <t>servicios de producción, montaje y desmontaje de la exposición ¿Atempora Sigüenza 2022. Segontia entre el poder y la gloria.¿ A celebrar en la catedral de Sigüenza (Guadalajara) entre los meses de junio a diciembre de 2022.</t>
  </si>
  <si>
    <t>https://contrataciondelestado.es/wps/poc?uri=deeplink:detalle_licitacion&amp;idEvl=MFxMmoxA8E8SugstABGr5A%3D%3D</t>
  </si>
  <si>
    <t>M-10056470</t>
  </si>
  <si>
    <t>S/199/2022</t>
  </si>
  <si>
    <t>Licitación servicio de  escuelas deportivas</t>
  </si>
  <si>
    <t>https://contrataciondelestado.es/wps/poc?uri=deeplink:detalle_licitacion&amp;idEvl=huaSLHGmwvCmq21uxhbaVQ%3D%3D</t>
  </si>
  <si>
    <t>M-10056510</t>
  </si>
  <si>
    <t>S/187/2022</t>
  </si>
  <si>
    <t>Contratación de representante para orquestas fiestas de las aldeas de Almodóvar del Campo</t>
  </si>
  <si>
    <t>https://contrataciondelestado.es/wps/poc?uri=deeplink:detalle_licitacion&amp;idEvl=ugo25skdbSp7h85%2Fpmmsfw%3D%3D</t>
  </si>
  <si>
    <t>M-10041511</t>
  </si>
  <si>
    <t>AAG/CSP/002/2022</t>
  </si>
  <si>
    <t>Servicio de limpieza, conserjería y explotación de la cafetería-bar del Hogar del Jubilado de Bolaños de Calatrava.</t>
  </si>
  <si>
    <t>https://contrataciondelestado.es/wps/poc?uri=deeplink:detalle_licitacion&amp;idEvl=iR7S8iWjZ2J7h85%2Fpmmsfw%3D%3D</t>
  </si>
  <si>
    <t>M-10127067</t>
  </si>
  <si>
    <t>LASOLANA2022/8613</t>
  </si>
  <si>
    <t>Alcaldía del Ayuntamiento de La Solana</t>
  </si>
  <si>
    <t>Suministro de Material para la Ejecución por Medios propios de Acerados e Instalaciones en el Vial 8 del Parque Empresarial de La Solana, Ciudad Real</t>
  </si>
  <si>
    <t>https://contrataciondelestado.es/wps/poc?uri=deeplink:detalle_licitacion&amp;idEvl=2gsRzYqRb5ZvYnTkQN0%2FZA%3D%3D</t>
  </si>
  <si>
    <t>M-9995695</t>
  </si>
  <si>
    <t>C-22007</t>
  </si>
  <si>
    <t>Servicio de lucha antivectorial ( Desratización, desinsectación, desinfección y prevención de legionella) en edificios e instalaciones municipales.</t>
  </si>
  <si>
    <t>https://contrataciondelestado.es/wps/poc?uri=deeplink:detalle_licitacion&amp;idEvl=AiMVn8AQ9f%2Bmq21uxhbaVQ%3D%3D</t>
  </si>
  <si>
    <t>M-10041402</t>
  </si>
  <si>
    <t>12/2022--OBR</t>
  </si>
  <si>
    <t>Alcaldía del Ayuntamiento de Pedro Muñoz</t>
  </si>
  <si>
    <t>El contrato tiene por objeto la ejecución del cerramiento de la pista polideportiva cubierta situada en el Complejo polideportivo de la localidad</t>
  </si>
  <si>
    <t>https://contrataciondelestado.es/wps/poc?uri=deeplink:detalle_licitacion&amp;idEvl=BRzN6MpWGlqrz3GQd5r6SQ%3D%3D</t>
  </si>
  <si>
    <t>M-10041235</t>
  </si>
  <si>
    <t>2022/9841</t>
  </si>
  <si>
    <t>Servicio de actividades de dinamización de grupos de participación infantil y adolescente(consejo PIA), en el marco del plan local de infancia y adolescencia del Ayuntamiento de Puertollano</t>
  </si>
  <si>
    <t>https://contrataciondelestado.es/wps/poc?uri=deeplink:detalle_licitacion&amp;idEvl=eHPhSHzaNmhvYnTkQN0%2FZA%3D%3D</t>
  </si>
  <si>
    <t>M-10103156</t>
  </si>
  <si>
    <t>524/2022</t>
  </si>
  <si>
    <t>Alcaldía del Ayuntamiento de Torre de Juan Abad</t>
  </si>
  <si>
    <t>Redacción de proyecto, dirección de obra y coordinación de seguridad y salud, del Proyecto de Rehabilitación de Infraestructura Turística, Casa D. Fernando en Torre de Juan Abad.</t>
  </si>
  <si>
    <t>https://contrataciondelestado.es/wps/poc?uri=deeplink:detalle_licitacion&amp;idEvl=ckSMYFvEXmESugstABGr5A%3D%3D</t>
  </si>
  <si>
    <t>M-10056455</t>
  </si>
  <si>
    <t>350/2022</t>
  </si>
  <si>
    <t>https://contrataciondelestado.es/wps/poc?uri=deeplink:detalle_licitacion&amp;idEvl=g9xPzBmQQYISugstABGr5A%3D%3D</t>
  </si>
  <si>
    <t>M-10083451</t>
  </si>
  <si>
    <t>9/2022 Servicios</t>
  </si>
  <si>
    <t>Programas de mantenimiento y prevención de la legionelosis en diferentes instalaciones y edificios dependientes del Excmo. Ayuntamiento de Alcázar de San Juan, Anejo de Alameda de Cervera y EATIM de Cinco Casas.</t>
  </si>
  <si>
    <t>https://contrataciondelestado.es/wps/poc?uri=deeplink:detalle_licitacion&amp;idEvl=89V59%2Fc8HAF7h85%2Fpmmsfw%3D%3D</t>
  </si>
  <si>
    <t>M-10083873</t>
  </si>
  <si>
    <t>Reparación de cuatro Pisos Móviles (Transformación de Herméticos a Estancos)</t>
  </si>
  <si>
    <t>https://contrataciondelestado.es/wps/poc?uri=deeplink:detalle_licitacion&amp;idEvl=dJ%2FsoRQLWdeiEJrVRqloyA%3D%3D</t>
  </si>
  <si>
    <t>M-10056794</t>
  </si>
  <si>
    <t>2022/005627</t>
  </si>
  <si>
    <t>Delegación Provincial de la Consejería de Desarrollo Sostenible en Ciudad Real</t>
  </si>
  <si>
    <t>Aprovechamiento de corcho en montes U.P. (Nº 55, 70 y 71) El Rondal y Los Pilones I y II</t>
  </si>
  <si>
    <t>https://contrataciondelestado.es/wps/poc?uri=deeplink:detalle_licitacion&amp;idEvl=qf5sqO7y27emq21uxhbaVQ%3D%3D</t>
  </si>
  <si>
    <t>M-10083531</t>
  </si>
  <si>
    <t>CS-2022/1304/0006</t>
  </si>
  <si>
    <t>Dirección General de IBERMUTUA, Mutua Colaboradora con la Seguridad Social nº 274</t>
  </si>
  <si>
    <t>Servicio de asistencia sanitaria especializada de odontología en régimen ambulatorio en la localidad de Ciudad Real</t>
  </si>
  <si>
    <t>https://contrataciondelestado.es/wps/poc?uri=deeplink:detalle_licitacion&amp;idEvl=IKeRApcBYqamq21uxhbaVQ%3D%3D</t>
  </si>
  <si>
    <t>M-10127204</t>
  </si>
  <si>
    <t>N202200377</t>
  </si>
  <si>
    <t>Servicio de Fisioterapia en el ámbito territorial de Alcázar de San Juan (Ciudad Real) y área de influencia</t>
  </si>
  <si>
    <t>https://contrataciondelestado.es/wps/poc?uri=deeplink:detalle_licitacion&amp;idEvl=7ptLDL8RsNEuf4aBO%2BvQlQ%3D%3D</t>
  </si>
  <si>
    <t>M-10103441</t>
  </si>
  <si>
    <t>53/2022</t>
  </si>
  <si>
    <t>Dirección Gerencia de Unión de Mutuas, Mutua Colaboradora con la Seguridad Social Nº 267</t>
  </si>
  <si>
    <t>Procedimiento Abierto Simplificado Abreviado (art. 159.6 de la Ley 9/2017 de 8 de Noviembre de Contratos del Sector Público) para la contratación del servicio de Fisioterapia en Malagón y Daimiel (Ciudad Real)</t>
  </si>
  <si>
    <t>https://contrataciondelestado.es/wps/poc?uri=deeplink:detalle_licitacion&amp;idEvl=TuiEN7xQawx7h85%2Fpmmsfw%3D%3D</t>
  </si>
  <si>
    <t>M-9995624</t>
  </si>
  <si>
    <t>2022/000249</t>
  </si>
  <si>
    <t>Gerencia de Atención Integrada de Ciudad Real</t>
  </si>
  <si>
    <t>Servicio de transporte de muestras clínicas y material diverso entre centros adscritos a la Gerencia de Atención Integrada de Ciudad Real</t>
  </si>
  <si>
    <t>https://contrataciondelestado.es/wps/poc?uri=deeplink:detalle_licitacion&amp;idEvl=zuOQ4%2FdwLFmXQV0WE7lYPw%3D%3D</t>
  </si>
  <si>
    <t>M-10127157</t>
  </si>
  <si>
    <t>479/2022</t>
  </si>
  <si>
    <t>Servicio de desratización, desinsectación y desinfección de edificios e instalaciones municipales, parques y zonas verdes de Argamasilla de Calatrava</t>
  </si>
  <si>
    <t>https://contrataciondelestado.es/wps/poc?uri=deeplink:detalle_licitacion&amp;idEvl=0HOIE%2B3TlnoBPRBxZ4nJ%2Fg%3D%3D</t>
  </si>
  <si>
    <t>M-10056542</t>
  </si>
  <si>
    <t>836/2022</t>
  </si>
  <si>
    <t>Junta de Gobierno del Ayuntamiento de Carrión de Calatrava</t>
  </si>
  <si>
    <t>licitación del contrato de la póliza de seguro de responsabilidad civil del Ayuntamiento</t>
  </si>
  <si>
    <t>https://contrataciondelestado.es/wps/poc?uri=deeplink:detalle_licitacion&amp;idEvl=TAJfeNn5uxaXQV0WE7lYPw%3D%3D</t>
  </si>
  <si>
    <t>M-9327258</t>
  </si>
  <si>
    <t>SE. 2/2022</t>
  </si>
  <si>
    <t>Prestación del servicio de telefonía móvil - primario y móvil para el Excmo. Ayuntamiento de Ciudad Rea.</t>
  </si>
  <si>
    <t>https://contrataciondelestado.es/wps/poc?uri=deeplink:detalle_licitacion&amp;idEvl=iWAwlY9wz0Quf4aBO%2BvQlQ%3D%3D</t>
  </si>
  <si>
    <t>M-9955416</t>
  </si>
  <si>
    <t>05/2022</t>
  </si>
  <si>
    <t>Mejora de la eficiencia energética de la iluminación en el edificio del Mercado de Ciudad Real (IDAE), Cofinanciado por el Fondo Europeo de Desarrollo Regional en el marco del Programa Operativo de crecimiento sostenible, 2014-2020.</t>
  </si>
  <si>
    <t>https://contrataciondelestado.es/wps/poc?uri=deeplink:detalle_licitacion&amp;idEvl=3kxI8NdjTR4SugstABGr5A%3D%3D</t>
  </si>
  <si>
    <t>M-10056421</t>
  </si>
  <si>
    <t>Suministro e instalación de buzones de contenedores soterrados en varias ubicaciones del municipio de Manzanares</t>
  </si>
  <si>
    <t>https://contrataciondelestado.es/wps/poc?uri=deeplink:detalle_licitacion&amp;idEvl=oA9%2F97jKxP5vYnTkQN0%2FZA%3D%3D</t>
  </si>
  <si>
    <t>M-9995634</t>
  </si>
  <si>
    <t>SERV-E-PA-7-2022</t>
  </si>
  <si>
    <t>Servicio de Actividades del Campamento Urbano y Escuela de Verano Especial,
para el año 2022, dividido en 2 lotes.</t>
  </si>
  <si>
    <t>https://contrataciondelestado.es/wps/poc?uri=deeplink:detalle_licitacion&amp;idEvl=L3E8BToH6UqiEJrVRqloyA%3D%3D</t>
  </si>
  <si>
    <t>M-9995641</t>
  </si>
  <si>
    <t>SUMI-C-PA-12-2022</t>
  </si>
  <si>
    <t>Suministro de elementos eficientes de iluminación ornamental.</t>
  </si>
  <si>
    <t>https://contrataciondelestado.es/wps/poc?uri=deeplink:detalle_licitacion&amp;idEvl=9oMn%2F18%2B104BPRBxZ4nJ%2Fg%3D%3D</t>
  </si>
  <si>
    <t>M-9797198</t>
  </si>
  <si>
    <t>644/2021</t>
  </si>
  <si>
    <t>Junta de Gobierno del Ayuntamiento de Viso del Marqués</t>
  </si>
  <si>
    <t>Contrato de concesión de obras públicas para la terminación de la construcción, equipamiento y explotación de un centro residencial mixto de mayores</t>
  </si>
  <si>
    <t>Concesión de Obras</t>
  </si>
  <si>
    <t>https://contrataciondelestado.es/wps/poc?uri=deeplink:detalle_licitacion&amp;idEvl=zv3AbeNZO6Uuf4aBO%2BvQlQ%3D%3D</t>
  </si>
  <si>
    <t>M-10059145</t>
  </si>
  <si>
    <t>352/2022</t>
  </si>
  <si>
    <t>Junta de Gobierno Local del Ayuntamiento de Villamanrique</t>
  </si>
  <si>
    <t>Servicio de Ayuda a Domicilio</t>
  </si>
  <si>
    <t>https://contrataciondelestado.es/wps/poc?uri=deeplink:detalle_licitacion&amp;idEvl=opvN0fNhCfFvYnTkQN0%2FZA%3D%3D</t>
  </si>
  <si>
    <t>M-10103182</t>
  </si>
  <si>
    <t>L.TAX01/2022</t>
  </si>
  <si>
    <t>Pleno del Ayuntamiento de Llanos del Caudillo</t>
  </si>
  <si>
    <t>Adjudicación en régimen de concurrencia de unan licencia de Autotaxi</t>
  </si>
  <si>
    <t>https://contrataciondelestado.es/wps/poc?uri=deeplink:detalle_licitacion&amp;idEvl=yUJxkTyGT5ESugstABGr5A%3D%3D</t>
  </si>
  <si>
    <t>M-10127248</t>
  </si>
  <si>
    <t>DPCR2022/26662</t>
  </si>
  <si>
    <t>Acondicionamiento de la carretera CR-5021 (tramo de Brazatortas a Cabezarrubias del Puerto) 2ª fase del p.k. 5+600 al p.k. 8+750</t>
  </si>
  <si>
    <t>https://contrataciondelestado.es/wps/poc?uri=deeplink:detalle_licitacion&amp;idEvl=a4WJeQiPS1mmq21uxhbaVQ%3D%3D</t>
  </si>
  <si>
    <t>M-10127256</t>
  </si>
  <si>
    <t>DPCR2022/28800</t>
  </si>
  <si>
    <t>Suministro de carne de ternera para las Cocinas de esta Diputación</t>
  </si>
  <si>
    <t>https://contrataciondelestado.es/wps/poc?uri=deeplink:detalle_licitacion&amp;idEvl=UVZE2F%2FT3E2XQV0WE7lYPw%3D%3D</t>
  </si>
  <si>
    <t>M-10127257</t>
  </si>
  <si>
    <t>DPCR2022/28778</t>
  </si>
  <si>
    <t>Suministro de carne de cerdo para la Cocina Central de esta Diputación</t>
  </si>
  <si>
    <t>https://contrataciondelestado.es/wps/poc?uri=deeplink:detalle_licitacion&amp;idEvl=Wj3ZHEpt2ylvYnTkQN0%2FZA%3D%3D</t>
  </si>
  <si>
    <t>M-10103382</t>
  </si>
  <si>
    <t>DPCR2022/30151</t>
  </si>
  <si>
    <t>Mejora de la envolvente térmica  en diversos edificios de Puebla del Príncipe, Terrinches, Villahermosa, Puebla de Don Rodrigo y Alamillo, cofinanciado por el Fondo Europeo de Desarrollo Regional en el Marco del Programa Operativo de Crecimiento Sostenible 2014-2020</t>
  </si>
  <si>
    <t>https://contrataciondelestado.es/wps/poc?uri=deeplink:detalle_licitacion&amp;idEvl=hUXxKzOWsOnnSoTX3z%2F7wA%3D%3D</t>
  </si>
  <si>
    <t>M-10083482</t>
  </si>
  <si>
    <t>DPCR2022/28864</t>
  </si>
  <si>
    <t>Instalación Solar Fotovoltaica en diversos municipios (Calzada de Cva, Navas de Estena, Carrión de Cva, Villanueva de San Carlos y Cañada de Cva), Cofinanciado por el Fondo Social Europeo de Desarrollo Regional en el marco del Programa Operativo de Crecimiento Sostenible 2014-2020</t>
  </si>
  <si>
    <t>https://contrataciondelestado.es/wps/poc?uri=deeplink:detalle_licitacion&amp;idEvl=jPOHF9wbvwemq21uxhbaVQ%3D%3D</t>
  </si>
  <si>
    <t>M-10083500</t>
  </si>
  <si>
    <t>DPCR2022/29478</t>
  </si>
  <si>
    <t>Mejora de climatización en edificios públicos de diversos municipios (El Torno, Aldea del Rey y Cañada de Cva) mediante instalaciones de aprovechamiento de energía aerotérmica, cofinanciado por el Fondo Europeo de Desarrollo Regional en el Marco del Programa Operativo de Crecimiento Sostenible 2014-2020</t>
  </si>
  <si>
    <t>https://contrataciondelestado.es/wps/poc?uri=deeplink:detalle_licitacion&amp;idEvl=nt4EiX%2Blp8QBPRBxZ4nJ%2Fg%3D%3D</t>
  </si>
  <si>
    <t>M-10083664</t>
  </si>
  <si>
    <t>DPCR2022/28405</t>
  </si>
  <si>
    <t>Suministro de carne de cordero para las Cocinas de esta Diputación</t>
  </si>
  <si>
    <t>https://contrataciondelestado.es/wps/poc?uri=deeplink:detalle_licitacion&amp;idEvl=R5vaz1NUNSSiEJrVRqloyA%3D%3D</t>
  </si>
  <si>
    <t>M-10056437</t>
  </si>
  <si>
    <t>DPCR2022/25929</t>
  </si>
  <si>
    <t>Renovación de alumbrado público en 3 municipios de la provincia de Ciudad Real (Las Labores, Picón y Puebla del Príncipe), cofinanciado por el Fondo Europeo de Desarrollo Regional en el Marco del Programa Operativo de Crecimiento Sostenible 2014-2020</t>
  </si>
  <si>
    <t>https://contrataciondelestado.es/wps/poc?uri=deeplink:detalle_licitacion&amp;idEvl=1hOZN9l9l82rz3GQd5r6SQ%3D%3D</t>
  </si>
  <si>
    <t>M-10083832</t>
  </si>
  <si>
    <t>2022/0002P</t>
  </si>
  <si>
    <t>Servicios de control y vigilancia de las aguas subterráneas y residuales (lixiviados), mediante análisis en laboratorio y realización de un estudio topográfico del vaso de vertidos del vertedero del Patronato de Integración Social y Medioambiental de Comsermancha</t>
  </si>
  <si>
    <t>https://contrataciondelestado.es/wps/poc?uri=deeplink:detalle_licitacion&amp;idEvl=O7jRoGqtWe6XQV0WE7lYPw%3D%3D</t>
  </si>
  <si>
    <t>M-10103543</t>
  </si>
  <si>
    <t>2022/001764</t>
  </si>
  <si>
    <t>SSCC-Redac.proy a partir de proy.Básico+Dirección de Obra para Sustitución Naves-Taller de la familia de Transporte y Mantenimiento de Vehículos en el I.E.S. Maestre de Calatrava de CIUDAD REAL.</t>
  </si>
  <si>
    <t>https://contrataciondelestado.es/wps/poc?uri=deeplink:detalle_licitacion&amp;idEvl=NCyEHxT1ABwBPRBxZ4nJ%2Fg%3D%3D</t>
  </si>
  <si>
    <t>M-10127130</t>
  </si>
  <si>
    <t>2022/003533</t>
  </si>
  <si>
    <t>Secretaría General de la Consejería de Fomento de la Junta de Comunidades de Castilla-La Mancha</t>
  </si>
  <si>
    <t>TR-SP-22-032 Proyecto de ejecución de reforma de la estación de autobuses de Manzanares (Ciudad Real)</t>
  </si>
  <si>
    <t>https://contrataciondelestado.es/wps/poc?uri=deeplink:detalle_licitacion&amp;idEvl=6jezTcm535Crz3GQd5r6SQ%3D%3D</t>
  </si>
  <si>
    <t>M-10056884</t>
  </si>
  <si>
    <t>8/2022</t>
  </si>
  <si>
    <t>Alcaldía del Ayuntamiento de Campillo de Altobuey</t>
  </si>
  <si>
    <t>Ejecución del proyecto de actividad, instalaciones y medidas correctoras en nave existente para centro de trabajo de manipulados industriales,</t>
  </si>
  <si>
    <t>https://contrataciondelestado.es/wps/poc?uri=deeplink:detalle_licitacion&amp;idEvl=braTcYkIhhMSugstABGr5A%3D%3D</t>
  </si>
  <si>
    <t>M-10056197</t>
  </si>
  <si>
    <t>117/2022</t>
  </si>
  <si>
    <t>Dirección de obra y coordinación de seguridad y salud durante la ejecución de la obra "Pavimentación Plaza del Mercado Municipal" obra nº 254 del P.O.S. 2021-2022</t>
  </si>
  <si>
    <t>https://contrataciondelestado.es/wps/poc?uri=deeplink:detalle_licitacion&amp;idEvl=a%2BYWZeFjEzerz3GQd5r6SQ%3D%3D</t>
  </si>
  <si>
    <t>M-10041317</t>
  </si>
  <si>
    <t>230/2022</t>
  </si>
  <si>
    <t>Alcaldía del Ayuntamiento de Ledaña</t>
  </si>
  <si>
    <t>Autorización demanial bar-cafetería piscina municipal</t>
  </si>
  <si>
    <t>https://contrataciondelestado.es/wps/poc?uri=deeplink:detalle_licitacion&amp;idEvl=ds%2FD%2Fwg%2BPZarz3GQd5r6SQ%3D%3D</t>
  </si>
  <si>
    <t>M-10117441</t>
  </si>
  <si>
    <t>SERV_1/2022</t>
  </si>
  <si>
    <t>Dirección de obra y Coordinación Seguridad y Salud del Proyecto: "POS 21/22. Acondicionamiento, pavimentación y reparaciones en viales de Motilla del Palancar (Cuenca).</t>
  </si>
  <si>
    <t>https://contrataciondelestado.es/wps/poc?uri=deeplink:detalle_licitacion&amp;idEvl=GWU6yFHpoJN7h85%2Fpmmsfw%3D%3D</t>
  </si>
  <si>
    <t>M-10041375</t>
  </si>
  <si>
    <t>31/2022</t>
  </si>
  <si>
    <t>Alcaldía del Ayuntamiento de Tresjuncos</t>
  </si>
  <si>
    <t>Explotación de bar de piscina municipal y limpieza de dichas instalaciones durante la temporada 2022 con prórroga de un año.</t>
  </si>
  <si>
    <t>https://contrataciondelestado.es/wps/poc?uri=deeplink:detalle_licitacion&amp;idEvl=eUPUzo1l692XQV0WE7lYPw%3D%3D</t>
  </si>
  <si>
    <t>M-10059137</t>
  </si>
  <si>
    <t>56/2022</t>
  </si>
  <si>
    <t>Alcaldía del Ayuntamiento de Villaescusa de Haro</t>
  </si>
  <si>
    <t>Concesión del uso privativo de bien de dominio público: bar y terraza de la piscina municipal durante la temporada de verano de 2022.</t>
  </si>
  <si>
    <t>https://contrataciondelestado.es/wps/poc?uri=deeplink:detalle_licitacion&amp;idEvl=O3aTQvLsZv0SugstABGr5A%3D%3D</t>
  </si>
  <si>
    <t>M-9941167</t>
  </si>
  <si>
    <t>Alcaldía del Ayuntamiento de Villalba del Rey</t>
  </si>
  <si>
    <t>Organización festejos taurinos septiembre 2022</t>
  </si>
  <si>
    <t>https://contrataciondelestado.es/wps/poc?uri=deeplink:detalle_licitacion&amp;idEvl=ymkKoVFAPAZ7h85%2Fpmmsfw%3D%3D</t>
  </si>
  <si>
    <t>M-10127231</t>
  </si>
  <si>
    <t>N202200372</t>
  </si>
  <si>
    <t>Servicio de Asistencia Sanitaria Ambulatoria y Fisioterapia en el ámbito territorial de Tarancón (Cuenca) y área de influencia</t>
  </si>
  <si>
    <t>https://contrataciondelestado.es/wps/poc?uri=deeplink:detalle_licitacion&amp;idEvl=VJJDR7L7ZWGrz3GQd5r6SQ%3D%3D</t>
  </si>
  <si>
    <t>M-10041416</t>
  </si>
  <si>
    <t>N202200328</t>
  </si>
  <si>
    <t>Servicio de Pruebas Diagnósticas Complementarias (RMN, TAC, ECO y RX) en el ámbito territorial de Cuenca y área de influencia</t>
  </si>
  <si>
    <t>https://contrataciondelestado.es/wps/poc?uri=deeplink:detalle_licitacion&amp;idEvl=ufJZ20N3NZ%2BiEJrVRqloyA%3D%3D</t>
  </si>
  <si>
    <t>M-10041524</t>
  </si>
  <si>
    <t>N202200361</t>
  </si>
  <si>
    <t>Servicio de Fisioterapia en el ámbito territorial de Quintanar del Rey (Cuenca) y área de influencia</t>
  </si>
  <si>
    <t>https://contrataciondelestado.es/wps/poc?uri=deeplink:detalle_licitacion&amp;idEvl=E7T4n92HkAfnSoTX3z%2F7wA%3D%3D</t>
  </si>
  <si>
    <t>M-10127149</t>
  </si>
  <si>
    <t>TSA0072989</t>
  </si>
  <si>
    <t>Suministro de hormigones para cimentaciones, muros y otros elementos en el CEIP La Paz de Cuenca.</t>
  </si>
  <si>
    <t>https://contrataciondelestado.es/wps/poc?uri=deeplink:detalle_licitacion&amp;idEvl=Dx%2BrmWyqUMurz3GQd5r6SQ%3D%3D</t>
  </si>
  <si>
    <t>M-10059185</t>
  </si>
  <si>
    <t>16/VC-248/22</t>
  </si>
  <si>
    <t>Servicio de limpieza de la UMEVI y los CAISS comarcales de Cuenca</t>
  </si>
  <si>
    <t>https://contrataciondelestado.es/wps/poc?uri=deeplink:detalle_licitacion&amp;idEvl=mq4QBfDfDMQSugstABGr5A%3D%3D</t>
  </si>
  <si>
    <t>M-10083418</t>
  </si>
  <si>
    <t>SEC-CONTRA/10/2022</t>
  </si>
  <si>
    <t>Junta de Gobierno Local del Ayuntamiento de San Clemente</t>
  </si>
  <si>
    <t>Contratación de actuaciones musicales Feria y Fiestas Agosto 2022</t>
  </si>
  <si>
    <t>https://contrataciondelestado.es/wps/poc?uri=deeplink:detalle_licitacion&amp;idEvl=YhpdDOfE25miEJrVRqloyA%3D%3D</t>
  </si>
  <si>
    <t>M-10103528</t>
  </si>
  <si>
    <t>Pleno del Ayuntamiento de El Pozuelo</t>
  </si>
  <si>
    <t>aprovechamiento de maderas del MUP 197 año 2022</t>
  </si>
  <si>
    <t>https://contrataciondelestado.es/wps/poc?uri=deeplink:detalle_licitacion&amp;idEvl=n%2BBGc4jFZYSiEJrVRqloyA%3D%3D</t>
  </si>
  <si>
    <t>M-10059177</t>
  </si>
  <si>
    <t>Servicio Piscina Municipal 2022</t>
  </si>
  <si>
    <t>Pleno del Ayuntamiento de Tragacete</t>
  </si>
  <si>
    <t>Servicio de Salvamento Acuático, Mantenimiento Piscina y Control de Entradas. Véase artículo 1 del Pliego de Cláusulas Administrativas Particulares por las que se rige la licitación.</t>
  </si>
  <si>
    <t>https://contrataciondelestado.es/wps/poc?uri=deeplink:detalle_licitacion&amp;idEvl=G1%2F1nt7RoSYuf4aBO%2BvQlQ%3D%3D</t>
  </si>
  <si>
    <t>M-10056853</t>
  </si>
  <si>
    <t>1006521X</t>
  </si>
  <si>
    <t>Adquisición de local para oficinas</t>
  </si>
  <si>
    <t>https://contrataciondelestado.es/wps/poc?uri=deeplink:detalle_licitacion&amp;idEvl=Kgs%2B6xg3TqVvYnTkQN0%2FZA%3D%3D</t>
  </si>
  <si>
    <t>M-10056748</t>
  </si>
  <si>
    <t>6399/2022</t>
  </si>
  <si>
    <t>Suministro de caramelos y golosinas para eventos festivos (2022-2025)</t>
  </si>
  <si>
    <t>https://contrataciondelestado.es/wps/poc?uri=deeplink:detalle_licitacion&amp;idEvl=OzSdQKvyT9WXQV0WE7lYPw%3D%3D</t>
  </si>
  <si>
    <t>M-10127137</t>
  </si>
  <si>
    <t>605/2022</t>
  </si>
  <si>
    <t>Contratación del encierro de Brihuega 2022</t>
  </si>
  <si>
    <t>https://contrataciondelestado.es/wps/poc?uri=deeplink:detalle_licitacion&amp;idEvl=hnvL6h1czSmrz3GQd5r6SQ%3D%3D</t>
  </si>
  <si>
    <t>M-10056276</t>
  </si>
  <si>
    <t>41/2022</t>
  </si>
  <si>
    <t>Alcaldía del Ayuntamiento de Corduente</t>
  </si>
  <si>
    <t>arrendamiento de bar restaurante el Barranco y vivienda para el arrendatario sito en la plaza España nº2 de Corduente</t>
  </si>
  <si>
    <t>https://contrataciondelestado.es/wps/poc?uri=deeplink:detalle_licitacion&amp;idEvl=VNw3v4cKNdkuf4aBO%2BvQlQ%3D%3D</t>
  </si>
  <si>
    <t>M-10127129</t>
  </si>
  <si>
    <t>21/2022</t>
  </si>
  <si>
    <t>Alcaldía del Ayuntamiento de Henche</t>
  </si>
  <si>
    <t>Gestión de Vivienda de Mayores "La Santa Cruz"</t>
  </si>
  <si>
    <t>https://contrataciondelestado.es/wps/poc?uri=deeplink:detalle_licitacion&amp;idEvl=7g%2B8TOo6X9B7h85%2Fpmmsfw%3D%3D</t>
  </si>
  <si>
    <t>M-10083461</t>
  </si>
  <si>
    <t>G.358/2022</t>
  </si>
  <si>
    <t>Alcaldía del Ayuntamiento de Mondéjar</t>
  </si>
  <si>
    <t>Discotecas móviles para las fiestas del año 2022</t>
  </si>
  <si>
    <t>https://contrataciondelestado.es/wps/poc?uri=deeplink:detalle_licitacion&amp;idEvl=0SgtDWD5s4wBPRBxZ4nJ%2Fg%3D%3D</t>
  </si>
  <si>
    <t>M-10059116</t>
  </si>
  <si>
    <t>G.355/2022</t>
  </si>
  <si>
    <t>Atracciones infantiles para las fiestas del año 2022</t>
  </si>
  <si>
    <t>https://contrataciondelestado.es/wps/poc?uri=deeplink:detalle_licitacion&amp;idEvl=%2FzTkDkRWiKFvYnTkQN0%2FZA%3D%3D</t>
  </si>
  <si>
    <t>M-10059130</t>
  </si>
  <si>
    <t>G.349/2022</t>
  </si>
  <si>
    <t>Servicio de comidas populares para las fiestas 2022</t>
  </si>
  <si>
    <t>https://contrataciondelestado.es/wps/poc?uri=deeplink:detalle_licitacion&amp;idEvl=0ajs5pAwoDUBPRBxZ4nJ%2Fg%3D%3D</t>
  </si>
  <si>
    <t>M-10059150</t>
  </si>
  <si>
    <t>G.356/2022</t>
  </si>
  <si>
    <t>Actuaciones musicales para las fiestas del año 2022</t>
  </si>
  <si>
    <t>https://contrataciondelestado.es/wps/poc?uri=deeplink:detalle_licitacion&amp;idEvl=WAFXNFb9AD6rz3GQd5r6SQ%3D%3D</t>
  </si>
  <si>
    <t>M-10059192</t>
  </si>
  <si>
    <t>G.335/2022</t>
  </si>
  <si>
    <t>Suministro de ganadería para fiestas 2022</t>
  </si>
  <si>
    <t>https://contrataciondelestado.es/wps/poc?uri=deeplink:detalle_licitacion&amp;idEvl=2BkxWwGzmfV7h85%2Fpmmsfw%3D%3D</t>
  </si>
  <si>
    <t>M-10083875</t>
  </si>
  <si>
    <t>128/2022</t>
  </si>
  <si>
    <t>Alcaldía del Ayuntamiento de Quer</t>
  </si>
  <si>
    <t>Vehículo: pala cargadora</t>
  </si>
  <si>
    <t>https://contrataciondelestado.es/wps/poc?uri=deeplink:detalle_licitacion&amp;idEvl=d%2FT5dOh9iOoSugstABGr5A%3D%3D</t>
  </si>
  <si>
    <t>M-10117507</t>
  </si>
  <si>
    <t>2022/005843</t>
  </si>
  <si>
    <t>Delegación Provincial de la Consejería de Educación, Cultura y Deportes en Guadalajara</t>
  </si>
  <si>
    <t>UT. Azuqueca de Henares. CEIP Maestra Plácida. Construcción pabellón para ampliación de comedor</t>
  </si>
  <si>
    <t>https://contrataciondelestado.es/wps/poc?uri=deeplink:detalle_licitacion&amp;idEvl=oJW1Czvnh2iXQV0WE7lYPw%3D%3D</t>
  </si>
  <si>
    <t>M-10103368</t>
  </si>
  <si>
    <t>TSA0072998</t>
  </si>
  <si>
    <t>Trabajos de carpintería metálica y puertas cortafuego para la obra del Parador de Molina de Aragón (Guadalajara).</t>
  </si>
  <si>
    <t>https://contrataciondelestado.es/wps/poc?uri=deeplink:detalle_licitacion&amp;idEvl=1yvWKTqEv4wBPRBxZ4nJ%2Fg%3D%3D</t>
  </si>
  <si>
    <t>M-10126893</t>
  </si>
  <si>
    <t>CO-OE-22-018</t>
  </si>
  <si>
    <t>Empresa Nacional de Residuos Radiactivos, S.A., S.M.E. (ENRESA)</t>
  </si>
  <si>
    <t>Servicio de limpieza, conservación y desbroce para el PDC de la CN José Cabrera</t>
  </si>
  <si>
    <t>https://contrataciondelestado.es/wps/poc?uri=deeplink:detalle_licitacion&amp;idEvl=5npY5es35TJvYnTkQN0%2FZA%3D%3D</t>
  </si>
  <si>
    <t>M-10056897</t>
  </si>
  <si>
    <t>764-2022</t>
  </si>
  <si>
    <t>Pleno del Ayuntamiento de Sigüenza</t>
  </si>
  <si>
    <t>Contrato de aprovechamiento cinegético en el monte de M.U.P nº 230 denominado REBOLLAR sito en el municipio de Sigüenza, propiedad del Ayuntamiento de Sigüenza</t>
  </si>
  <si>
    <t>https://contrataciondelestado.es/wps/poc?uri=deeplink:detalle_licitacion&amp;idEvl=bwgQuoU1ZRIuf4aBO%2BvQlQ%3D%3D</t>
  </si>
  <si>
    <t>M-10056915</t>
  </si>
  <si>
    <t>547-2022</t>
  </si>
  <si>
    <t>Contrato de aprovechamiento cinegético en el monte de M.U.P nº 226 denominado MAROJAL sito en el núcleo agregado de CARABIAS, propiedad del Ayuntamiento de Sigüenza</t>
  </si>
  <si>
    <t>https://contrataciondelestado.es/wps/poc?uri=deeplink:detalle_licitacion&amp;idEvl=xAuvlT%2BXNLWrz3GQd5r6SQ%3D%3D</t>
  </si>
  <si>
    <t>M-10056926</t>
  </si>
  <si>
    <t>467-2022</t>
  </si>
  <si>
    <t>Aprovechamiento cinegético en el Monte MUP nº 18 denominado "SIERRA" sito en el núcleo agregado de CERCADILLO, propiedad del Ayuntamiento de SigüenzaA</t>
  </si>
  <si>
    <t>https://contrataciondelestado.es/wps/poc?uri=deeplink:detalle_licitacion&amp;idEvl=Pewv69%2Fvn6Grz3GQd5r6SQ%3D%3D</t>
  </si>
  <si>
    <t>M-10083863</t>
  </si>
  <si>
    <t>CSRV.23/22</t>
  </si>
  <si>
    <t>Presidencia de la Diputación Provincial de Guadalajara</t>
  </si>
  <si>
    <t>Recogida y acogida de animales abandonados y control de colonias felinas en municipios de menos de 5.000 habitantes</t>
  </si>
  <si>
    <t>https://contrataciondelestado.es/wps/poc?uri=deeplink:detalle_licitacion&amp;idEvl=urosJxpIIdKrz3GQd5r6SQ%3D%3D</t>
  </si>
  <si>
    <t>M-10056572</t>
  </si>
  <si>
    <t>CSRV.10/22</t>
  </si>
  <si>
    <t>Servicio de organización y desarrollo del programa Dipuactiva 2022-2023</t>
  </si>
  <si>
    <t>https://contrataciondelestado.es/wps/poc?uri=deeplink:detalle_licitacion&amp;idEvl=qoZSXhLNDCKiEJrVRqloyA%3D%3D</t>
  </si>
  <si>
    <t>M-10083838</t>
  </si>
  <si>
    <t>SMTR.31/22</t>
  </si>
  <si>
    <t>Suministro a demanda de merchandising</t>
  </si>
  <si>
    <t>https://contrataciondelestado.es/wps/poc?uri=deeplink:detalle_licitacion&amp;idEvl=7uDnVSi8mEx7h85%2Fpmmsfw%3D%3D</t>
  </si>
  <si>
    <t>M-10056177</t>
  </si>
  <si>
    <t>XX.C-2022/10</t>
  </si>
  <si>
    <t>Refuerzo a sección completa de la capa de rodadura de la carretera GU-215.- HONTOBA. TRAMO: De CM-236 a CM-2003 por Hontoba, en una longitud 5.400,00 ml, mediante la aplicación de mezcla bituminosa tipo hormigón bituminoso</t>
  </si>
  <si>
    <t>https://contrataciondelestado.es/wps/poc?uri=deeplink:detalle_licitacion&amp;idEvl=bN%2FnsKtIUptvYnTkQN0%2FZA%3D%3D</t>
  </si>
  <si>
    <t>M-10056205</t>
  </si>
  <si>
    <t>XX.C-2022/09</t>
  </si>
  <si>
    <t>Adecuación travesía en GU-205.- Horche.- Acondicionamiento y mejora de paseos y aceras anexos a la carretera GU-205 con adoquines ó losas prefabricados de hormigón , previa renovación de la  la tubería de distribución de agua potable  y acometidas domiciliarias y canalización de los servicios de luz , alumbrado público  y telefonía</t>
  </si>
  <si>
    <t>https://contrataciondelestado.es/wps/poc?uri=deeplink:detalle_licitacion&amp;idEvl=ec3BY2ZpomznSoTX3z%2F7wA%3D%3D</t>
  </si>
  <si>
    <t>M-10056239</t>
  </si>
  <si>
    <t>XX.C-2022/06</t>
  </si>
  <si>
    <t>Mejora de la visibilidad en varias curvas, previas y posteriores al aparcamiento de visitantes del Río Dulce en Pelegrina. Pavimentación en hormigón del acceso utilizado por vehículos de gran longitud.   Mejora del balizamiento en varios tramos de la carretera GU-1075.</t>
  </si>
  <si>
    <t>https://contrataciondelestado.es/wps/poc?uri=deeplink:detalle_licitacion&amp;idEvl=Kl2fOXCiZ1Omq21uxhbaVQ%3D%3D</t>
  </si>
  <si>
    <t>M-10056256</t>
  </si>
  <si>
    <t>XX.C-2022/05</t>
  </si>
  <si>
    <t>Refuerzo a sección completa de la capa de rodadura de la carretera GU-102 VILLANUEVA-AZUQUECA, longitud 2.640,00 ml, mediante la aplicación de mezcla bituminosa tipo hormigón bituminoso</t>
  </si>
  <si>
    <t>https://contrataciondelestado.es/wps/poc?uri=deeplink:detalle_licitacion&amp;idEvl=bgyMxJu4TUMBPRBxZ4nJ%2Fg%3D%3D</t>
  </si>
  <si>
    <t>M-10056270</t>
  </si>
  <si>
    <t>XX.C-2022/02</t>
  </si>
  <si>
    <t>Refuerzo a sección completa de la capa de rodadura de la carretera GU-951. TRAMO: CM-2113 A CM-2113 POR RIBA DE SAELICES, longitud de
actuación 6.000,00 ml (de P.K. 0+000 a P.K. 6+000), mediante la aplicación de mezcla bituminosa tipo hormigón bituminoso</t>
  </si>
  <si>
    <t>https://contrataciondelestado.es/wps/poc?uri=deeplink:detalle_licitacion&amp;idEvl=vMmxf3yZdvcuf4aBO%2BvQlQ%3D%3D</t>
  </si>
  <si>
    <t>M-10056391</t>
  </si>
  <si>
    <t>PP.A 2021/107</t>
  </si>
  <si>
    <t>Construcción de parte del graderío de la futura plaza de toros de Illana</t>
  </si>
  <si>
    <t>https://contrataciondelestado.es/wps/poc?uri=deeplink:detalle_licitacion&amp;idEvl=hSva120gppWXQV0WE7lYPw%3D%3D</t>
  </si>
  <si>
    <t>M-9997839</t>
  </si>
  <si>
    <t>4903/2021</t>
  </si>
  <si>
    <t>Enajenación como cuerpo cierto por procedimiento de “PUJA AL ALZA” mediante subasta pública por el procedimiento de “Puja al alza” de un bien inmueble de titularidad de la Diputación Provincial de Guadalajara, sito en Madrid capital, ubicado en C/ Ponzano, n.º 18. 1º Interior C Madrid</t>
  </si>
  <si>
    <t>https://contrataciondelestado.es/wps/poc?uri=deeplink:detalle_licitacion&amp;idEvl=vwi9AXo0vUbnSoTX3z%2F7wA%3D%3D</t>
  </si>
  <si>
    <t>M-10056785</t>
  </si>
  <si>
    <t>XX.M 2021/54</t>
  </si>
  <si>
    <t>Realización de las obras de Remodelación de la sala de
prensa existente en el Palacio Provincia</t>
  </si>
  <si>
    <t>https://contrataciondelestado.es/wps/poc?uri=deeplink:detalle_licitacion&amp;idEvl=Csg0%2FfEfJ29vYnTkQN0%2FZA%3D%3D</t>
  </si>
  <si>
    <t>M-10103241</t>
  </si>
  <si>
    <t>Presidencia del Patronato Municipal Residencia de Mayores Virgen de la Luz</t>
  </si>
  <si>
    <t>Servicio de Dirección de la Residencia de Ancianos "Virgen de la Luz" de Almonacid de Zorita.</t>
  </si>
  <si>
    <t>https://contrataciondelestado.es/wps/poc?uri=deeplink:detalle_licitacion&amp;idEvl=kq5OIH3F7rXnSoTX3z%2F7wA%3D%3D</t>
  </si>
  <si>
    <t>M-10056436</t>
  </si>
  <si>
    <t>2022/004636</t>
  </si>
  <si>
    <t>CR-GU-22-282 Refuerzo de la travesía de la carretera CM-2019 en Mondéjar. P.K 3+400 a 5+500. (GUADALAJARA)¿</t>
  </si>
  <si>
    <t>https://contrataciondelestado.es/wps/poc?uri=deeplink:detalle_licitacion&amp;idEvl=axHl%2BMGXCrWrz3GQd5r6SQ%3D%3D</t>
  </si>
  <si>
    <t>M-10126981</t>
  </si>
  <si>
    <t>3.22/46504.0031</t>
  </si>
  <si>
    <t>ADIF - Presidencia</t>
  </si>
  <si>
    <t>Ejecución de las obras del proyecto simplificado de acondicionamiento de espacios para servicio itinerante de circulación en la estación de Talavera de la Reina (Toledo)</t>
  </si>
  <si>
    <t>https://contrataciondelestado.es/wps/poc?uri=deeplink:detalle_licitacion&amp;idEvl=1KwNXf%2Bs3hV7h85%2Fpmmsfw%3D%3D</t>
  </si>
  <si>
    <t>M-10083570</t>
  </si>
  <si>
    <t>1VE2022</t>
  </si>
  <si>
    <t>Alcaldía del Ayuntamiento de Ajofrín</t>
  </si>
  <si>
    <t>El objeto del contrato es la adquisición de un vehículo eléctrico puro con motorización eléctrica con categoría N1 e infraestructura de recarga para el uso del vehículo adquirido, a adscribir al servicio de recogida, eliminación, y tratamiento de residuos de Ajofrín, conforme a las características que figuran en el Pliego de Prescripciones Técnicas.</t>
  </si>
  <si>
    <t>https://contrataciondelestado.es/wps/poc?uri=deeplink:detalle_licitacion&amp;idEvl=gNqh8Jz2yjkBPRBxZ4nJ%2Fg%3D%3D</t>
  </si>
  <si>
    <t>M-10127119</t>
  </si>
  <si>
    <t>49/2022</t>
  </si>
  <si>
    <t>Alcaldía del Ayuntamiento de Albarreal de Tajo</t>
  </si>
  <si>
    <t>Ejecución nuevo vial al borde sur de la localidad</t>
  </si>
  <si>
    <t>https://contrataciondelestado.es/wps/poc?uri=deeplink:detalle_licitacion&amp;idEvl=1dMsbOwxBZpvYnTkQN0%2FZA%3D%3D</t>
  </si>
  <si>
    <t>M-10056236</t>
  </si>
  <si>
    <t>1035233Z</t>
  </si>
  <si>
    <t>Contrato del servicio de gestión de las colonias felinas en el municipio de Bargas, mediante el método ces/cer.</t>
  </si>
  <si>
    <t>https://contrataciondelestado.es/wps/poc?uri=deeplink:detalle_licitacion&amp;idEvl=U4G8jQ995FASugstABGr5A%3D%3D</t>
  </si>
  <si>
    <t>M-10041331</t>
  </si>
  <si>
    <t>1017574Y</t>
  </si>
  <si>
    <t>Contrato administrativo de servicios para la impartición de enseñanzas de idiomas en el municipio de Bargas</t>
  </si>
  <si>
    <t>https://contrataciondelestado.es/wps/poc?uri=deeplink:detalle_licitacion&amp;idEvl=fD2qqu%2FPC1irz3GQd5r6SQ%3D%3D</t>
  </si>
  <si>
    <t>M-10045612</t>
  </si>
  <si>
    <t>838/2022</t>
  </si>
  <si>
    <t>Alcaldía del Ayuntamiento de Carranque</t>
  </si>
  <si>
    <t>Contrato de servicios de socorrismo en la piscina municipal de Carranque</t>
  </si>
  <si>
    <t>https://contrataciondelestado.es/wps/poc?uri=deeplink:detalle_licitacion&amp;idEvl=gASYc9%2Baao8SugstABGr5A%3D%3D</t>
  </si>
  <si>
    <t>M-9726138</t>
  </si>
  <si>
    <t>Concesión de servicios del kiosko-bar de la piscina municipal del Ayuntamiento de Carranque</t>
  </si>
  <si>
    <t>https://contrataciondelestado.es/wps/poc?uri=deeplink:detalle_licitacion&amp;idEvl=dKcZ3RqgQtbnSoTX3z%2F7wA%3D%3D</t>
  </si>
  <si>
    <t>M-10117455</t>
  </si>
  <si>
    <t>53/2021-Edificio Social</t>
  </si>
  <si>
    <t>Alcaldía del Ayuntamiento de Ciruelos</t>
  </si>
  <si>
    <t>Reforma del Edificio Social de la Calle Luna, 3</t>
  </si>
  <si>
    <t>https://contrataciondelestado.es/wps/poc?uri=deeplink:detalle_licitacion&amp;idEvl=qPZLaB5N2u0uf4aBO%2BvQlQ%3D%3D</t>
  </si>
  <si>
    <t>M-10142096</t>
  </si>
  <si>
    <t>1/2022 (G427-2022)</t>
  </si>
  <si>
    <t>Alcaldía del Ayuntamiento de Cobeja</t>
  </si>
  <si>
    <t>Ejecución de las obras de reparación de la pavimentación y soterramiento de líneas en diversas calles del municipio de Cobeja, en tres lotes con el detalle que figura en cada uno de los proyectos técnicos.</t>
  </si>
  <si>
    <t>https://contrataciondelestado.es/wps/poc?uri=deeplink:detalle_licitacion&amp;idEvl=aIljOe2wXOamq21uxhbaVQ%3D%3D</t>
  </si>
  <si>
    <t>M-10041239</t>
  </si>
  <si>
    <t>768/2022</t>
  </si>
  <si>
    <t>Alcaldía del Ayuntamiento de Consuegra</t>
  </si>
  <si>
    <t>Contrato administrativo para el uso normal privativo del quiosco-bar de la piscina municipal de Consuegra temporada 2022</t>
  </si>
  <si>
    <t>https://contrataciondelestado.es/wps/poc?uri=deeplink:detalle_licitacion&amp;idEvl=Nq39I%2BdOqssSugstABGr5A%3D%3D</t>
  </si>
  <si>
    <t>M-10126951</t>
  </si>
  <si>
    <t>150/2022</t>
  </si>
  <si>
    <t>Alcaldía del Ayuntamiento de El Romeral</t>
  </si>
  <si>
    <t>Contrato Administrativo Especial del Servicio de Explotación del Bar-Cafetería en el Centro Social sito en Calle Ancha, n.º 34 de El Romeral</t>
  </si>
  <si>
    <t>https://contrataciondelestado.es/wps/poc?uri=deeplink:detalle_licitacion&amp;idEvl=yIemQHLXxIqrz3GQd5r6SQ%3D%3D</t>
  </si>
  <si>
    <t>M-10100267</t>
  </si>
  <si>
    <t>2/2022</t>
  </si>
  <si>
    <t>Mejora de la Eficiencia Energética del C.E.I.P. Nuestra Señora de la Natividad</t>
  </si>
  <si>
    <t>https://contrataciondelestado.es/wps/poc?uri=deeplink:detalle_licitacion&amp;idEvl=6GsvXtJ4qfESugstABGr5A%3D%3D</t>
  </si>
  <si>
    <t>M-10117456</t>
  </si>
  <si>
    <t>ALC0147</t>
  </si>
  <si>
    <t>Puesta en marcha y gestión de un portal del empleo para la centralización, digitalización y automatización del ciclo de selección de empleado/as públicos del Ayuntamiento de Illescas (Toledo). Actuación  enmarcada dentro de la operación “Modernización de la Administración Electrónica y los servicios públicos de la ciudad de Illescas mediante TIC’s” de la EDUSI de Illescas, y será cofinanciada en un 80% por el Fondo Europeo de Desarrollo Regional (FEDER). OT 2: OE 2.3.3. LA.01</t>
  </si>
  <si>
    <t>https://contrataciondelestado.es/wps/poc?uri=deeplink:detalle_licitacion&amp;idEvl=d3Rs7iGPQhwBPRBxZ4nJ%2Fg%3D%3D</t>
  </si>
  <si>
    <t>M-10117464</t>
  </si>
  <si>
    <t>ALC0148</t>
  </si>
  <si>
    <t>Ampliación Pavimento y Equipamiento de Zona Skate en el Recinto Ferial de Illescas.</t>
  </si>
  <si>
    <t>https://contrataciondelestado.es/wps/poc?uri=deeplink:detalle_licitacion&amp;idEvl=LXbLVUCZinnnSoTX3z%2F7wA%3D%3D</t>
  </si>
  <si>
    <t>M-10056593</t>
  </si>
  <si>
    <t>E05 2022 GD 26672022</t>
  </si>
  <si>
    <t>Concesión del servicio de explotación del bar de la piscina de verano de Madridejos</t>
  </si>
  <si>
    <t>https://contrataciondelestado.es/wps/poc?uri=deeplink:detalle_licitacion&amp;idEvl=YAsGZPqkgElvYnTkQN0%2FZA%3D%3D</t>
  </si>
  <si>
    <t>M-10083630</t>
  </si>
  <si>
    <t>90/2022</t>
  </si>
  <si>
    <t>Alcaldía del Ayuntamiento de Mocejón</t>
  </si>
  <si>
    <t>Comedor Escuela Infantil</t>
  </si>
  <si>
    <t>https://contrataciondelestado.es/wps/poc?uri=deeplink:detalle_licitacion&amp;idEvl=zHHdZdisPI2rz3GQd5r6SQ%3D%3D</t>
  </si>
  <si>
    <t>M-10041354</t>
  </si>
  <si>
    <t>177/2022</t>
  </si>
  <si>
    <t>Servicio de gestión de la piscina municipal</t>
  </si>
  <si>
    <t>https://contrataciondelestado.es/wps/poc?uri=deeplink:detalle_licitacion&amp;idEvl=%2BOeqDnS0jOCiEJrVRqloyA%3D%3D</t>
  </si>
  <si>
    <t>M-10103475</t>
  </si>
  <si>
    <t>142/2022</t>
  </si>
  <si>
    <t>obra de ejecución de vestuarios y cubierta de gradas del campo de fútbol de Novés.</t>
  </si>
  <si>
    <t>https://contrataciondelestado.es/wps/poc?uri=deeplink:detalle_licitacion&amp;idEvl=FcZe59cw%2F1aiEJrVRqloyA%3D%3D</t>
  </si>
  <si>
    <t>M-10041311</t>
  </si>
  <si>
    <t>175/2022</t>
  </si>
  <si>
    <t>Contrato Administrativo Especial del Servicio de Bar de Piscina Municipal</t>
  </si>
  <si>
    <t>https://contrataciondelestado.es/wps/poc?uri=deeplink:detalle_licitacion&amp;idEvl=HwY4lmK4LYiiEJrVRqloyA%3D%3D</t>
  </si>
  <si>
    <t>M-9896868</t>
  </si>
  <si>
    <t>Alcaldía del Ayuntamiento de Ontígola</t>
  </si>
  <si>
    <t>La prestación del servicio de asesoramiento jurídico y representación jurídica externa en todas las materias propias del Ayuntamiento de Ontígola.</t>
  </si>
  <si>
    <t>https://contrataciondelestado.es/wps/poc?uri=deeplink:detalle_licitacion&amp;idEvl=c9MK2OxOfBbnSoTX3z%2F7wA%3D%3D</t>
  </si>
  <si>
    <t>M-10086121</t>
  </si>
  <si>
    <t>97/2022</t>
  </si>
  <si>
    <t>el objeto del contrato el Arrendamiento  por este Ayuntamiento de parcelas para pastos.</t>
  </si>
  <si>
    <t>https://contrataciondelestado.es/wps/poc?uri=deeplink:detalle_licitacion&amp;idEvl=JSVhX4MNfKqrz3GQd5r6SQ%3D%3D</t>
  </si>
  <si>
    <t>M-10080384</t>
  </si>
  <si>
    <t>Alcaldía del Ayuntamiento de Villatobas</t>
  </si>
  <si>
    <t>Instalacion placas fotovoltaicas para autoconsumo en casa consistorial y centro cívico</t>
  </si>
  <si>
    <t>https://contrataciondelestado.es/wps/poc?uri=deeplink:detalle_licitacion&amp;idEvl=WH708Ccc4htvYnTkQN0%2FZA%3D%3D</t>
  </si>
  <si>
    <t>M-9995639</t>
  </si>
  <si>
    <t>454/2022</t>
  </si>
  <si>
    <t>Autorización aprovechamiento especial del dominio público: Bar Cafetería Polideportivo y Piscina</t>
  </si>
  <si>
    <t>https://contrataciondelestado.es/wps/poc?uri=deeplink:detalle_licitacion&amp;idEvl=%2BiwPvcgVG08uf4aBO%2BvQlQ%3D%3D</t>
  </si>
  <si>
    <t>M-10056372</t>
  </si>
  <si>
    <t>OM-0003/22</t>
  </si>
  <si>
    <t>Comisión Ejecutiva del Consorcio de la Ciudad de Toledo</t>
  </si>
  <si>
    <t>Obras en edificio de viviendas en Plaza Corral de Don Diego (Toledo)</t>
  </si>
  <si>
    <t>https://contrataciondelestado.es/wps/poc?uri=deeplink:detalle_licitacion&amp;idEvl=ZbDYDo4vFiJ7h85%2Fpmmsfw%3D%3D</t>
  </si>
  <si>
    <t>M-10059088</t>
  </si>
  <si>
    <t>2022/005476</t>
  </si>
  <si>
    <t>Delegación Provincial de la Consejería de Bienestar Social en Toledo</t>
  </si>
  <si>
    <t>suministro para la instalación de un equipo de generación de calor a gas tipo intemperie en la residencia de mayores "Virgen de la Antigua" en la localidad de Mora (Toledo)</t>
  </si>
  <si>
    <t>https://contrataciondelestado.es/wps/poc?uri=deeplink:detalle_licitacion&amp;idEvl=VYP%2FCNtPgCOrz3GQd5r6SQ%3D%3D</t>
  </si>
  <si>
    <t>M-10083479</t>
  </si>
  <si>
    <t>7/2022</t>
  </si>
  <si>
    <t>Dirección del Organismo Autónomo Provincial de Gestión Tributaria de Toledo</t>
  </si>
  <si>
    <t>Suministro para la renovación de cinco licencias y suscripción de dos licencias de usuario Citrix Virtual Apps Premium</t>
  </si>
  <si>
    <t>https://contrataciondelestado.es/wps/poc?uri=deeplink:detalle_licitacion&amp;idEvl=MWmJxPTHd7R7h85%2Fpmmsfw%3D%3D</t>
  </si>
  <si>
    <t>M-10103305</t>
  </si>
  <si>
    <t>22-001922</t>
  </si>
  <si>
    <t>Sistema de Gestión de Videoconsultas MS TEAMS integradas en HISAM historia clínica</t>
  </si>
  <si>
    <t>https://contrataciondelestado.es/wps/poc?uri=deeplink:detalle_licitacion&amp;idEvl=fmeEWhjvu597h85%2Fpmmsfw%3D%3D</t>
  </si>
  <si>
    <t>M-10083908</t>
  </si>
  <si>
    <t>22-001970</t>
  </si>
  <si>
    <t>Contratacion de un servicio de laboratorio agroalimentario para analisis microbiologicos,</t>
  </si>
  <si>
    <t>https://contrataciondelestado.es/wps/poc?uri=deeplink:detalle_licitacion&amp;idEvl=k4lB4kn6O6uiEJrVRqloyA%3D%3D</t>
  </si>
  <si>
    <t>M-10059195</t>
  </si>
  <si>
    <t>22-001964</t>
  </si>
  <si>
    <t>Adquisición equipos informáticos</t>
  </si>
  <si>
    <t>https://contrataciondelestado.es/wps/poc?uri=deeplink:detalle_licitacion&amp;idEvl=5SuVvsJNYmKXQV0WE7lYPw%3D%3D</t>
  </si>
  <si>
    <t>M-10083472</t>
  </si>
  <si>
    <t>TSA0073006</t>
  </si>
  <si>
    <t>Trabajos de extendido de mezcla bituminosa en caliente para la ejecución de los trabajos de extendido de mezcla bituminosa en caliente para el asfaltado del camino del Avellanar en el TM de San Pablo de los Montes (Toledo).</t>
  </si>
  <si>
    <t>https://contrataciondelestado.es/wps/poc?uri=deeplink:detalle_licitacion&amp;idEvl=i8rVn2KMhg%2FnSoTX3z%2F7wA%3D%3D</t>
  </si>
  <si>
    <t>M-10103306</t>
  </si>
  <si>
    <t>764/2022 Bar Polideportivo</t>
  </si>
  <si>
    <t>Junta de Gobierno del Ayuntamiento de Quintanar de la Orden</t>
  </si>
  <si>
    <t>Explotación del Bar Restaurante Polideportivo del Ayuntamiento de Quintanar de la Orden</t>
  </si>
  <si>
    <t>https://contrataciondelestado.es/wps/poc?uri=deeplink:detalle_licitacion&amp;idEvl=jwwUAb68yxeiEJrVRqloyA%3D%3D</t>
  </si>
  <si>
    <t>M-10103488</t>
  </si>
  <si>
    <t>SERVICIOS 11/22</t>
  </si>
  <si>
    <t>Ejecución de los trabajos consistentes en servicios técnicos profesionales de imagen y sonido para los Plenos, ruedas de prensa y actos institucionales de Gabinete de Alcaldía en la Ciudad de Toledo.</t>
  </si>
  <si>
    <t>https://contrataciondelestado.es/wps/poc?uri=deeplink:detalle_licitacion&amp;idEvl=0Ot59oDjDwqXQV0WE7lYPw%3D%3D</t>
  </si>
  <si>
    <t>M-10020236</t>
  </si>
  <si>
    <t>SERVICIOS 8/22</t>
  </si>
  <si>
    <t>Ejecución de los trabajos consistentes en puesta en marcha y licenciamiento de Sistema de Información Geográfico Municipal</t>
  </si>
  <si>
    <t>https://contrataciondelestado.es/wps/poc?uri=deeplink:detalle_licitacion&amp;idEvl=zEvrul5z2xSmq21uxhbaVQ%3D%3D</t>
  </si>
  <si>
    <t>M-10059227</t>
  </si>
  <si>
    <t>801/2022</t>
  </si>
  <si>
    <t>Servicio de limpieza, mantenimiento preventivo y correctivo, desinfección y puesta punto de la piscina municipal, servicio de Socorrismo y Gestión y Control Accesos</t>
  </si>
  <si>
    <t>https://contrataciondelestado.es/wps/poc?uri=deeplink:detalle_licitacion&amp;idEvl=T8b1HtN06rEBPRBxZ4nJ%2Fg%3D%3D</t>
  </si>
  <si>
    <t>M-10056464</t>
  </si>
  <si>
    <t>794/2022</t>
  </si>
  <si>
    <t>Pavimentación de vías públicas, terrenos y bienes naturales - Acceso desde Seseña</t>
  </si>
  <si>
    <t>https://contrataciondelestado.es/wps/poc?uri=deeplink:detalle_licitacion&amp;idEvl=piMxUEB6LhLnSoTX3z%2F7wA%3D%3D</t>
  </si>
  <si>
    <t>M-10056560</t>
  </si>
  <si>
    <t>791/2022</t>
  </si>
  <si>
    <t>Concesión servicio de bar de la piscina municipal</t>
  </si>
  <si>
    <t>https://contrataciondelestado.es/wps/poc?uri=deeplink:detalle_licitacion&amp;idEvl=Q2tYiJpm42x7h85%2Fpmmsfw%3D%3D</t>
  </si>
  <si>
    <t>M-10127218</t>
  </si>
  <si>
    <t>Junta Vecinal de la EATIM La Rinconada</t>
  </si>
  <si>
    <t>Concesión administrativa para el uso privativo de dominio público local mediante la explotación  de bar (epígrafes 644.6 y 674.7 IAE) en  las instalaciones de la piscina de la EATIM La  Rinconada.</t>
  </si>
  <si>
    <t>https://contrataciondelestado.es/wps/poc?uri=deeplink:detalle_licitacion&amp;idEvl=v%2BV%2BvSYAh1MSugstABGr5A%3D%3D</t>
  </si>
  <si>
    <t>M-10126993</t>
  </si>
  <si>
    <t>029-2021-0675</t>
  </si>
  <si>
    <t>contratacion del servicio de TAC en Toledo</t>
  </si>
  <si>
    <t>https://contrataciondelestado.es/wps/poc?uri=deeplink:detalle_licitacion&amp;idEvl=juPG4evNWJ7nSoTX3z%2F7wA%3D%3D</t>
  </si>
  <si>
    <t>M-10020241</t>
  </si>
  <si>
    <t>43022005</t>
  </si>
  <si>
    <t>Servicio de vigilancia en el Centro Quintos de Mora. 2023-2024.</t>
  </si>
  <si>
    <t>https://contrataciondelestado.es/wps/poc?uri=deeplink:detalle_licitacion&amp;idEvl=FUbdhv9v8F17h85%2Fpmmsfw%3D%3D</t>
  </si>
  <si>
    <t>M-10083762</t>
  </si>
  <si>
    <t>OB 01/2022</t>
  </si>
  <si>
    <t>Pleno del Ayuntamiento de El Carpio de Tajo</t>
  </si>
  <si>
    <t>Remodelación de calle Don José Alonso, calle Avapiés y calle Escuelas en El Carpio de Tajo</t>
  </si>
  <si>
    <t>https://contrataciondelestado.es/wps/poc?uri=deeplink:detalle_licitacion&amp;idEvl=B%2B%2BIW8Ax%2FdsSugstABGr5A%3D%3D</t>
  </si>
  <si>
    <t>M-10083756</t>
  </si>
  <si>
    <t>42/2022</t>
  </si>
  <si>
    <t>Pleno del Ayuntamiento de Mejorada</t>
  </si>
  <si>
    <t>Concesión de servicio público para la gestión de la Vivienda Tutelada municipal para mayores válidos de Mejorada</t>
  </si>
  <si>
    <t>https://contrataciondelestado.es/wps/poc?uri=deeplink:detalle_licitacion&amp;idEvl=w%2B36Z6nZPY2mq21uxhbaVQ%3D%3D</t>
  </si>
  <si>
    <t>M-10103433</t>
  </si>
  <si>
    <t>022/2022</t>
  </si>
  <si>
    <t>Servicio de soporte y mantenimiento del hardware del centro de proceso de datos de la Diputación Provincial.</t>
  </si>
  <si>
    <t>https://contrataciondelestado.es/wps/poc?uri=deeplink:detalle_licitacion&amp;idEvl=Ye57MbpuJOiXQV0WE7lYPw%3D%3D</t>
  </si>
  <si>
    <t>M-10103405</t>
  </si>
  <si>
    <t>027/2022</t>
  </si>
  <si>
    <t>Obras de mejora de firme en la Calle Camino de Yuncler, en la localidad de Yunclillos.</t>
  </si>
  <si>
    <t>https://contrataciondelestado.es/wps/poc?uri=deeplink:detalle_licitacion&amp;idEvl=2WWIdoCkTOcBPRBxZ4nJ%2Fg%3D%3D</t>
  </si>
  <si>
    <t>M-10041631</t>
  </si>
  <si>
    <t>2022/005589</t>
  </si>
  <si>
    <t>Presidencia del Patronato de la Fundación Colección Roberto Polo</t>
  </si>
  <si>
    <t>Seguro para las obras de arte que conforman la exposición permanente de la Colección Roberto Polo. Centro de Arte Moderno y Contemporáneo de Castilla - La Mancha en sus sedes en la ciudad de Toledo y Cuenca</t>
  </si>
  <si>
    <t>https://contrataciondelestado.es/wps/poc?uri=deeplink:detalle_licitacion&amp;idEvl=VqF0HFtxnJsBPRBxZ4nJ%2Fg%3D%3D</t>
  </si>
  <si>
    <t>M-9856719</t>
  </si>
  <si>
    <t>2022/002276</t>
  </si>
  <si>
    <t>Dotación de fondos bibliográficos para Bibliotecas Públicas Municipales de Castilla-La Mancha. (Programa C24.12.P4 )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</si>
</sst>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S20/2022</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206" totalsRowShown="0">
  <autoFilter ref="A5:J206"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HYPERLINK(A6,"clic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206"/>
  <sheetViews>
    <sheetView showGridLines="0" tabSelected="1" workbookViewId="0">
      <pane ySplit="5" topLeftCell="A192" activePane="bottomLeft" state="frozen"/>
      <selection activeCell="B1" sqref="B1"/>
      <selection pane="bottomLeft" activeCell="E201" sqref="E201"/>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x14ac:dyDescent="0.25">
      <c r="A6" s="9" t="s">
        <v>219</v>
      </c>
      <c r="B6" s="9" t="s">
        <v>220</v>
      </c>
      <c r="C6" s="6" t="s">
        <v>221</v>
      </c>
      <c r="D6" s="7" t="s">
        <v>222</v>
      </c>
      <c r="E6" s="8" t="s">
        <v>223</v>
      </c>
      <c r="F6" s="3">
        <v>247.93</v>
      </c>
      <c r="G6" s="4">
        <v>44714.791666666664</v>
      </c>
      <c r="H6" s="6" t="s">
        <v>22</v>
      </c>
      <c r="I6" s="6" t="s">
        <v>9</v>
      </c>
      <c r="J6" s="5" t="str">
        <f>HYPERLINK(A6,"clic aquí")</f>
        <v>clic aquí</v>
      </c>
    </row>
    <row r="7" spans="1:10" ht="30" x14ac:dyDescent="0.25">
      <c r="A7" t="s">
        <v>224</v>
      </c>
      <c r="B7" t="s">
        <v>225</v>
      </c>
      <c r="C7" s="6" t="s">
        <v>226</v>
      </c>
      <c r="D7" s="7" t="s">
        <v>227</v>
      </c>
      <c r="E7" s="8" t="s">
        <v>228</v>
      </c>
      <c r="F7" s="3">
        <v>20000</v>
      </c>
      <c r="G7" s="4">
        <v>44714.583333333336</v>
      </c>
      <c r="H7" s="6" t="s">
        <v>18</v>
      </c>
      <c r="I7" s="6" t="s">
        <v>9</v>
      </c>
      <c r="J7" s="5" t="str">
        <f>HYPERLINK(A7,"clic aquí")</f>
        <v>clic aquí</v>
      </c>
    </row>
    <row r="8" spans="1:10" ht="90" x14ac:dyDescent="0.25">
      <c r="A8" t="s">
        <v>229</v>
      </c>
      <c r="B8" t="s">
        <v>230</v>
      </c>
      <c r="C8" s="6" t="s">
        <v>231</v>
      </c>
      <c r="D8" s="7" t="s">
        <v>232</v>
      </c>
      <c r="E8" s="8" t="s">
        <v>233</v>
      </c>
      <c r="F8" s="3">
        <v>574247.06999999995</v>
      </c>
      <c r="G8" s="4">
        <v>44726.625</v>
      </c>
      <c r="H8" s="6" t="s">
        <v>8</v>
      </c>
      <c r="I8" s="6" t="s">
        <v>9</v>
      </c>
      <c r="J8" s="5" t="str">
        <f>HYPERLINK(A8,"clic aquí")</f>
        <v>clic aquí</v>
      </c>
    </row>
    <row r="9" spans="1:10" ht="45" x14ac:dyDescent="0.25">
      <c r="A9" t="s">
        <v>234</v>
      </c>
      <c r="B9" t="s">
        <v>235</v>
      </c>
      <c r="C9" s="6" t="s">
        <v>236</v>
      </c>
      <c r="D9" s="7" t="s">
        <v>237</v>
      </c>
      <c r="E9" s="8" t="s">
        <v>238</v>
      </c>
      <c r="F9" s="3">
        <v>1500</v>
      </c>
      <c r="G9" s="4">
        <v>44713.632638888892</v>
      </c>
      <c r="H9" s="6" t="s">
        <v>29</v>
      </c>
      <c r="I9" s="6" t="s">
        <v>9</v>
      </c>
      <c r="J9" s="5" t="str">
        <f>HYPERLINK(A9,"clic aquí")</f>
        <v>clic aquí</v>
      </c>
    </row>
    <row r="10" spans="1:10" ht="45" x14ac:dyDescent="0.25">
      <c r="A10" t="s">
        <v>239</v>
      </c>
      <c r="B10" t="s">
        <v>240</v>
      </c>
      <c r="C10" s="6" t="s">
        <v>241</v>
      </c>
      <c r="D10" s="7" t="s">
        <v>107</v>
      </c>
      <c r="E10" s="8" t="s">
        <v>242</v>
      </c>
      <c r="F10" s="3">
        <v>2776.86</v>
      </c>
      <c r="G10" s="4">
        <v>44711.999305555553</v>
      </c>
      <c r="H10" s="6" t="s">
        <v>10</v>
      </c>
      <c r="I10" s="6" t="s">
        <v>9</v>
      </c>
      <c r="J10" s="5" t="str">
        <f>HYPERLINK(A10,"clic aquí")</f>
        <v>clic aquí</v>
      </c>
    </row>
    <row r="11" spans="1:10" ht="60" x14ac:dyDescent="0.25">
      <c r="A11" t="s">
        <v>243</v>
      </c>
      <c r="B11" t="s">
        <v>244</v>
      </c>
      <c r="C11" s="6" t="s">
        <v>245</v>
      </c>
      <c r="D11" s="7" t="s">
        <v>246</v>
      </c>
      <c r="E11" s="8" t="s">
        <v>247</v>
      </c>
      <c r="F11" s="3">
        <v>84604.22</v>
      </c>
      <c r="G11" s="4">
        <v>44714.791666666664</v>
      </c>
      <c r="H11" s="6" t="s">
        <v>10</v>
      </c>
      <c r="I11" s="6" t="s">
        <v>9</v>
      </c>
      <c r="J11" s="5" t="str">
        <f>HYPERLINK(A11,"clic aquí")</f>
        <v>clic aquí</v>
      </c>
    </row>
    <row r="12" spans="1:10" ht="45" x14ac:dyDescent="0.25">
      <c r="A12" t="s">
        <v>248</v>
      </c>
      <c r="B12" t="s">
        <v>249</v>
      </c>
      <c r="C12" s="6" t="s">
        <v>250</v>
      </c>
      <c r="D12" s="7" t="s">
        <v>246</v>
      </c>
      <c r="E12" s="8" t="s">
        <v>251</v>
      </c>
      <c r="F12" s="3">
        <v>41112.050000000003</v>
      </c>
      <c r="G12" s="4">
        <v>44714.791666666664</v>
      </c>
      <c r="H12" s="6" t="s">
        <v>10</v>
      </c>
      <c r="I12" s="6" t="s">
        <v>9</v>
      </c>
      <c r="J12" s="5" t="str">
        <f>HYPERLINK(A12,"clic aquí")</f>
        <v>clic aquí</v>
      </c>
    </row>
    <row r="13" spans="1:10" ht="45" x14ac:dyDescent="0.25">
      <c r="A13" t="s">
        <v>252</v>
      </c>
      <c r="B13" t="s">
        <v>253</v>
      </c>
      <c r="C13" s="6" t="s">
        <v>254</v>
      </c>
      <c r="D13" s="7" t="s">
        <v>255</v>
      </c>
      <c r="E13" s="8" t="s">
        <v>256</v>
      </c>
      <c r="F13" s="3">
        <v>1500000</v>
      </c>
      <c r="G13" s="4">
        <v>44748.791666666664</v>
      </c>
      <c r="H13" s="6" t="s">
        <v>18</v>
      </c>
      <c r="I13" s="6" t="s">
        <v>9</v>
      </c>
      <c r="J13" s="5" t="str">
        <f>HYPERLINK(A13,"clic aquí")</f>
        <v>clic aquí</v>
      </c>
    </row>
    <row r="14" spans="1:10" ht="30" x14ac:dyDescent="0.25">
      <c r="A14" t="s">
        <v>257</v>
      </c>
      <c r="B14" t="s">
        <v>258</v>
      </c>
      <c r="C14" s="6" t="s">
        <v>259</v>
      </c>
      <c r="D14" s="7" t="s">
        <v>260</v>
      </c>
      <c r="E14" s="8" t="s">
        <v>261</v>
      </c>
      <c r="F14" s="3">
        <v>12960</v>
      </c>
      <c r="G14" s="4">
        <v>44713.791666666664</v>
      </c>
      <c r="H14" s="6" t="s">
        <v>10</v>
      </c>
      <c r="I14" s="6" t="s">
        <v>9</v>
      </c>
      <c r="J14" s="5" t="str">
        <f>HYPERLINK(A14,"clic aquí")</f>
        <v>clic aquí</v>
      </c>
    </row>
    <row r="15" spans="1:10" ht="30" x14ac:dyDescent="0.25">
      <c r="A15" t="s">
        <v>262</v>
      </c>
      <c r="B15" t="s">
        <v>263</v>
      </c>
      <c r="C15" s="6" t="s">
        <v>264</v>
      </c>
      <c r="D15" s="7" t="s">
        <v>260</v>
      </c>
      <c r="E15" s="8" t="s">
        <v>265</v>
      </c>
      <c r="F15" s="3">
        <v>3409.09</v>
      </c>
      <c r="G15" s="4">
        <v>44708.625</v>
      </c>
      <c r="H15" s="6" t="s">
        <v>10</v>
      </c>
      <c r="I15" s="6" t="s">
        <v>9</v>
      </c>
      <c r="J15" s="5" t="str">
        <f>HYPERLINK(A15,"clic aquí")</f>
        <v>clic aquí</v>
      </c>
    </row>
    <row r="16" spans="1:10" x14ac:dyDescent="0.25">
      <c r="A16" t="s">
        <v>266</v>
      </c>
      <c r="B16" t="s">
        <v>267</v>
      </c>
      <c r="C16" s="6" t="s">
        <v>268</v>
      </c>
      <c r="D16" s="7" t="s">
        <v>269</v>
      </c>
      <c r="E16" s="8" t="s">
        <v>270</v>
      </c>
      <c r="F16" s="3">
        <v>1636.36</v>
      </c>
      <c r="G16" s="4">
        <v>44729.725694444445</v>
      </c>
      <c r="H16" s="6" t="s">
        <v>24</v>
      </c>
      <c r="I16" s="6" t="s">
        <v>9</v>
      </c>
      <c r="J16" s="5" t="str">
        <f>HYPERLINK(A16,"clic aquí")</f>
        <v>clic aquí</v>
      </c>
    </row>
    <row r="17" spans="1:10" ht="30" x14ac:dyDescent="0.25">
      <c r="A17" t="s">
        <v>271</v>
      </c>
      <c r="B17" t="s">
        <v>272</v>
      </c>
      <c r="C17" s="6" t="s">
        <v>273</v>
      </c>
      <c r="D17" s="7" t="s">
        <v>108</v>
      </c>
      <c r="E17" s="8" t="s">
        <v>274</v>
      </c>
      <c r="F17" s="3">
        <v>21409.43</v>
      </c>
      <c r="G17" s="4">
        <v>44715.999305555553</v>
      </c>
      <c r="H17" s="6" t="s">
        <v>10</v>
      </c>
      <c r="I17" s="6" t="s">
        <v>9</v>
      </c>
      <c r="J17" s="5" t="str">
        <f>HYPERLINK(A17,"clic aquí")</f>
        <v>clic aquí</v>
      </c>
    </row>
    <row r="18" spans="1:10" ht="30" x14ac:dyDescent="0.25">
      <c r="A18" t="s">
        <v>275</v>
      </c>
      <c r="B18" t="s">
        <v>276</v>
      </c>
      <c r="C18" s="6" t="s">
        <v>277</v>
      </c>
      <c r="D18" s="7" t="s">
        <v>37</v>
      </c>
      <c r="E18" s="8" t="s">
        <v>278</v>
      </c>
      <c r="F18" s="3">
        <v>99600</v>
      </c>
      <c r="G18" s="4">
        <v>44718.583333333336</v>
      </c>
      <c r="H18" s="6" t="s">
        <v>11</v>
      </c>
      <c r="I18" s="6" t="s">
        <v>9</v>
      </c>
      <c r="J18" s="5" t="str">
        <f>HYPERLINK(A18,"clic aquí")</f>
        <v>clic aquí</v>
      </c>
    </row>
    <row r="19" spans="1:10" ht="30" x14ac:dyDescent="0.25">
      <c r="A19" t="s">
        <v>279</v>
      </c>
      <c r="B19" t="s">
        <v>280</v>
      </c>
      <c r="C19" s="6" t="s">
        <v>281</v>
      </c>
      <c r="D19" s="7" t="s">
        <v>282</v>
      </c>
      <c r="E19" s="8" t="s">
        <v>283</v>
      </c>
      <c r="F19" s="3">
        <v>28981.9</v>
      </c>
      <c r="G19" s="4">
        <v>44708.583333333336</v>
      </c>
      <c r="H19" s="6" t="s">
        <v>10</v>
      </c>
      <c r="I19" s="6" t="s">
        <v>9</v>
      </c>
      <c r="J19" s="5" t="str">
        <f>HYPERLINK(A19,"clic aquí")</f>
        <v>clic aquí</v>
      </c>
    </row>
    <row r="20" spans="1:10" ht="30" x14ac:dyDescent="0.25">
      <c r="A20" t="s">
        <v>284</v>
      </c>
      <c r="B20" t="s">
        <v>285</v>
      </c>
      <c r="C20" s="6" t="s">
        <v>286</v>
      </c>
      <c r="D20" s="7" t="s">
        <v>30</v>
      </c>
      <c r="E20" s="8" t="s">
        <v>287</v>
      </c>
      <c r="F20" s="3">
        <v>2603.3000000000002</v>
      </c>
      <c r="G20" s="4">
        <v>44713.375</v>
      </c>
      <c r="H20" s="6" t="s">
        <v>10</v>
      </c>
      <c r="I20" s="6" t="s">
        <v>9</v>
      </c>
      <c r="J20" s="5" t="str">
        <f>HYPERLINK(A20,"clic aquí")</f>
        <v>clic aquí</v>
      </c>
    </row>
    <row r="21" spans="1:10" ht="45" x14ac:dyDescent="0.25">
      <c r="A21" t="s">
        <v>109</v>
      </c>
      <c r="B21" t="s">
        <v>110</v>
      </c>
      <c r="C21" s="6" t="s">
        <v>111</v>
      </c>
      <c r="D21" s="7" t="s">
        <v>30</v>
      </c>
      <c r="E21" s="8" t="s">
        <v>112</v>
      </c>
      <c r="F21" s="3">
        <v>4545.45</v>
      </c>
      <c r="G21" s="4">
        <v>44705.375</v>
      </c>
      <c r="H21" s="6" t="s">
        <v>10</v>
      </c>
      <c r="I21" s="6" t="s">
        <v>9</v>
      </c>
      <c r="J21" s="5" t="str">
        <f>HYPERLINK(A21,"clic aquí")</f>
        <v>clic aquí</v>
      </c>
    </row>
    <row r="22" spans="1:10" ht="30" x14ac:dyDescent="0.25">
      <c r="A22" t="s">
        <v>288</v>
      </c>
      <c r="B22" t="s">
        <v>289</v>
      </c>
      <c r="C22" s="6" t="s">
        <v>290</v>
      </c>
      <c r="D22" s="7" t="s">
        <v>30</v>
      </c>
      <c r="E22" s="8" t="s">
        <v>291</v>
      </c>
      <c r="F22" s="3">
        <v>25000</v>
      </c>
      <c r="G22" s="4">
        <v>44713.375</v>
      </c>
      <c r="H22" s="6" t="s">
        <v>11</v>
      </c>
      <c r="I22" s="6" t="s">
        <v>9</v>
      </c>
      <c r="J22" s="5" t="str">
        <f>HYPERLINK(A22,"clic aquí")</f>
        <v>clic aquí</v>
      </c>
    </row>
    <row r="23" spans="1:10" ht="30" x14ac:dyDescent="0.25">
      <c r="A23" t="s">
        <v>292</v>
      </c>
      <c r="B23" t="s">
        <v>293</v>
      </c>
      <c r="C23" s="6" t="s">
        <v>294</v>
      </c>
      <c r="D23" s="7" t="s">
        <v>30</v>
      </c>
      <c r="E23" s="8" t="s">
        <v>295</v>
      </c>
      <c r="F23" s="3">
        <v>24506.77</v>
      </c>
      <c r="G23" s="4">
        <v>44714.375</v>
      </c>
      <c r="H23" s="6" t="s">
        <v>8</v>
      </c>
      <c r="I23" s="6" t="s">
        <v>9</v>
      </c>
      <c r="J23" s="5" t="str">
        <f>HYPERLINK(A23,"clic aquí")</f>
        <v>clic aquí</v>
      </c>
    </row>
    <row r="24" spans="1:10" x14ac:dyDescent="0.25">
      <c r="A24" t="s">
        <v>296</v>
      </c>
      <c r="B24" t="s">
        <v>297</v>
      </c>
      <c r="C24" s="6" t="s">
        <v>298</v>
      </c>
      <c r="D24" s="7" t="s">
        <v>34</v>
      </c>
      <c r="E24" s="8" t="s">
        <v>299</v>
      </c>
      <c r="F24" s="3">
        <v>8166</v>
      </c>
      <c r="G24" s="4">
        <v>44718.375</v>
      </c>
      <c r="H24" s="6" t="s">
        <v>10</v>
      </c>
      <c r="I24" s="6" t="s">
        <v>9</v>
      </c>
      <c r="J24" s="5" t="str">
        <f>HYPERLINK(A24,"clic aquí")</f>
        <v>clic aquí</v>
      </c>
    </row>
    <row r="25" spans="1:10" ht="30" x14ac:dyDescent="0.25">
      <c r="A25" t="s">
        <v>300</v>
      </c>
      <c r="B25" t="s">
        <v>301</v>
      </c>
      <c r="C25" s="6" t="s">
        <v>302</v>
      </c>
      <c r="D25" s="7" t="s">
        <v>34</v>
      </c>
      <c r="E25" s="8" t="s">
        <v>303</v>
      </c>
      <c r="F25" s="3">
        <v>823463.27</v>
      </c>
      <c r="G25" s="4">
        <v>44719.375</v>
      </c>
      <c r="H25" s="6" t="s">
        <v>8</v>
      </c>
      <c r="I25" s="6" t="s">
        <v>9</v>
      </c>
      <c r="J25" s="5" t="str">
        <f>HYPERLINK(A25,"clic aquí")</f>
        <v>clic aquí</v>
      </c>
    </row>
    <row r="26" spans="1:10" ht="45" x14ac:dyDescent="0.25">
      <c r="A26" t="s">
        <v>304</v>
      </c>
      <c r="B26" t="s">
        <v>305</v>
      </c>
      <c r="C26" s="6" t="s">
        <v>306</v>
      </c>
      <c r="D26" s="7" t="s">
        <v>34</v>
      </c>
      <c r="E26" s="8" t="s">
        <v>307</v>
      </c>
      <c r="F26" s="3">
        <v>33057.85</v>
      </c>
      <c r="G26" s="4">
        <v>44711.375</v>
      </c>
      <c r="H26" s="6" t="s">
        <v>11</v>
      </c>
      <c r="I26" s="6" t="s">
        <v>9</v>
      </c>
      <c r="J26" s="5" t="str">
        <f>HYPERLINK(A26,"clic aquí")</f>
        <v>clic aquí</v>
      </c>
    </row>
    <row r="27" spans="1:10" x14ac:dyDescent="0.25">
      <c r="A27" t="s">
        <v>308</v>
      </c>
      <c r="B27" t="s">
        <v>309</v>
      </c>
      <c r="C27" s="6" t="s">
        <v>310</v>
      </c>
      <c r="D27" s="7" t="s">
        <v>34</v>
      </c>
      <c r="E27" s="8" t="s">
        <v>311</v>
      </c>
      <c r="F27" s="3">
        <v>98883.14</v>
      </c>
      <c r="G27" s="4">
        <v>44714.375</v>
      </c>
      <c r="H27" s="6" t="s">
        <v>8</v>
      </c>
      <c r="I27" s="6" t="s">
        <v>9</v>
      </c>
      <c r="J27" s="5" t="str">
        <f>HYPERLINK(A27,"clic aquí")</f>
        <v>clic aquí</v>
      </c>
    </row>
    <row r="28" spans="1:10" ht="30" x14ac:dyDescent="0.25">
      <c r="A28" t="s">
        <v>312</v>
      </c>
      <c r="B28" t="s">
        <v>313</v>
      </c>
      <c r="C28" s="6" t="s">
        <v>314</v>
      </c>
      <c r="D28" s="7" t="s">
        <v>315</v>
      </c>
      <c r="E28" s="8" t="s">
        <v>316</v>
      </c>
      <c r="F28" s="3">
        <v>717701.42</v>
      </c>
      <c r="G28" s="4">
        <v>44711.999305555553</v>
      </c>
      <c r="H28" s="6" t="s">
        <v>10</v>
      </c>
      <c r="I28" s="6" t="s">
        <v>9</v>
      </c>
      <c r="J28" s="5" t="str">
        <f>HYPERLINK(A28,"clic aquí")</f>
        <v>clic aquí</v>
      </c>
    </row>
    <row r="29" spans="1:10" ht="60" x14ac:dyDescent="0.25">
      <c r="A29" t="s">
        <v>317</v>
      </c>
      <c r="B29" t="s">
        <v>318</v>
      </c>
      <c r="C29" s="6" t="s">
        <v>319</v>
      </c>
      <c r="D29" s="7" t="s">
        <v>315</v>
      </c>
      <c r="E29" s="8" t="s">
        <v>320</v>
      </c>
      <c r="F29" s="3">
        <v>60000</v>
      </c>
      <c r="G29" s="4">
        <v>44713.999305555553</v>
      </c>
      <c r="H29" s="6" t="s">
        <v>10</v>
      </c>
      <c r="I29" s="6" t="s">
        <v>9</v>
      </c>
      <c r="J29" s="5" t="str">
        <f>HYPERLINK(A29,"clic aquí")</f>
        <v>clic aquí</v>
      </c>
    </row>
    <row r="30" spans="1:10" ht="30" x14ac:dyDescent="0.25">
      <c r="A30" t="s">
        <v>321</v>
      </c>
      <c r="B30" t="s">
        <v>322</v>
      </c>
      <c r="C30" s="6" t="s">
        <v>323</v>
      </c>
      <c r="D30" s="7" t="s">
        <v>315</v>
      </c>
      <c r="E30" s="8" t="s">
        <v>324</v>
      </c>
      <c r="F30" s="3">
        <v>111357.24</v>
      </c>
      <c r="G30" s="4">
        <v>44711.999305555553</v>
      </c>
      <c r="H30" s="6" t="s">
        <v>11</v>
      </c>
      <c r="I30" s="6" t="s">
        <v>9</v>
      </c>
      <c r="J30" s="5" t="str">
        <f>HYPERLINK(A30,"clic aquí")</f>
        <v>clic aquí</v>
      </c>
    </row>
    <row r="31" spans="1:10" ht="45" x14ac:dyDescent="0.25">
      <c r="A31" t="s">
        <v>325</v>
      </c>
      <c r="B31" t="s">
        <v>326</v>
      </c>
      <c r="C31" s="6" t="s">
        <v>327</v>
      </c>
      <c r="D31" s="7" t="s">
        <v>328</v>
      </c>
      <c r="E31" s="8" t="s">
        <v>329</v>
      </c>
      <c r="F31" s="3">
        <v>974235.75</v>
      </c>
      <c r="G31" s="4">
        <v>44740.791666666664</v>
      </c>
      <c r="H31" s="6" t="s">
        <v>18</v>
      </c>
      <c r="I31" s="6" t="s">
        <v>9</v>
      </c>
      <c r="J31" s="5" t="str">
        <f>HYPERLINK(A31,"clic aquí")</f>
        <v>clic aquí</v>
      </c>
    </row>
    <row r="32" spans="1:10" ht="45" x14ac:dyDescent="0.25">
      <c r="A32" t="s">
        <v>330</v>
      </c>
      <c r="B32" t="s">
        <v>331</v>
      </c>
      <c r="C32" s="6" t="s">
        <v>332</v>
      </c>
      <c r="D32" s="7" t="s">
        <v>21</v>
      </c>
      <c r="E32" s="8" t="s">
        <v>333</v>
      </c>
      <c r="F32" s="3">
        <v>25195.040000000001</v>
      </c>
      <c r="G32" s="4">
        <v>44713.791666666664</v>
      </c>
      <c r="H32" s="6" t="s">
        <v>10</v>
      </c>
      <c r="I32" s="6" t="s">
        <v>9</v>
      </c>
      <c r="J32" s="5" t="str">
        <f>HYPERLINK(A32,"clic aquí")</f>
        <v>clic aquí</v>
      </c>
    </row>
    <row r="33" spans="1:10" ht="75" x14ac:dyDescent="0.25">
      <c r="A33" t="s">
        <v>334</v>
      </c>
      <c r="B33" t="s">
        <v>335</v>
      </c>
      <c r="C33" s="6" t="s">
        <v>336</v>
      </c>
      <c r="D33" s="7" t="s">
        <v>21</v>
      </c>
      <c r="E33" s="8" t="s">
        <v>337</v>
      </c>
      <c r="F33" s="3">
        <v>4977.84</v>
      </c>
      <c r="G33" s="4">
        <v>44713.791666666664</v>
      </c>
      <c r="H33" s="6" t="s">
        <v>10</v>
      </c>
      <c r="I33" s="6" t="s">
        <v>9</v>
      </c>
      <c r="J33" s="5" t="str">
        <f>HYPERLINK(A33,"clic aquí")</f>
        <v>clic aquí</v>
      </c>
    </row>
    <row r="34" spans="1:10" x14ac:dyDescent="0.25">
      <c r="A34" t="s">
        <v>338</v>
      </c>
      <c r="B34" t="s">
        <v>339</v>
      </c>
      <c r="C34" s="6" t="s">
        <v>340</v>
      </c>
      <c r="D34" s="7" t="s">
        <v>21</v>
      </c>
      <c r="E34" s="8" t="s">
        <v>341</v>
      </c>
      <c r="F34" s="3">
        <v>19777.099999999999</v>
      </c>
      <c r="G34" s="4">
        <v>44720.791666666664</v>
      </c>
      <c r="H34" s="6" t="s">
        <v>11</v>
      </c>
      <c r="I34" s="6" t="s">
        <v>9</v>
      </c>
      <c r="J34" s="5" t="str">
        <f>HYPERLINK(A34,"clic aquí")</f>
        <v>clic aquí</v>
      </c>
    </row>
    <row r="35" spans="1:10" ht="45" x14ac:dyDescent="0.25">
      <c r="A35" t="s">
        <v>342</v>
      </c>
      <c r="B35" t="s">
        <v>343</v>
      </c>
      <c r="C35" s="6" t="s">
        <v>344</v>
      </c>
      <c r="D35" s="7" t="s">
        <v>21</v>
      </c>
      <c r="E35" s="8" t="s">
        <v>345</v>
      </c>
      <c r="F35" s="3">
        <v>75000</v>
      </c>
      <c r="G35" s="4">
        <v>44718.791666666664</v>
      </c>
      <c r="H35" s="6" t="s">
        <v>11</v>
      </c>
      <c r="I35" s="6" t="s">
        <v>9</v>
      </c>
      <c r="J35" s="5" t="str">
        <f>HYPERLINK(A35,"clic aquí")</f>
        <v>clic aquí</v>
      </c>
    </row>
    <row r="36" spans="1:10" x14ac:dyDescent="0.25">
      <c r="A36" t="s">
        <v>346</v>
      </c>
      <c r="B36" t="s">
        <v>347</v>
      </c>
      <c r="C36" s="6" t="s">
        <v>348</v>
      </c>
      <c r="D36" s="7" t="s">
        <v>21</v>
      </c>
      <c r="E36" s="8" t="s">
        <v>349</v>
      </c>
      <c r="F36" s="3">
        <v>49586.78</v>
      </c>
      <c r="G36" s="4">
        <v>44718.791666666664</v>
      </c>
      <c r="H36" s="6" t="s">
        <v>8</v>
      </c>
      <c r="I36" s="6" t="s">
        <v>9</v>
      </c>
      <c r="J36" s="5" t="str">
        <f>HYPERLINK(A36,"clic aquí")</f>
        <v>clic aquí</v>
      </c>
    </row>
    <row r="37" spans="1:10" x14ac:dyDescent="0.25">
      <c r="A37" t="s">
        <v>350</v>
      </c>
      <c r="B37" t="s">
        <v>351</v>
      </c>
      <c r="C37" s="6" t="s">
        <v>352</v>
      </c>
      <c r="D37" s="7" t="s">
        <v>21</v>
      </c>
      <c r="E37" s="8" t="s">
        <v>353</v>
      </c>
      <c r="F37" s="3">
        <v>49586.77</v>
      </c>
      <c r="G37" s="4">
        <v>44718.791666666664</v>
      </c>
      <c r="H37" s="6" t="s">
        <v>8</v>
      </c>
      <c r="I37" s="6" t="s">
        <v>9</v>
      </c>
      <c r="J37" s="5" t="str">
        <f>HYPERLINK(A37,"clic aquí")</f>
        <v>clic aquí</v>
      </c>
    </row>
    <row r="38" spans="1:10" x14ac:dyDescent="0.25">
      <c r="A38" t="s">
        <v>354</v>
      </c>
      <c r="B38" t="s">
        <v>355</v>
      </c>
      <c r="C38" s="6" t="s">
        <v>356</v>
      </c>
      <c r="D38" s="7" t="s">
        <v>21</v>
      </c>
      <c r="E38" s="8" t="s">
        <v>357</v>
      </c>
      <c r="F38" s="3">
        <v>49586.78</v>
      </c>
      <c r="G38" s="4">
        <v>44715.791666666664</v>
      </c>
      <c r="H38" s="6" t="s">
        <v>8</v>
      </c>
      <c r="I38" s="6" t="s">
        <v>9</v>
      </c>
      <c r="J38" s="5" t="str">
        <f>HYPERLINK(A38,"clic aquí")</f>
        <v>clic aquí</v>
      </c>
    </row>
    <row r="39" spans="1:10" x14ac:dyDescent="0.25">
      <c r="A39" t="s">
        <v>358</v>
      </c>
      <c r="B39" t="s">
        <v>359</v>
      </c>
      <c r="C39" s="6" t="s">
        <v>360</v>
      </c>
      <c r="D39" s="7" t="s">
        <v>21</v>
      </c>
      <c r="E39" s="8" t="s">
        <v>361</v>
      </c>
      <c r="F39" s="3">
        <v>49586.78</v>
      </c>
      <c r="G39" s="4">
        <v>44715.791666666664</v>
      </c>
      <c r="H39" s="6" t="s">
        <v>8</v>
      </c>
      <c r="I39" s="6" t="s">
        <v>9</v>
      </c>
      <c r="J39" s="5" t="str">
        <f>HYPERLINK(A39,"clic aquí")</f>
        <v>clic aquí</v>
      </c>
    </row>
    <row r="40" spans="1:10" x14ac:dyDescent="0.25">
      <c r="A40" t="s">
        <v>362</v>
      </c>
      <c r="B40" t="s">
        <v>363</v>
      </c>
      <c r="C40" s="6" t="s">
        <v>364</v>
      </c>
      <c r="D40" s="7" t="s">
        <v>21</v>
      </c>
      <c r="E40" s="8" t="s">
        <v>365</v>
      </c>
      <c r="F40" s="3">
        <v>49586.78</v>
      </c>
      <c r="G40" s="4">
        <v>44715.791666666664</v>
      </c>
      <c r="H40" s="6" t="s">
        <v>8</v>
      </c>
      <c r="I40" s="6" t="s">
        <v>9</v>
      </c>
      <c r="J40" s="5" t="str">
        <f>HYPERLINK(A40,"clic aquí")</f>
        <v>clic aquí</v>
      </c>
    </row>
    <row r="41" spans="1:10" ht="30" x14ac:dyDescent="0.25">
      <c r="A41" t="s">
        <v>366</v>
      </c>
      <c r="B41" t="s">
        <v>367</v>
      </c>
      <c r="C41" s="6" t="s">
        <v>368</v>
      </c>
      <c r="D41" s="7" t="s">
        <v>21</v>
      </c>
      <c r="E41" s="8" t="s">
        <v>369</v>
      </c>
      <c r="F41" s="3">
        <v>165289.26</v>
      </c>
      <c r="G41" s="4">
        <v>44718.791666666664</v>
      </c>
      <c r="H41" s="6" t="s">
        <v>8</v>
      </c>
      <c r="I41" s="6" t="s">
        <v>9</v>
      </c>
      <c r="J41" s="5" t="str">
        <f>HYPERLINK(A41,"clic aquí")</f>
        <v>clic aquí</v>
      </c>
    </row>
    <row r="42" spans="1:10" ht="30" x14ac:dyDescent="0.25">
      <c r="A42" t="s">
        <v>370</v>
      </c>
      <c r="B42" t="s">
        <v>371</v>
      </c>
      <c r="C42" s="6" t="s">
        <v>372</v>
      </c>
      <c r="D42" s="7" t="s">
        <v>21</v>
      </c>
      <c r="E42" s="8" t="s">
        <v>373</v>
      </c>
      <c r="F42" s="3">
        <v>99173.52</v>
      </c>
      <c r="G42" s="4">
        <v>44718.791666666664</v>
      </c>
      <c r="H42" s="6" t="s">
        <v>8</v>
      </c>
      <c r="I42" s="6" t="s">
        <v>9</v>
      </c>
      <c r="J42" s="5" t="str">
        <f>HYPERLINK(A42,"clic aquí")</f>
        <v>clic aquí</v>
      </c>
    </row>
    <row r="43" spans="1:10" ht="30" x14ac:dyDescent="0.25">
      <c r="A43" t="s">
        <v>374</v>
      </c>
      <c r="B43" t="s">
        <v>375</v>
      </c>
      <c r="C43" s="6" t="s">
        <v>376</v>
      </c>
      <c r="D43" s="7" t="s">
        <v>21</v>
      </c>
      <c r="E43" s="8" t="s">
        <v>377</v>
      </c>
      <c r="F43" s="3">
        <v>66115.69</v>
      </c>
      <c r="G43" s="4">
        <v>44714.791666666664</v>
      </c>
      <c r="H43" s="6" t="s">
        <v>8</v>
      </c>
      <c r="I43" s="6" t="s">
        <v>9</v>
      </c>
      <c r="J43" s="5" t="str">
        <f>HYPERLINK(A43,"clic aquí")</f>
        <v>clic aquí</v>
      </c>
    </row>
    <row r="44" spans="1:10" x14ac:dyDescent="0.25">
      <c r="A44" t="s">
        <v>378</v>
      </c>
      <c r="B44" t="s">
        <v>379</v>
      </c>
      <c r="C44" s="6" t="s">
        <v>380</v>
      </c>
      <c r="D44" s="7" t="s">
        <v>21</v>
      </c>
      <c r="E44" s="8" t="s">
        <v>381</v>
      </c>
      <c r="F44" s="3">
        <v>66115.710000000006</v>
      </c>
      <c r="G44" s="4">
        <v>44714.791666666664</v>
      </c>
      <c r="H44" s="6" t="s">
        <v>8</v>
      </c>
      <c r="I44" s="6" t="s">
        <v>9</v>
      </c>
      <c r="J44" s="5" t="str">
        <f>HYPERLINK(A44,"clic aquí")</f>
        <v>clic aquí</v>
      </c>
    </row>
    <row r="45" spans="1:10" ht="30" x14ac:dyDescent="0.25">
      <c r="A45" t="s">
        <v>382</v>
      </c>
      <c r="B45" t="s">
        <v>383</v>
      </c>
      <c r="C45" s="6" t="s">
        <v>384</v>
      </c>
      <c r="D45" s="7" t="s">
        <v>385</v>
      </c>
      <c r="E45" s="8" t="s">
        <v>386</v>
      </c>
      <c r="F45" s="3">
        <v>133570.81</v>
      </c>
      <c r="G45" s="4">
        <v>44729.625</v>
      </c>
      <c r="H45" s="6" t="s">
        <v>10</v>
      </c>
      <c r="I45" s="6" t="s">
        <v>9</v>
      </c>
      <c r="J45" s="5" t="str">
        <f>HYPERLINK(A45,"clic aquí")</f>
        <v>clic aquí</v>
      </c>
    </row>
    <row r="46" spans="1:10" ht="30" x14ac:dyDescent="0.25">
      <c r="A46" t="s">
        <v>38</v>
      </c>
      <c r="B46" t="s">
        <v>39</v>
      </c>
      <c r="C46" s="6" t="s">
        <v>40</v>
      </c>
      <c r="D46" s="7" t="s">
        <v>41</v>
      </c>
      <c r="E46" s="8" t="s">
        <v>387</v>
      </c>
      <c r="F46" s="3">
        <v>1098000</v>
      </c>
      <c r="G46" s="4">
        <v>44722</v>
      </c>
      <c r="H46" s="6" t="s">
        <v>10</v>
      </c>
      <c r="I46" s="6" t="s">
        <v>9</v>
      </c>
      <c r="J46" s="5" t="str">
        <f>HYPERLINK(A46,"clic aquí")</f>
        <v>clic aquí</v>
      </c>
    </row>
    <row r="47" spans="1:10" ht="30" x14ac:dyDescent="0.25">
      <c r="A47" t="s">
        <v>388</v>
      </c>
      <c r="B47" t="s">
        <v>389</v>
      </c>
      <c r="C47" s="6" t="s">
        <v>390</v>
      </c>
      <c r="D47" s="7" t="s">
        <v>42</v>
      </c>
      <c r="E47" s="8" t="s">
        <v>391</v>
      </c>
      <c r="F47" s="3">
        <v>190000</v>
      </c>
      <c r="G47" s="4">
        <v>44715.583333333336</v>
      </c>
      <c r="H47" s="6" t="s">
        <v>10</v>
      </c>
      <c r="I47" s="6" t="s">
        <v>19</v>
      </c>
      <c r="J47" s="5" t="str">
        <f>HYPERLINK(A47,"clic aquí")</f>
        <v>clic aquí</v>
      </c>
    </row>
    <row r="48" spans="1:10" ht="45" x14ac:dyDescent="0.25">
      <c r="A48" t="s">
        <v>392</v>
      </c>
      <c r="B48" t="s">
        <v>393</v>
      </c>
      <c r="C48" s="6" t="s">
        <v>394</v>
      </c>
      <c r="D48" s="7" t="s">
        <v>42</v>
      </c>
      <c r="E48" s="8" t="s">
        <v>395</v>
      </c>
      <c r="F48" s="3">
        <v>141496</v>
      </c>
      <c r="G48" s="4">
        <v>44718.583333333336</v>
      </c>
      <c r="H48" s="6" t="s">
        <v>11</v>
      </c>
      <c r="I48" s="6" t="s">
        <v>19</v>
      </c>
      <c r="J48" s="5" t="str">
        <f>HYPERLINK(A48,"clic aquí")</f>
        <v>clic aquí</v>
      </c>
    </row>
    <row r="49" spans="1:10" ht="45" x14ac:dyDescent="0.25">
      <c r="A49" t="s">
        <v>396</v>
      </c>
      <c r="B49" t="s">
        <v>397</v>
      </c>
      <c r="C49" s="6" t="s">
        <v>398</v>
      </c>
      <c r="D49" s="7" t="s">
        <v>42</v>
      </c>
      <c r="E49" s="8" t="s">
        <v>399</v>
      </c>
      <c r="F49" s="3">
        <v>88250</v>
      </c>
      <c r="G49" s="4">
        <v>44714.583333333336</v>
      </c>
      <c r="H49" s="6" t="s">
        <v>11</v>
      </c>
      <c r="I49" s="6" t="s">
        <v>19</v>
      </c>
      <c r="J49" s="5" t="str">
        <f>HYPERLINK(A49,"clic aquí")</f>
        <v>clic aquí</v>
      </c>
    </row>
    <row r="50" spans="1:10" ht="30" x14ac:dyDescent="0.25">
      <c r="A50" t="s">
        <v>43</v>
      </c>
      <c r="B50" t="s">
        <v>44</v>
      </c>
      <c r="C50" s="6" t="s">
        <v>45</v>
      </c>
      <c r="D50" s="7" t="s">
        <v>46</v>
      </c>
      <c r="E50" s="8" t="s">
        <v>47</v>
      </c>
      <c r="F50" s="3">
        <v>16602908.390000001</v>
      </c>
      <c r="G50" s="4">
        <v>44721.583333333336</v>
      </c>
      <c r="H50" s="6" t="s">
        <v>8</v>
      </c>
      <c r="I50" s="6" t="s">
        <v>19</v>
      </c>
      <c r="J50" s="5" t="str">
        <f>HYPERLINK(A50,"clic aquí")</f>
        <v>clic aquí</v>
      </c>
    </row>
    <row r="51" spans="1:10" ht="60" x14ac:dyDescent="0.25">
      <c r="A51" t="s">
        <v>400</v>
      </c>
      <c r="B51" t="s">
        <v>401</v>
      </c>
      <c r="C51" s="6" t="s">
        <v>402</v>
      </c>
      <c r="D51" s="7" t="s">
        <v>179</v>
      </c>
      <c r="E51" s="8" t="s">
        <v>403</v>
      </c>
      <c r="F51" s="3">
        <v>139950</v>
      </c>
      <c r="G51" s="4">
        <v>44713.583333333336</v>
      </c>
      <c r="H51" s="6" t="s">
        <v>10</v>
      </c>
      <c r="I51" s="6" t="s">
        <v>19</v>
      </c>
      <c r="J51" s="5" t="str">
        <f>HYPERLINK(A51,"clic aquí")</f>
        <v>clic aquí</v>
      </c>
    </row>
    <row r="52" spans="1:10" x14ac:dyDescent="0.25">
      <c r="A52" t="s">
        <v>404</v>
      </c>
      <c r="B52" t="s">
        <v>405</v>
      </c>
      <c r="C52" s="6" t="s">
        <v>406</v>
      </c>
      <c r="D52" s="7" t="s">
        <v>48</v>
      </c>
      <c r="E52" s="8" t="s">
        <v>407</v>
      </c>
      <c r="F52" s="3">
        <v>33884.86</v>
      </c>
      <c r="G52" s="4">
        <v>44713.791666666664</v>
      </c>
      <c r="H52" s="6" t="s">
        <v>10</v>
      </c>
      <c r="I52" s="6" t="s">
        <v>12</v>
      </c>
      <c r="J52" s="5" t="str">
        <f>HYPERLINK(A52,"clic aquí")</f>
        <v>clic aquí</v>
      </c>
    </row>
    <row r="53" spans="1:10" ht="30" x14ac:dyDescent="0.25">
      <c r="A53" t="s">
        <v>408</v>
      </c>
      <c r="B53" t="s">
        <v>409</v>
      </c>
      <c r="C53" s="6" t="s">
        <v>410</v>
      </c>
      <c r="D53" s="7" t="s">
        <v>48</v>
      </c>
      <c r="E53" s="8" t="s">
        <v>411</v>
      </c>
      <c r="F53" s="3">
        <v>35500</v>
      </c>
      <c r="G53" s="4">
        <v>44713.791666666664</v>
      </c>
      <c r="H53" s="6" t="s">
        <v>10</v>
      </c>
      <c r="I53" s="6" t="s">
        <v>12</v>
      </c>
      <c r="J53" s="5" t="str">
        <f>HYPERLINK(A53,"clic aquí")</f>
        <v>clic aquí</v>
      </c>
    </row>
    <row r="54" spans="1:10" ht="30" x14ac:dyDescent="0.25">
      <c r="A54" t="s">
        <v>412</v>
      </c>
      <c r="B54" t="s">
        <v>413</v>
      </c>
      <c r="C54" s="6" t="s">
        <v>414</v>
      </c>
      <c r="D54" s="7" t="s">
        <v>49</v>
      </c>
      <c r="E54" s="8" t="s">
        <v>415</v>
      </c>
      <c r="F54" s="3">
        <v>0</v>
      </c>
      <c r="G54" s="4">
        <v>44711.999305555553</v>
      </c>
      <c r="H54" s="6" t="s">
        <v>10</v>
      </c>
      <c r="I54" s="6" t="s">
        <v>12</v>
      </c>
      <c r="J54" s="5" t="str">
        <f>HYPERLINK(A54,"clic aquí")</f>
        <v>clic aquí</v>
      </c>
    </row>
    <row r="55" spans="1:10" ht="30" x14ac:dyDescent="0.25">
      <c r="A55" t="s">
        <v>416</v>
      </c>
      <c r="B55" t="s">
        <v>417</v>
      </c>
      <c r="C55" s="6" t="s">
        <v>418</v>
      </c>
      <c r="D55" s="7" t="s">
        <v>419</v>
      </c>
      <c r="E55" s="8" t="s">
        <v>420</v>
      </c>
      <c r="F55" s="3">
        <v>59502</v>
      </c>
      <c r="G55" s="4">
        <v>44718.999305555553</v>
      </c>
      <c r="H55" s="6" t="s">
        <v>11</v>
      </c>
      <c r="I55" s="6" t="s">
        <v>12</v>
      </c>
      <c r="J55" s="5" t="str">
        <f>HYPERLINK(A55,"clic aquí")</f>
        <v>clic aquí</v>
      </c>
    </row>
    <row r="56" spans="1:10" ht="45" x14ac:dyDescent="0.25">
      <c r="A56" t="s">
        <v>421</v>
      </c>
      <c r="B56" t="s">
        <v>422</v>
      </c>
      <c r="C56" s="6" t="s">
        <v>423</v>
      </c>
      <c r="D56" s="7" t="s">
        <v>50</v>
      </c>
      <c r="E56" s="8" t="s">
        <v>424</v>
      </c>
      <c r="F56" s="3">
        <v>28165.279999999999</v>
      </c>
      <c r="G56" s="4">
        <v>44711.999305555553</v>
      </c>
      <c r="H56" s="6" t="s">
        <v>10</v>
      </c>
      <c r="I56" s="6" t="s">
        <v>12</v>
      </c>
      <c r="J56" s="5" t="str">
        <f>HYPERLINK(A56,"clic aquí")</f>
        <v>clic aquí</v>
      </c>
    </row>
    <row r="57" spans="1:10" ht="45" x14ac:dyDescent="0.25">
      <c r="A57" t="s">
        <v>425</v>
      </c>
      <c r="B57" t="s">
        <v>426</v>
      </c>
      <c r="C57" s="6" t="s">
        <v>427</v>
      </c>
      <c r="D57" s="7" t="s">
        <v>428</v>
      </c>
      <c r="E57" s="8" t="s">
        <v>429</v>
      </c>
      <c r="F57" s="3">
        <v>115702.48</v>
      </c>
      <c r="G57" s="4">
        <v>44714.999305555553</v>
      </c>
      <c r="H57" s="6" t="s">
        <v>8</v>
      </c>
      <c r="I57" s="6" t="s">
        <v>12</v>
      </c>
      <c r="J57" s="5" t="str">
        <f>HYPERLINK(A57,"clic aquí")</f>
        <v>clic aquí</v>
      </c>
    </row>
    <row r="58" spans="1:10" ht="45" x14ac:dyDescent="0.25">
      <c r="A58" t="s">
        <v>430</v>
      </c>
      <c r="B58" t="s">
        <v>431</v>
      </c>
      <c r="C58" s="6" t="s">
        <v>432</v>
      </c>
      <c r="D58" s="7" t="s">
        <v>51</v>
      </c>
      <c r="E58" s="8" t="s">
        <v>433</v>
      </c>
      <c r="F58" s="3">
        <v>11232</v>
      </c>
      <c r="G58" s="4">
        <v>44712.993055555555</v>
      </c>
      <c r="H58" s="6" t="s">
        <v>10</v>
      </c>
      <c r="I58" s="6" t="s">
        <v>12</v>
      </c>
      <c r="J58" s="5" t="str">
        <f>HYPERLINK(A58,"clic aquí")</f>
        <v>clic aquí</v>
      </c>
    </row>
    <row r="59" spans="1:10" ht="45" x14ac:dyDescent="0.25">
      <c r="A59" t="s">
        <v>434</v>
      </c>
      <c r="B59" t="s">
        <v>435</v>
      </c>
      <c r="C59" s="6" t="s">
        <v>436</v>
      </c>
      <c r="D59" s="7" t="s">
        <v>437</v>
      </c>
      <c r="E59" s="8" t="s">
        <v>438</v>
      </c>
      <c r="F59" s="3">
        <v>41616.43</v>
      </c>
      <c r="G59" s="4">
        <v>44722.583333333336</v>
      </c>
      <c r="H59" s="6" t="s">
        <v>10</v>
      </c>
      <c r="I59" s="6" t="s">
        <v>12</v>
      </c>
      <c r="J59" s="5" t="str">
        <f>HYPERLINK(A59,"clic aquí")</f>
        <v>clic aquí</v>
      </c>
    </row>
    <row r="60" spans="1:10" ht="45" x14ac:dyDescent="0.25">
      <c r="A60" t="s">
        <v>439</v>
      </c>
      <c r="B60" t="s">
        <v>440</v>
      </c>
      <c r="C60" s="6" t="s">
        <v>441</v>
      </c>
      <c r="D60" s="7" t="s">
        <v>437</v>
      </c>
      <c r="E60" s="8" t="s">
        <v>438</v>
      </c>
      <c r="F60" s="3">
        <v>41616.43</v>
      </c>
      <c r="G60" s="4">
        <v>44721.604166666664</v>
      </c>
      <c r="H60" s="6" t="s">
        <v>10</v>
      </c>
      <c r="I60" s="6" t="s">
        <v>12</v>
      </c>
      <c r="J60" s="5" t="str">
        <f>HYPERLINK(A60,"clic aquí")</f>
        <v>clic aquí</v>
      </c>
    </row>
    <row r="61" spans="1:10" ht="60" x14ac:dyDescent="0.25">
      <c r="A61" t="s">
        <v>113</v>
      </c>
      <c r="B61" t="s">
        <v>114</v>
      </c>
      <c r="C61" s="6" t="s">
        <v>115</v>
      </c>
      <c r="D61" s="7" t="s">
        <v>28</v>
      </c>
      <c r="E61" s="8" t="s">
        <v>116</v>
      </c>
      <c r="F61" s="3">
        <v>583477.68000000005</v>
      </c>
      <c r="G61" s="4">
        <v>44713.708333333336</v>
      </c>
      <c r="H61" s="6" t="s">
        <v>8</v>
      </c>
      <c r="I61" s="6" t="s">
        <v>12</v>
      </c>
      <c r="J61" s="5" t="str">
        <f>HYPERLINK(A61,"clic aquí")</f>
        <v>clic aquí</v>
      </c>
    </row>
    <row r="62" spans="1:10" ht="60" x14ac:dyDescent="0.25">
      <c r="A62" t="s">
        <v>442</v>
      </c>
      <c r="B62" t="s">
        <v>443</v>
      </c>
      <c r="C62" s="6" t="s">
        <v>444</v>
      </c>
      <c r="D62" s="7" t="s">
        <v>52</v>
      </c>
      <c r="E62" s="8" t="s">
        <v>445</v>
      </c>
      <c r="F62" s="3">
        <v>25619.84</v>
      </c>
      <c r="G62" s="4">
        <v>44714.708333333336</v>
      </c>
      <c r="H62" s="6" t="s">
        <v>10</v>
      </c>
      <c r="I62" s="6" t="s">
        <v>12</v>
      </c>
      <c r="J62" s="5" t="str">
        <f>HYPERLINK(A62,"clic aquí")</f>
        <v>clic aquí</v>
      </c>
    </row>
    <row r="63" spans="1:10" ht="30" x14ac:dyDescent="0.25">
      <c r="A63" t="s">
        <v>446</v>
      </c>
      <c r="B63" t="s">
        <v>447</v>
      </c>
      <c r="C63" s="6" t="s">
        <v>61</v>
      </c>
      <c r="D63" s="7" t="s">
        <v>53</v>
      </c>
      <c r="E63" s="8" t="s">
        <v>448</v>
      </c>
      <c r="F63" s="3">
        <v>140000</v>
      </c>
      <c r="G63" s="4">
        <v>44719.999305555553</v>
      </c>
      <c r="H63" s="6" t="s">
        <v>10</v>
      </c>
      <c r="I63" s="6" t="s">
        <v>12</v>
      </c>
      <c r="J63" s="5" t="str">
        <f>HYPERLINK(A63,"clic aquí")</f>
        <v>clic aquí</v>
      </c>
    </row>
    <row r="64" spans="1:10" ht="30" x14ac:dyDescent="0.25">
      <c r="A64" t="s">
        <v>54</v>
      </c>
      <c r="B64" t="s">
        <v>55</v>
      </c>
      <c r="C64" s="6" t="s">
        <v>56</v>
      </c>
      <c r="D64" s="7" t="s">
        <v>57</v>
      </c>
      <c r="E64" s="8" t="s">
        <v>58</v>
      </c>
      <c r="F64" s="3">
        <v>92839.9</v>
      </c>
      <c r="G64" s="4">
        <v>44704.583333333336</v>
      </c>
      <c r="H64" s="6" t="s">
        <v>11</v>
      </c>
      <c r="I64" s="6" t="s">
        <v>12</v>
      </c>
      <c r="J64" s="5" t="str">
        <f>HYPERLINK(A64,"clic aquí")</f>
        <v>clic aquí</v>
      </c>
    </row>
    <row r="65" spans="1:10" ht="30" x14ac:dyDescent="0.25">
      <c r="A65" t="s">
        <v>449</v>
      </c>
      <c r="B65" t="s">
        <v>450</v>
      </c>
      <c r="C65" s="6" t="s">
        <v>451</v>
      </c>
      <c r="D65" s="7" t="s">
        <v>452</v>
      </c>
      <c r="E65" s="8" t="s">
        <v>453</v>
      </c>
      <c r="F65" s="3">
        <v>0</v>
      </c>
      <c r="G65" s="4">
        <v>44709.583333333336</v>
      </c>
      <c r="H65" s="6" t="s">
        <v>22</v>
      </c>
      <c r="I65" s="6" t="s">
        <v>12</v>
      </c>
      <c r="J65" s="5" t="str">
        <f>HYPERLINK(A65,"clic aquí")</f>
        <v>clic aquí</v>
      </c>
    </row>
    <row r="66" spans="1:10" ht="30" x14ac:dyDescent="0.25">
      <c r="A66" t="s">
        <v>454</v>
      </c>
      <c r="B66" t="s">
        <v>455</v>
      </c>
      <c r="C66" s="6" t="s">
        <v>456</v>
      </c>
      <c r="D66" s="7" t="s">
        <v>457</v>
      </c>
      <c r="E66" s="8" t="s">
        <v>458</v>
      </c>
      <c r="F66" s="3">
        <v>12800</v>
      </c>
      <c r="G66" s="4">
        <v>44714.5</v>
      </c>
      <c r="H66" s="6" t="s">
        <v>10</v>
      </c>
      <c r="I66" s="6" t="s">
        <v>12</v>
      </c>
      <c r="J66" s="5" t="str">
        <f>HYPERLINK(A66,"clic aquí")</f>
        <v>clic aquí</v>
      </c>
    </row>
    <row r="67" spans="1:10" ht="30" x14ac:dyDescent="0.25">
      <c r="A67" t="s">
        <v>459</v>
      </c>
      <c r="B67" t="s">
        <v>460</v>
      </c>
      <c r="C67" s="6" t="s">
        <v>461</v>
      </c>
      <c r="D67" s="7" t="s">
        <v>117</v>
      </c>
      <c r="E67" s="8" t="s">
        <v>462</v>
      </c>
      <c r="F67" s="3">
        <v>40000</v>
      </c>
      <c r="G67" s="4">
        <v>44719.999305555553</v>
      </c>
      <c r="H67" s="6" t="s">
        <v>10</v>
      </c>
      <c r="I67" s="6" t="s">
        <v>12</v>
      </c>
      <c r="J67" s="5" t="str">
        <f>HYPERLINK(A67,"clic aquí")</f>
        <v>clic aquí</v>
      </c>
    </row>
    <row r="68" spans="1:10" ht="45" x14ac:dyDescent="0.25">
      <c r="A68" t="s">
        <v>463</v>
      </c>
      <c r="B68" t="s">
        <v>464</v>
      </c>
      <c r="C68" s="6" t="s">
        <v>465</v>
      </c>
      <c r="D68" s="7" t="s">
        <v>466</v>
      </c>
      <c r="E68" s="8" t="s">
        <v>467</v>
      </c>
      <c r="F68" s="3">
        <v>7563.75</v>
      </c>
      <c r="G68" s="4">
        <v>44714.999305555553</v>
      </c>
      <c r="H68" s="6" t="s">
        <v>10</v>
      </c>
      <c r="I68" s="6" t="s">
        <v>12</v>
      </c>
      <c r="J68" s="5" t="str">
        <f>HYPERLINK(A68,"clic aquí")</f>
        <v>clic aquí</v>
      </c>
    </row>
    <row r="69" spans="1:10" ht="30" x14ac:dyDescent="0.25">
      <c r="A69" t="s">
        <v>468</v>
      </c>
      <c r="B69" t="s">
        <v>469</v>
      </c>
      <c r="C69" s="6" t="s">
        <v>470</v>
      </c>
      <c r="D69" s="7" t="s">
        <v>471</v>
      </c>
      <c r="E69" s="8" t="s">
        <v>472</v>
      </c>
      <c r="F69" s="3">
        <v>517402.2</v>
      </c>
      <c r="G69" s="4">
        <v>44722.583333333336</v>
      </c>
      <c r="H69" s="6" t="s">
        <v>10</v>
      </c>
      <c r="I69" s="6" t="s">
        <v>12</v>
      </c>
      <c r="J69" s="5" t="str">
        <f>HYPERLINK(A69,"clic aquí")</f>
        <v>clic aquí</v>
      </c>
    </row>
    <row r="70" spans="1:10" ht="45" x14ac:dyDescent="0.25">
      <c r="A70" t="s">
        <v>473</v>
      </c>
      <c r="B70" t="s">
        <v>474</v>
      </c>
      <c r="C70" s="6" t="s">
        <v>475</v>
      </c>
      <c r="D70" s="7" t="s">
        <v>60</v>
      </c>
      <c r="E70" s="8" t="s">
        <v>476</v>
      </c>
      <c r="F70" s="3">
        <v>33720</v>
      </c>
      <c r="G70" s="4">
        <v>44718.583333333336</v>
      </c>
      <c r="H70" s="6" t="s">
        <v>10</v>
      </c>
      <c r="I70" s="6" t="s">
        <v>12</v>
      </c>
      <c r="J70" s="5" t="str">
        <f>HYPERLINK(A70,"clic aquí")</f>
        <v>clic aquí</v>
      </c>
    </row>
    <row r="71" spans="1:10" ht="30" x14ac:dyDescent="0.25">
      <c r="A71" t="s">
        <v>477</v>
      </c>
      <c r="B71" t="s">
        <v>478</v>
      </c>
      <c r="C71" s="6" t="s">
        <v>479</v>
      </c>
      <c r="D71" s="7" t="s">
        <v>480</v>
      </c>
      <c r="E71" s="8" t="s">
        <v>481</v>
      </c>
      <c r="F71" s="3">
        <v>5000</v>
      </c>
      <c r="G71" s="4">
        <v>44709.583333333336</v>
      </c>
      <c r="H71" s="6" t="s">
        <v>24</v>
      </c>
      <c r="I71" s="6" t="s">
        <v>12</v>
      </c>
      <c r="J71" s="5" t="str">
        <f>HYPERLINK(A71,"clic aquí")</f>
        <v>clic aquí</v>
      </c>
    </row>
    <row r="72" spans="1:10" ht="30" x14ac:dyDescent="0.25">
      <c r="A72" t="s">
        <v>482</v>
      </c>
      <c r="B72" t="s">
        <v>483</v>
      </c>
      <c r="C72" s="6" t="s">
        <v>484</v>
      </c>
      <c r="D72" s="7" t="s">
        <v>23</v>
      </c>
      <c r="E72" s="8" t="s">
        <v>485</v>
      </c>
      <c r="F72" s="3">
        <v>138892.87</v>
      </c>
      <c r="G72" s="4">
        <v>44714.583333333336</v>
      </c>
      <c r="H72" s="6" t="s">
        <v>10</v>
      </c>
      <c r="I72" s="6" t="s">
        <v>12</v>
      </c>
      <c r="J72" s="5" t="str">
        <f>HYPERLINK(A72,"clic aquí")</f>
        <v>clic aquí</v>
      </c>
    </row>
    <row r="73" spans="1:10" ht="60" x14ac:dyDescent="0.25">
      <c r="A73" t="s">
        <v>486</v>
      </c>
      <c r="B73" t="s">
        <v>487</v>
      </c>
      <c r="C73" s="6" t="s">
        <v>488</v>
      </c>
      <c r="D73" s="7" t="s">
        <v>23</v>
      </c>
      <c r="E73" s="8" t="s">
        <v>489</v>
      </c>
      <c r="F73" s="3">
        <v>77333.52</v>
      </c>
      <c r="G73" s="4">
        <v>44715.583333333336</v>
      </c>
      <c r="H73" s="6" t="s">
        <v>8</v>
      </c>
      <c r="I73" s="6" t="s">
        <v>12</v>
      </c>
      <c r="J73" s="5" t="str">
        <f>HYPERLINK(A73,"clic aquí")</f>
        <v>clic aquí</v>
      </c>
    </row>
    <row r="74" spans="1:10" ht="30" x14ac:dyDescent="0.25">
      <c r="A74" t="s">
        <v>490</v>
      </c>
      <c r="B74" t="s">
        <v>491</v>
      </c>
      <c r="C74" s="6" t="s">
        <v>163</v>
      </c>
      <c r="D74" s="7" t="s">
        <v>118</v>
      </c>
      <c r="E74" s="8" t="s">
        <v>492</v>
      </c>
      <c r="F74" s="3">
        <v>80000</v>
      </c>
      <c r="G74" s="4">
        <v>44713.583333333336</v>
      </c>
      <c r="H74" s="6" t="s">
        <v>11</v>
      </c>
      <c r="I74" s="6" t="s">
        <v>12</v>
      </c>
      <c r="J74" s="5" t="str">
        <f>HYPERLINK(A74,"clic aquí")</f>
        <v>clic aquí</v>
      </c>
    </row>
    <row r="75" spans="1:10" ht="30" x14ac:dyDescent="0.25">
      <c r="A75" t="s">
        <v>119</v>
      </c>
      <c r="B75" t="s">
        <v>120</v>
      </c>
      <c r="C75" s="6" t="s">
        <v>121</v>
      </c>
      <c r="D75" s="7" t="s">
        <v>62</v>
      </c>
      <c r="E75" s="8" t="s">
        <v>122</v>
      </c>
      <c r="F75" s="3">
        <v>6180</v>
      </c>
      <c r="G75" s="4">
        <v>44708.583333333336</v>
      </c>
      <c r="H75" s="6" t="s">
        <v>11</v>
      </c>
      <c r="I75" s="6" t="s">
        <v>12</v>
      </c>
      <c r="J75" s="5" t="str">
        <f>HYPERLINK(A75,"clic aquí")</f>
        <v>clic aquí</v>
      </c>
    </row>
    <row r="76" spans="1:10" ht="45" x14ac:dyDescent="0.25">
      <c r="A76" t="s">
        <v>493</v>
      </c>
      <c r="B76" t="s">
        <v>494</v>
      </c>
      <c r="C76" s="6" t="s">
        <v>495</v>
      </c>
      <c r="D76" s="7" t="s">
        <v>64</v>
      </c>
      <c r="E76" s="8" t="s">
        <v>496</v>
      </c>
      <c r="F76" s="3">
        <v>31200</v>
      </c>
      <c r="G76" s="4">
        <v>44711.999305555553</v>
      </c>
      <c r="H76" s="6" t="s">
        <v>10</v>
      </c>
      <c r="I76" s="6" t="s">
        <v>12</v>
      </c>
      <c r="J76" s="5" t="str">
        <f>HYPERLINK(A76,"clic aquí")</f>
        <v>clic aquí</v>
      </c>
    </row>
    <row r="77" spans="1:10" x14ac:dyDescent="0.25">
      <c r="A77" t="s">
        <v>497</v>
      </c>
      <c r="B77" t="s">
        <v>498</v>
      </c>
      <c r="C77" s="6" t="s">
        <v>499</v>
      </c>
      <c r="D77" s="7" t="s">
        <v>64</v>
      </c>
      <c r="E77" s="8" t="s">
        <v>500</v>
      </c>
      <c r="F77" s="3">
        <v>84297.52</v>
      </c>
      <c r="G77" s="4">
        <v>44711.999305555553</v>
      </c>
      <c r="H77" s="6" t="s">
        <v>11</v>
      </c>
      <c r="I77" s="6" t="s">
        <v>12</v>
      </c>
      <c r="J77" s="5" t="str">
        <f>HYPERLINK(A77,"clic aquí")</f>
        <v>clic aquí</v>
      </c>
    </row>
    <row r="78" spans="1:10" ht="45" x14ac:dyDescent="0.25">
      <c r="A78" t="s">
        <v>501</v>
      </c>
      <c r="B78" t="s">
        <v>502</v>
      </c>
      <c r="C78" s="6" t="s">
        <v>503</v>
      </c>
      <c r="D78" s="7" t="s">
        <v>504</v>
      </c>
      <c r="E78" s="8" t="s">
        <v>505</v>
      </c>
      <c r="F78" s="3">
        <v>2593872.42</v>
      </c>
      <c r="G78" s="4">
        <v>44726.583333333336</v>
      </c>
      <c r="H78" s="6" t="s">
        <v>506</v>
      </c>
      <c r="I78" s="6" t="s">
        <v>12</v>
      </c>
      <c r="J78" s="5" t="str">
        <f>HYPERLINK(A78,"clic aquí")</f>
        <v>clic aquí</v>
      </c>
    </row>
    <row r="79" spans="1:10" ht="30" x14ac:dyDescent="0.25">
      <c r="A79" t="s">
        <v>124</v>
      </c>
      <c r="B79" t="s">
        <v>125</v>
      </c>
      <c r="C79" s="6" t="s">
        <v>126</v>
      </c>
      <c r="D79" s="7" t="s">
        <v>123</v>
      </c>
      <c r="E79" s="8" t="s">
        <v>127</v>
      </c>
      <c r="F79" s="3">
        <v>198339.22</v>
      </c>
      <c r="G79" s="4">
        <v>44704.591666666667</v>
      </c>
      <c r="H79" s="6" t="s">
        <v>8</v>
      </c>
      <c r="I79" s="6" t="s">
        <v>12</v>
      </c>
      <c r="J79" s="5" t="str">
        <f>HYPERLINK(A79,"clic aquí")</f>
        <v>clic aquí</v>
      </c>
    </row>
    <row r="80" spans="1:10" x14ac:dyDescent="0.25">
      <c r="A80" t="s">
        <v>507</v>
      </c>
      <c r="B80" t="s">
        <v>508</v>
      </c>
      <c r="C80" s="6" t="s">
        <v>509</v>
      </c>
      <c r="D80" s="7" t="s">
        <v>510</v>
      </c>
      <c r="E80" s="8" t="s">
        <v>511</v>
      </c>
      <c r="F80" s="3">
        <v>180023.2</v>
      </c>
      <c r="G80" s="4">
        <v>44713.999305555553</v>
      </c>
      <c r="H80" s="6" t="s">
        <v>29</v>
      </c>
      <c r="I80" s="6" t="s">
        <v>12</v>
      </c>
      <c r="J80" s="5" t="str">
        <f>HYPERLINK(A80,"clic aquí")</f>
        <v>clic aquí</v>
      </c>
    </row>
    <row r="81" spans="1:10" x14ac:dyDescent="0.25">
      <c r="A81" t="s">
        <v>512</v>
      </c>
      <c r="B81" t="s">
        <v>513</v>
      </c>
      <c r="C81" s="6" t="s">
        <v>514</v>
      </c>
      <c r="D81" s="7" t="s">
        <v>515</v>
      </c>
      <c r="E81" s="8" t="s">
        <v>516</v>
      </c>
      <c r="F81" s="3">
        <v>100</v>
      </c>
      <c r="G81" s="4">
        <v>44715.583333333336</v>
      </c>
      <c r="H81" s="6" t="s">
        <v>29</v>
      </c>
      <c r="I81" s="6" t="s">
        <v>12</v>
      </c>
      <c r="J81" s="5" t="str">
        <f>HYPERLINK(A81,"clic aquí")</f>
        <v>clic aquí</v>
      </c>
    </row>
    <row r="82" spans="1:10" ht="30" x14ac:dyDescent="0.25">
      <c r="A82" t="s">
        <v>517</v>
      </c>
      <c r="B82" t="s">
        <v>518</v>
      </c>
      <c r="C82" s="6" t="s">
        <v>519</v>
      </c>
      <c r="D82" s="7" t="s">
        <v>26</v>
      </c>
      <c r="E82" s="8" t="s">
        <v>520</v>
      </c>
      <c r="F82" s="3">
        <v>596547.44999999995</v>
      </c>
      <c r="G82" s="4">
        <v>44728.999305555553</v>
      </c>
      <c r="H82" s="6" t="s">
        <v>8</v>
      </c>
      <c r="I82" s="6" t="s">
        <v>12</v>
      </c>
      <c r="J82" s="5" t="str">
        <f>HYPERLINK(A82,"clic aquí")</f>
        <v>clic aquí</v>
      </c>
    </row>
    <row r="83" spans="1:10" x14ac:dyDescent="0.25">
      <c r="A83" t="s">
        <v>521</v>
      </c>
      <c r="B83" t="s">
        <v>522</v>
      </c>
      <c r="C83" s="6" t="s">
        <v>523</v>
      </c>
      <c r="D83" s="7" t="s">
        <v>26</v>
      </c>
      <c r="E83" s="8" t="s">
        <v>524</v>
      </c>
      <c r="F83" s="3">
        <v>15341.85</v>
      </c>
      <c r="G83" s="4">
        <v>44715.999305555553</v>
      </c>
      <c r="H83" s="6" t="s">
        <v>11</v>
      </c>
      <c r="I83" s="6" t="s">
        <v>12</v>
      </c>
      <c r="J83" s="5" t="str">
        <f>HYPERLINK(A83,"clic aquí")</f>
        <v>clic aquí</v>
      </c>
    </row>
    <row r="84" spans="1:10" x14ac:dyDescent="0.25">
      <c r="A84" t="s">
        <v>525</v>
      </c>
      <c r="B84" t="s">
        <v>526</v>
      </c>
      <c r="C84" s="6" t="s">
        <v>527</v>
      </c>
      <c r="D84" s="7" t="s">
        <v>26</v>
      </c>
      <c r="E84" s="8" t="s">
        <v>528</v>
      </c>
      <c r="F84" s="3">
        <v>7572.5</v>
      </c>
      <c r="G84" s="4">
        <v>44715.999305555553</v>
      </c>
      <c r="H84" s="6" t="s">
        <v>11</v>
      </c>
      <c r="I84" s="6" t="s">
        <v>12</v>
      </c>
      <c r="J84" s="5" t="str">
        <f>HYPERLINK(A84,"clic aquí")</f>
        <v>clic aquí</v>
      </c>
    </row>
    <row r="85" spans="1:10" ht="60" x14ac:dyDescent="0.25">
      <c r="A85" t="s">
        <v>529</v>
      </c>
      <c r="B85" t="s">
        <v>530</v>
      </c>
      <c r="C85" s="6" t="s">
        <v>531</v>
      </c>
      <c r="D85" s="7" t="s">
        <v>26</v>
      </c>
      <c r="E85" s="8" t="s">
        <v>532</v>
      </c>
      <c r="F85" s="3">
        <v>470315.13</v>
      </c>
      <c r="G85" s="4">
        <v>44726.999305555553</v>
      </c>
      <c r="H85" s="6" t="s">
        <v>8</v>
      </c>
      <c r="I85" s="6" t="s">
        <v>12</v>
      </c>
      <c r="J85" s="5" t="str">
        <f>HYPERLINK(A85,"clic aquí")</f>
        <v>clic aquí</v>
      </c>
    </row>
    <row r="86" spans="1:10" ht="60" x14ac:dyDescent="0.25">
      <c r="A86" t="s">
        <v>533</v>
      </c>
      <c r="B86" t="s">
        <v>534</v>
      </c>
      <c r="C86" s="6" t="s">
        <v>535</v>
      </c>
      <c r="D86" s="7" t="s">
        <v>26</v>
      </c>
      <c r="E86" s="8" t="s">
        <v>536</v>
      </c>
      <c r="F86" s="3">
        <v>249242.91</v>
      </c>
      <c r="G86" s="4">
        <v>44726.999305555553</v>
      </c>
      <c r="H86" s="6" t="s">
        <v>8</v>
      </c>
      <c r="I86" s="6" t="s">
        <v>12</v>
      </c>
      <c r="J86" s="5" t="str">
        <f>HYPERLINK(A86,"clic aquí")</f>
        <v>clic aquí</v>
      </c>
    </row>
    <row r="87" spans="1:10" ht="75" x14ac:dyDescent="0.25">
      <c r="A87" t="s">
        <v>537</v>
      </c>
      <c r="B87" t="s">
        <v>538</v>
      </c>
      <c r="C87" s="6" t="s">
        <v>539</v>
      </c>
      <c r="D87" s="7" t="s">
        <v>26</v>
      </c>
      <c r="E87" s="8" t="s">
        <v>540</v>
      </c>
      <c r="F87" s="3">
        <v>94192.18</v>
      </c>
      <c r="G87" s="4">
        <v>44726.999305555553</v>
      </c>
      <c r="H87" s="6" t="s">
        <v>8</v>
      </c>
      <c r="I87" s="6" t="s">
        <v>12</v>
      </c>
      <c r="J87" s="5" t="str">
        <f>HYPERLINK(A87,"clic aquí")</f>
        <v>clic aquí</v>
      </c>
    </row>
    <row r="88" spans="1:10" x14ac:dyDescent="0.25">
      <c r="A88" t="s">
        <v>541</v>
      </c>
      <c r="B88" t="s">
        <v>542</v>
      </c>
      <c r="C88" s="6" t="s">
        <v>543</v>
      </c>
      <c r="D88" s="7" t="s">
        <v>26</v>
      </c>
      <c r="E88" s="8" t="s">
        <v>544</v>
      </c>
      <c r="F88" s="3">
        <v>10234</v>
      </c>
      <c r="G88" s="4">
        <v>44713.999305555553</v>
      </c>
      <c r="H88" s="6" t="s">
        <v>11</v>
      </c>
      <c r="I88" s="6" t="s">
        <v>12</v>
      </c>
      <c r="J88" s="5" t="str">
        <f>HYPERLINK(A88,"clic aquí")</f>
        <v>clic aquí</v>
      </c>
    </row>
    <row r="89" spans="1:10" ht="60" x14ac:dyDescent="0.25">
      <c r="A89" t="s">
        <v>545</v>
      </c>
      <c r="B89" t="s">
        <v>546</v>
      </c>
      <c r="C89" s="6" t="s">
        <v>547</v>
      </c>
      <c r="D89" s="7" t="s">
        <v>26</v>
      </c>
      <c r="E89" s="8" t="s">
        <v>548</v>
      </c>
      <c r="F89" s="3">
        <v>368542.21</v>
      </c>
      <c r="G89" s="4">
        <v>44720.999305555553</v>
      </c>
      <c r="H89" s="6" t="s">
        <v>8</v>
      </c>
      <c r="I89" s="6" t="s">
        <v>12</v>
      </c>
      <c r="J89" s="5" t="str">
        <f>HYPERLINK(A89,"clic aquí")</f>
        <v>clic aquí</v>
      </c>
    </row>
    <row r="90" spans="1:10" ht="30" x14ac:dyDescent="0.25">
      <c r="A90" t="s">
        <v>129</v>
      </c>
      <c r="B90" t="s">
        <v>130</v>
      </c>
      <c r="C90" s="6" t="s">
        <v>131</v>
      </c>
      <c r="D90" s="7" t="s">
        <v>26</v>
      </c>
      <c r="E90" s="8" t="s">
        <v>132</v>
      </c>
      <c r="F90" s="3">
        <v>16000</v>
      </c>
      <c r="G90" s="4">
        <v>44707.999305555553</v>
      </c>
      <c r="H90" s="6" t="s">
        <v>11</v>
      </c>
      <c r="I90" s="6" t="s">
        <v>12</v>
      </c>
      <c r="J90" s="5" t="str">
        <f>HYPERLINK(A90,"clic aquí")</f>
        <v>clic aquí</v>
      </c>
    </row>
    <row r="91" spans="1:10" ht="60" x14ac:dyDescent="0.25">
      <c r="A91" t="s">
        <v>549</v>
      </c>
      <c r="B91" t="s">
        <v>550</v>
      </c>
      <c r="C91" s="6" t="s">
        <v>551</v>
      </c>
      <c r="D91" s="7" t="s">
        <v>66</v>
      </c>
      <c r="E91" s="8" t="s">
        <v>552</v>
      </c>
      <c r="F91" s="3">
        <v>5000</v>
      </c>
      <c r="G91" s="4">
        <v>44714.791666666664</v>
      </c>
      <c r="H91" s="6" t="s">
        <v>10</v>
      </c>
      <c r="I91" s="6" t="s">
        <v>12</v>
      </c>
      <c r="J91" s="5" t="str">
        <f>HYPERLINK(A91,"clic aquí")</f>
        <v>clic aquí</v>
      </c>
    </row>
    <row r="92" spans="1:10" ht="45" x14ac:dyDescent="0.25">
      <c r="A92" t="s">
        <v>553</v>
      </c>
      <c r="B92" t="s">
        <v>554</v>
      </c>
      <c r="C92" s="6" t="s">
        <v>555</v>
      </c>
      <c r="D92" s="7" t="s">
        <v>76</v>
      </c>
      <c r="E92" s="8" t="s">
        <v>556</v>
      </c>
      <c r="F92" s="3">
        <v>50891.26</v>
      </c>
      <c r="G92" s="4">
        <v>44715.583333333336</v>
      </c>
      <c r="H92" s="6" t="s">
        <v>10</v>
      </c>
      <c r="I92" s="6" t="s">
        <v>12</v>
      </c>
      <c r="J92" s="5" t="str">
        <f>HYPERLINK(A92,"clic aquí")</f>
        <v>clic aquí</v>
      </c>
    </row>
    <row r="93" spans="1:10" ht="30" x14ac:dyDescent="0.25">
      <c r="A93" t="s">
        <v>557</v>
      </c>
      <c r="B93" t="s">
        <v>558</v>
      </c>
      <c r="C93" s="6" t="s">
        <v>559</v>
      </c>
      <c r="D93" s="7" t="s">
        <v>560</v>
      </c>
      <c r="E93" s="8" t="s">
        <v>561</v>
      </c>
      <c r="F93" s="3">
        <v>581493.32999999996</v>
      </c>
      <c r="G93" s="4">
        <v>44721.583333333336</v>
      </c>
      <c r="H93" s="6" t="s">
        <v>8</v>
      </c>
      <c r="I93" s="6" t="s">
        <v>12</v>
      </c>
      <c r="J93" s="5" t="str">
        <f>HYPERLINK(A93,"clic aquí")</f>
        <v>clic aquí</v>
      </c>
    </row>
    <row r="94" spans="1:10" ht="75" x14ac:dyDescent="0.25">
      <c r="A94" t="s">
        <v>67</v>
      </c>
      <c r="B94" t="s">
        <v>68</v>
      </c>
      <c r="C94" s="6" t="s">
        <v>69</v>
      </c>
      <c r="D94" s="7" t="s">
        <v>70</v>
      </c>
      <c r="E94" s="8" t="s">
        <v>71</v>
      </c>
      <c r="F94" s="3">
        <v>139610.32</v>
      </c>
      <c r="G94" s="4">
        <v>44715.625</v>
      </c>
      <c r="H94" s="6" t="s">
        <v>10</v>
      </c>
      <c r="I94" s="6" t="s">
        <v>12</v>
      </c>
      <c r="J94" s="5" t="str">
        <f>HYPERLINK(A94,"clic aquí")</f>
        <v>clic aquí</v>
      </c>
    </row>
    <row r="95" spans="1:10" ht="120" x14ac:dyDescent="0.25">
      <c r="A95" t="s">
        <v>133</v>
      </c>
      <c r="B95" t="s">
        <v>134</v>
      </c>
      <c r="C95" s="6" t="s">
        <v>135</v>
      </c>
      <c r="D95" s="7" t="s">
        <v>136</v>
      </c>
      <c r="E95" s="8" t="s">
        <v>137</v>
      </c>
      <c r="F95" s="3">
        <v>1200</v>
      </c>
      <c r="G95" s="4">
        <v>44718.583333333336</v>
      </c>
      <c r="H95" s="6" t="s">
        <v>29</v>
      </c>
      <c r="I95" s="6" t="s">
        <v>13</v>
      </c>
      <c r="J95" s="5" t="str">
        <f>HYPERLINK(A95,"clic aquí")</f>
        <v>clic aquí</v>
      </c>
    </row>
    <row r="96" spans="1:10" x14ac:dyDescent="0.25">
      <c r="A96" t="s">
        <v>138</v>
      </c>
      <c r="B96" t="s">
        <v>139</v>
      </c>
      <c r="C96" s="6" t="s">
        <v>140</v>
      </c>
      <c r="D96" s="7" t="s">
        <v>141</v>
      </c>
      <c r="E96" s="8" t="s">
        <v>142</v>
      </c>
      <c r="F96" s="3">
        <v>68416.67</v>
      </c>
      <c r="G96" s="4">
        <v>44706.583333333336</v>
      </c>
      <c r="H96" s="6" t="s">
        <v>8</v>
      </c>
      <c r="I96" s="6" t="s">
        <v>13</v>
      </c>
      <c r="J96" s="5" t="str">
        <f>HYPERLINK(A96,"clic aquí")</f>
        <v>clic aquí</v>
      </c>
    </row>
    <row r="97" spans="1:10" ht="30" x14ac:dyDescent="0.25">
      <c r="A97" t="s">
        <v>562</v>
      </c>
      <c r="B97" t="s">
        <v>563</v>
      </c>
      <c r="C97" s="6" t="s">
        <v>564</v>
      </c>
      <c r="D97" s="7" t="s">
        <v>565</v>
      </c>
      <c r="E97" s="8" t="s">
        <v>566</v>
      </c>
      <c r="F97" s="3">
        <v>72878.100000000006</v>
      </c>
      <c r="G97" s="4">
        <v>44708.999305555553</v>
      </c>
      <c r="H97" s="6" t="s">
        <v>8</v>
      </c>
      <c r="I97" s="6" t="s">
        <v>13</v>
      </c>
      <c r="J97" s="5" t="str">
        <f>HYPERLINK(A97,"clic aquí")</f>
        <v>clic aquí</v>
      </c>
    </row>
    <row r="98" spans="1:10" ht="45" x14ac:dyDescent="0.25">
      <c r="A98" t="s">
        <v>567</v>
      </c>
      <c r="B98" t="s">
        <v>568</v>
      </c>
      <c r="C98" s="6" t="s">
        <v>569</v>
      </c>
      <c r="D98" s="7" t="s">
        <v>73</v>
      </c>
      <c r="E98" s="8" t="s">
        <v>570</v>
      </c>
      <c r="F98" s="3">
        <v>1100</v>
      </c>
      <c r="G98" s="4">
        <v>44713.583333333336</v>
      </c>
      <c r="H98" s="6" t="s">
        <v>10</v>
      </c>
      <c r="I98" s="6" t="s">
        <v>13</v>
      </c>
      <c r="J98" s="5" t="str">
        <f>HYPERLINK(A98,"clic aquí")</f>
        <v>clic aquí</v>
      </c>
    </row>
    <row r="99" spans="1:10" x14ac:dyDescent="0.25">
      <c r="A99" t="s">
        <v>571</v>
      </c>
      <c r="B99" t="s">
        <v>572</v>
      </c>
      <c r="C99" s="6" t="s">
        <v>573</v>
      </c>
      <c r="D99" s="7" t="s">
        <v>574</v>
      </c>
      <c r="E99" s="8" t="s">
        <v>575</v>
      </c>
      <c r="F99" s="3">
        <v>8888.5</v>
      </c>
      <c r="G99" s="4">
        <v>44718.999305555553</v>
      </c>
      <c r="H99" s="6" t="s">
        <v>18</v>
      </c>
      <c r="I99" s="6" t="s">
        <v>13</v>
      </c>
      <c r="J99" s="5" t="str">
        <f>HYPERLINK(A99,"clic aquí")</f>
        <v>clic aquí</v>
      </c>
    </row>
    <row r="100" spans="1:10" ht="45" x14ac:dyDescent="0.25">
      <c r="A100" t="s">
        <v>576</v>
      </c>
      <c r="B100" t="s">
        <v>577</v>
      </c>
      <c r="C100" s="6" t="s">
        <v>578</v>
      </c>
      <c r="D100" s="7" t="s">
        <v>74</v>
      </c>
      <c r="E100" s="8" t="s">
        <v>579</v>
      </c>
      <c r="F100" s="3">
        <v>7875.55</v>
      </c>
      <c r="G100" s="4">
        <v>44718.999305555553</v>
      </c>
      <c r="H100" s="6" t="s">
        <v>10</v>
      </c>
      <c r="I100" s="6" t="s">
        <v>13</v>
      </c>
      <c r="J100" s="5" t="str">
        <f>HYPERLINK(A100,"clic aquí")</f>
        <v>clic aquí</v>
      </c>
    </row>
    <row r="101" spans="1:10" x14ac:dyDescent="0.25">
      <c r="A101" t="s">
        <v>143</v>
      </c>
      <c r="B101" t="s">
        <v>144</v>
      </c>
      <c r="C101" s="6" t="s">
        <v>145</v>
      </c>
      <c r="D101" s="7" t="s">
        <v>75</v>
      </c>
      <c r="E101" s="8" t="s">
        <v>146</v>
      </c>
      <c r="F101" s="3">
        <v>49586.78</v>
      </c>
      <c r="G101" s="4">
        <v>44706.583333333336</v>
      </c>
      <c r="H101" s="6" t="s">
        <v>8</v>
      </c>
      <c r="I101" s="6" t="s">
        <v>13</v>
      </c>
      <c r="J101" s="5" t="str">
        <f>HYPERLINK(A101,"clic aquí")</f>
        <v>clic aquí</v>
      </c>
    </row>
    <row r="102" spans="1:10" ht="30" x14ac:dyDescent="0.25">
      <c r="A102" t="s">
        <v>580</v>
      </c>
      <c r="B102" t="s">
        <v>581</v>
      </c>
      <c r="C102" s="6" t="s">
        <v>582</v>
      </c>
      <c r="D102" s="7" t="s">
        <v>583</v>
      </c>
      <c r="E102" s="8" t="s">
        <v>584</v>
      </c>
      <c r="F102" s="3">
        <v>5000</v>
      </c>
      <c r="G102" s="4">
        <v>44713.583333333336</v>
      </c>
      <c r="H102" s="6" t="s">
        <v>29</v>
      </c>
      <c r="I102" s="6" t="s">
        <v>13</v>
      </c>
      <c r="J102" s="5" t="str">
        <f>HYPERLINK(A102,"clic aquí")</f>
        <v>clic aquí</v>
      </c>
    </row>
    <row r="103" spans="1:10" ht="30" x14ac:dyDescent="0.25">
      <c r="A103" t="s">
        <v>585</v>
      </c>
      <c r="B103" t="s">
        <v>586</v>
      </c>
      <c r="C103" s="6" t="s">
        <v>587</v>
      </c>
      <c r="D103" s="7" t="s">
        <v>588</v>
      </c>
      <c r="E103" s="8" t="s">
        <v>589</v>
      </c>
      <c r="F103" s="3">
        <v>2500</v>
      </c>
      <c r="G103" s="4">
        <v>44713.583333333336</v>
      </c>
      <c r="H103" s="6" t="s">
        <v>18</v>
      </c>
      <c r="I103" s="6" t="s">
        <v>13</v>
      </c>
      <c r="J103" s="5" t="str">
        <f>HYPERLINK(A103,"clic aquí")</f>
        <v>clic aquí</v>
      </c>
    </row>
    <row r="104" spans="1:10" x14ac:dyDescent="0.25">
      <c r="A104" t="s">
        <v>590</v>
      </c>
      <c r="B104" t="s">
        <v>591</v>
      </c>
      <c r="C104" s="6" t="s">
        <v>95</v>
      </c>
      <c r="D104" s="7" t="s">
        <v>592</v>
      </c>
      <c r="E104" s="8" t="s">
        <v>593</v>
      </c>
      <c r="F104" s="3">
        <v>49586.78</v>
      </c>
      <c r="G104" s="4">
        <v>44715.583333333336</v>
      </c>
      <c r="H104" s="6" t="s">
        <v>10</v>
      </c>
      <c r="I104" s="6" t="s">
        <v>13</v>
      </c>
      <c r="J104" s="5" t="str">
        <f>HYPERLINK(A104,"clic aquí")</f>
        <v>clic aquí</v>
      </c>
    </row>
    <row r="105" spans="1:10" x14ac:dyDescent="0.25">
      <c r="A105" t="s">
        <v>148</v>
      </c>
      <c r="B105" t="s">
        <v>149</v>
      </c>
      <c r="C105" s="6" t="s">
        <v>150</v>
      </c>
      <c r="D105" s="7" t="s">
        <v>147</v>
      </c>
      <c r="E105" s="8" t="s">
        <v>151</v>
      </c>
      <c r="F105" s="3">
        <v>0</v>
      </c>
      <c r="G105" s="4">
        <v>44721.583333333336</v>
      </c>
      <c r="H105" s="6" t="s">
        <v>22</v>
      </c>
      <c r="I105" s="6" t="s">
        <v>13</v>
      </c>
      <c r="J105" s="5" t="str">
        <f>HYPERLINK(A105,"clic aquí")</f>
        <v>clic aquí</v>
      </c>
    </row>
    <row r="106" spans="1:10" ht="30" x14ac:dyDescent="0.25">
      <c r="A106" t="s">
        <v>594</v>
      </c>
      <c r="B106" t="s">
        <v>595</v>
      </c>
      <c r="C106" s="6" t="s">
        <v>596</v>
      </c>
      <c r="D106" s="7" t="s">
        <v>117</v>
      </c>
      <c r="E106" s="8" t="s">
        <v>597</v>
      </c>
      <c r="F106" s="3">
        <v>10720</v>
      </c>
      <c r="G106" s="4">
        <v>44719.999305555553</v>
      </c>
      <c r="H106" s="6" t="s">
        <v>10</v>
      </c>
      <c r="I106" s="6" t="s">
        <v>13</v>
      </c>
      <c r="J106" s="5" t="str">
        <f>HYPERLINK(A106,"clic aquí")</f>
        <v>clic aquí</v>
      </c>
    </row>
    <row r="107" spans="1:10" ht="30" x14ac:dyDescent="0.25">
      <c r="A107" t="s">
        <v>598</v>
      </c>
      <c r="B107" t="s">
        <v>599</v>
      </c>
      <c r="C107" s="6" t="s">
        <v>600</v>
      </c>
      <c r="D107" s="7" t="s">
        <v>117</v>
      </c>
      <c r="E107" s="8" t="s">
        <v>601</v>
      </c>
      <c r="F107" s="3">
        <v>6625</v>
      </c>
      <c r="G107" s="4">
        <v>44712.999305555553</v>
      </c>
      <c r="H107" s="6" t="s">
        <v>10</v>
      </c>
      <c r="I107" s="6" t="s">
        <v>13</v>
      </c>
      <c r="J107" s="5" t="str">
        <f>HYPERLINK(A107,"clic aquí")</f>
        <v>clic aquí</v>
      </c>
    </row>
    <row r="108" spans="1:10" ht="30" x14ac:dyDescent="0.25">
      <c r="A108" t="s">
        <v>602</v>
      </c>
      <c r="B108" t="s">
        <v>603</v>
      </c>
      <c r="C108" s="6" t="s">
        <v>604</v>
      </c>
      <c r="D108" s="7" t="s">
        <v>117</v>
      </c>
      <c r="E108" s="8" t="s">
        <v>605</v>
      </c>
      <c r="F108" s="3">
        <v>8880</v>
      </c>
      <c r="G108" s="4">
        <v>44712.999305555553</v>
      </c>
      <c r="H108" s="6" t="s">
        <v>10</v>
      </c>
      <c r="I108" s="6" t="s">
        <v>13</v>
      </c>
      <c r="J108" s="5" t="str">
        <f>HYPERLINK(A108,"clic aquí")</f>
        <v>clic aquí</v>
      </c>
    </row>
    <row r="109" spans="1:10" ht="30" x14ac:dyDescent="0.25">
      <c r="A109" t="s">
        <v>606</v>
      </c>
      <c r="B109" t="s">
        <v>607</v>
      </c>
      <c r="C109" s="6" t="s">
        <v>608</v>
      </c>
      <c r="D109" s="7" t="s">
        <v>20</v>
      </c>
      <c r="E109" s="8" t="s">
        <v>609</v>
      </c>
      <c r="F109" s="3">
        <v>79271</v>
      </c>
      <c r="G109" s="4">
        <v>44718.458333333336</v>
      </c>
      <c r="H109" s="6" t="s">
        <v>11</v>
      </c>
      <c r="I109" s="6" t="s">
        <v>13</v>
      </c>
      <c r="J109" s="5" t="str">
        <f>HYPERLINK(A109,"clic aquí")</f>
        <v>clic aquí</v>
      </c>
    </row>
    <row r="110" spans="1:10" x14ac:dyDescent="0.25">
      <c r="A110" t="s">
        <v>610</v>
      </c>
      <c r="B110" t="s">
        <v>611</v>
      </c>
      <c r="C110" s="6" t="s">
        <v>612</v>
      </c>
      <c r="D110" s="7" t="s">
        <v>152</v>
      </c>
      <c r="E110" s="8" t="s">
        <v>613</v>
      </c>
      <c r="F110" s="3">
        <v>33269.39</v>
      </c>
      <c r="G110" s="4">
        <v>44715.583333333336</v>
      </c>
      <c r="H110" s="6" t="s">
        <v>10</v>
      </c>
      <c r="I110" s="6" t="s">
        <v>13</v>
      </c>
      <c r="J110" s="5" t="str">
        <f>HYPERLINK(A110,"clic aquí")</f>
        <v>clic aquí</v>
      </c>
    </row>
    <row r="111" spans="1:10" x14ac:dyDescent="0.25">
      <c r="A111" t="s">
        <v>614</v>
      </c>
      <c r="B111" t="s">
        <v>615</v>
      </c>
      <c r="C111" s="6" t="s">
        <v>616</v>
      </c>
      <c r="D111" s="7" t="s">
        <v>617</v>
      </c>
      <c r="E111" s="8" t="s">
        <v>618</v>
      </c>
      <c r="F111" s="3">
        <v>30000</v>
      </c>
      <c r="G111" s="4">
        <v>44721.583333333336</v>
      </c>
      <c r="H111" s="6" t="s">
        <v>24</v>
      </c>
      <c r="I111" s="6" t="s">
        <v>13</v>
      </c>
      <c r="J111" s="5" t="str">
        <f>HYPERLINK(A111,"clic aquí")</f>
        <v>clic aquí</v>
      </c>
    </row>
    <row r="112" spans="1:10" x14ac:dyDescent="0.25">
      <c r="A112" t="s">
        <v>619</v>
      </c>
      <c r="B112" t="s">
        <v>620</v>
      </c>
      <c r="C112" s="6" t="s">
        <v>128</v>
      </c>
      <c r="D112" s="7" t="s">
        <v>621</v>
      </c>
      <c r="E112" s="8" t="s">
        <v>622</v>
      </c>
      <c r="F112" s="3">
        <v>16406</v>
      </c>
      <c r="G112" s="4">
        <v>44736.999305555553</v>
      </c>
      <c r="H112" s="6" t="s">
        <v>18</v>
      </c>
      <c r="I112" s="6" t="s">
        <v>13</v>
      </c>
      <c r="J112" s="5" t="str">
        <f>HYPERLINK(A112,"clic aquí")</f>
        <v>clic aquí</v>
      </c>
    </row>
    <row r="113" spans="1:10" ht="45" x14ac:dyDescent="0.25">
      <c r="A113" t="s">
        <v>623</v>
      </c>
      <c r="B113" t="s">
        <v>624</v>
      </c>
      <c r="C113" s="6" t="s">
        <v>625</v>
      </c>
      <c r="D113" s="7" t="s">
        <v>626</v>
      </c>
      <c r="E113" s="8" t="s">
        <v>627</v>
      </c>
      <c r="F113" s="3">
        <v>8586</v>
      </c>
      <c r="G113" s="4">
        <v>44711.583333333336</v>
      </c>
      <c r="H113" s="6" t="s">
        <v>10</v>
      </c>
      <c r="I113" s="6" t="s">
        <v>13</v>
      </c>
      <c r="J113" s="5" t="str">
        <f>HYPERLINK(A113,"clic aquí")</f>
        <v>clic aquí</v>
      </c>
    </row>
    <row r="114" spans="1:10" x14ac:dyDescent="0.25">
      <c r="A114" t="s">
        <v>628</v>
      </c>
      <c r="B114" t="s">
        <v>629</v>
      </c>
      <c r="C114" s="6" t="s">
        <v>630</v>
      </c>
      <c r="D114" s="7" t="s">
        <v>33</v>
      </c>
      <c r="E114" s="8" t="s">
        <v>631</v>
      </c>
      <c r="F114" s="3">
        <v>520000</v>
      </c>
      <c r="G114" s="4">
        <v>44704.583333333336</v>
      </c>
      <c r="H114" s="6" t="s">
        <v>18</v>
      </c>
      <c r="I114" s="6" t="s">
        <v>13</v>
      </c>
      <c r="J114" s="5" t="str">
        <f>HYPERLINK(A114,"clic aquí")</f>
        <v>clic aquí</v>
      </c>
    </row>
    <row r="115" spans="1:10" ht="30" x14ac:dyDescent="0.25">
      <c r="A115" t="s">
        <v>154</v>
      </c>
      <c r="B115" t="s">
        <v>155</v>
      </c>
      <c r="C115" s="6" t="s">
        <v>156</v>
      </c>
      <c r="D115" s="7" t="s">
        <v>33</v>
      </c>
      <c r="E115" s="8" t="s">
        <v>157</v>
      </c>
      <c r="F115" s="3">
        <v>244200</v>
      </c>
      <c r="G115" s="4">
        <v>44720.583333333336</v>
      </c>
      <c r="H115" s="6" t="s">
        <v>11</v>
      </c>
      <c r="I115" s="6" t="s">
        <v>13</v>
      </c>
      <c r="J115" s="5" t="str">
        <f>HYPERLINK(A115,"clic aquí")</f>
        <v>clic aquí</v>
      </c>
    </row>
    <row r="116" spans="1:10" x14ac:dyDescent="0.25">
      <c r="A116" t="s">
        <v>632</v>
      </c>
      <c r="B116" t="s">
        <v>633</v>
      </c>
      <c r="C116" s="6" t="s">
        <v>634</v>
      </c>
      <c r="D116" s="7" t="s">
        <v>25</v>
      </c>
      <c r="E116" s="8" t="s">
        <v>635</v>
      </c>
      <c r="F116" s="3">
        <v>19277</v>
      </c>
      <c r="G116" s="4">
        <v>44711.708333333336</v>
      </c>
      <c r="H116" s="6" t="s">
        <v>11</v>
      </c>
      <c r="I116" s="6" t="s">
        <v>14</v>
      </c>
      <c r="J116" s="5" t="str">
        <f>HYPERLINK(A116,"clic aquí")</f>
        <v>clic aquí</v>
      </c>
    </row>
    <row r="117" spans="1:10" x14ac:dyDescent="0.25">
      <c r="A117" t="s">
        <v>636</v>
      </c>
      <c r="B117" t="s">
        <v>637</v>
      </c>
      <c r="C117" s="6" t="s">
        <v>638</v>
      </c>
      <c r="D117" s="7" t="s">
        <v>77</v>
      </c>
      <c r="E117" s="8" t="s">
        <v>639</v>
      </c>
      <c r="F117" s="3">
        <v>55000</v>
      </c>
      <c r="G117" s="4">
        <v>44720.583333333336</v>
      </c>
      <c r="H117" s="6" t="s">
        <v>24</v>
      </c>
      <c r="I117" s="6" t="s">
        <v>14</v>
      </c>
      <c r="J117" s="5" t="str">
        <f>HYPERLINK(A117,"clic aquí")</f>
        <v>clic aquí</v>
      </c>
    </row>
    <row r="118" spans="1:10" ht="45" x14ac:dyDescent="0.25">
      <c r="A118" t="s">
        <v>78</v>
      </c>
      <c r="B118" t="s">
        <v>79</v>
      </c>
      <c r="C118" s="6" t="s">
        <v>80</v>
      </c>
      <c r="D118" s="7" t="s">
        <v>81</v>
      </c>
      <c r="E118" s="8" t="s">
        <v>82</v>
      </c>
      <c r="F118" s="3">
        <v>198350</v>
      </c>
      <c r="G118" s="4">
        <v>44705.999305555553</v>
      </c>
      <c r="H118" s="6" t="s">
        <v>24</v>
      </c>
      <c r="I118" s="6" t="s">
        <v>14</v>
      </c>
      <c r="J118" s="5" t="str">
        <f>HYPERLINK(A118,"clic aquí")</f>
        <v>clic aquí</v>
      </c>
    </row>
    <row r="119" spans="1:10" ht="30" x14ac:dyDescent="0.25">
      <c r="A119" t="s">
        <v>640</v>
      </c>
      <c r="B119" t="s">
        <v>641</v>
      </c>
      <c r="C119" s="6" t="s">
        <v>642</v>
      </c>
      <c r="D119" s="7" t="s">
        <v>643</v>
      </c>
      <c r="E119" s="8" t="s">
        <v>644</v>
      </c>
      <c r="F119" s="3">
        <v>4200</v>
      </c>
      <c r="G119" s="4">
        <v>44713.999305555553</v>
      </c>
      <c r="H119" s="6" t="s">
        <v>18</v>
      </c>
      <c r="I119" s="6" t="s">
        <v>14</v>
      </c>
      <c r="J119" s="5" t="str">
        <f>HYPERLINK(A119,"clic aquí")</f>
        <v>clic aquí</v>
      </c>
    </row>
    <row r="120" spans="1:10" x14ac:dyDescent="0.25">
      <c r="A120" t="s">
        <v>645</v>
      </c>
      <c r="B120" t="s">
        <v>646</v>
      </c>
      <c r="C120" s="6" t="s">
        <v>647</v>
      </c>
      <c r="D120" s="7" t="s">
        <v>648</v>
      </c>
      <c r="E120" s="8" t="s">
        <v>649</v>
      </c>
      <c r="F120" s="3">
        <v>74000</v>
      </c>
      <c r="G120" s="4">
        <v>44725.999305555553</v>
      </c>
      <c r="H120" s="6" t="s">
        <v>10</v>
      </c>
      <c r="I120" s="6" t="s">
        <v>14</v>
      </c>
      <c r="J120" s="5" t="str">
        <f>HYPERLINK(A120,"clic aquí")</f>
        <v>clic aquí</v>
      </c>
    </row>
    <row r="121" spans="1:10" x14ac:dyDescent="0.25">
      <c r="A121" t="s">
        <v>158</v>
      </c>
      <c r="B121" t="s">
        <v>159</v>
      </c>
      <c r="C121" s="6" t="s">
        <v>160</v>
      </c>
      <c r="D121" s="7" t="s">
        <v>161</v>
      </c>
      <c r="E121" s="8" t="s">
        <v>162</v>
      </c>
      <c r="F121" s="3">
        <v>200</v>
      </c>
      <c r="G121" s="4">
        <v>44708.999305555553</v>
      </c>
      <c r="H121" s="6" t="s">
        <v>29</v>
      </c>
      <c r="I121" s="6" t="s">
        <v>14</v>
      </c>
      <c r="J121" s="5" t="str">
        <f>HYPERLINK(A121,"clic aquí")</f>
        <v>clic aquí</v>
      </c>
    </row>
    <row r="122" spans="1:10" x14ac:dyDescent="0.25">
      <c r="A122" t="s">
        <v>650</v>
      </c>
      <c r="B122" t="s">
        <v>651</v>
      </c>
      <c r="C122" s="6" t="s">
        <v>652</v>
      </c>
      <c r="D122" s="7" t="s">
        <v>653</v>
      </c>
      <c r="E122" s="8" t="s">
        <v>654</v>
      </c>
      <c r="F122" s="3">
        <v>8200</v>
      </c>
      <c r="G122" s="4">
        <v>44714.999305555553</v>
      </c>
      <c r="H122" s="6" t="s">
        <v>10</v>
      </c>
      <c r="I122" s="6" t="s">
        <v>14</v>
      </c>
      <c r="J122" s="5" t="str">
        <f>HYPERLINK(A122,"clic aquí")</f>
        <v>clic aquí</v>
      </c>
    </row>
    <row r="123" spans="1:10" x14ac:dyDescent="0.25">
      <c r="A123" t="s">
        <v>655</v>
      </c>
      <c r="B123" t="s">
        <v>656</v>
      </c>
      <c r="C123" s="6" t="s">
        <v>657</v>
      </c>
      <c r="D123" s="7" t="s">
        <v>653</v>
      </c>
      <c r="E123" s="8" t="s">
        <v>658</v>
      </c>
      <c r="F123" s="3">
        <v>6400</v>
      </c>
      <c r="G123" s="4">
        <v>44713.999305555553</v>
      </c>
      <c r="H123" s="6" t="s">
        <v>10</v>
      </c>
      <c r="I123" s="6" t="s">
        <v>14</v>
      </c>
      <c r="J123" s="5" t="str">
        <f>HYPERLINK(A123,"clic aquí")</f>
        <v>clic aquí</v>
      </c>
    </row>
    <row r="124" spans="1:10" x14ac:dyDescent="0.25">
      <c r="A124" t="s">
        <v>659</v>
      </c>
      <c r="B124" t="s">
        <v>660</v>
      </c>
      <c r="C124" s="6" t="s">
        <v>661</v>
      </c>
      <c r="D124" s="7" t="s">
        <v>653</v>
      </c>
      <c r="E124" s="8" t="s">
        <v>662</v>
      </c>
      <c r="F124" s="3">
        <v>11588</v>
      </c>
      <c r="G124" s="4">
        <v>44713.999305555553</v>
      </c>
      <c r="H124" s="6" t="s">
        <v>10</v>
      </c>
      <c r="I124" s="6" t="s">
        <v>14</v>
      </c>
      <c r="J124" s="5" t="str">
        <f>HYPERLINK(A124,"clic aquí")</f>
        <v>clic aquí</v>
      </c>
    </row>
    <row r="125" spans="1:10" x14ac:dyDescent="0.25">
      <c r="A125" t="s">
        <v>663</v>
      </c>
      <c r="B125" t="s">
        <v>664</v>
      </c>
      <c r="C125" s="6" t="s">
        <v>665</v>
      </c>
      <c r="D125" s="7" t="s">
        <v>653</v>
      </c>
      <c r="E125" s="8" t="s">
        <v>666</v>
      </c>
      <c r="F125" s="3">
        <v>55500</v>
      </c>
      <c r="G125" s="4">
        <v>44713.999305555553</v>
      </c>
      <c r="H125" s="6" t="s">
        <v>10</v>
      </c>
      <c r="I125" s="6" t="s">
        <v>14</v>
      </c>
      <c r="J125" s="5" t="str">
        <f>HYPERLINK(A125,"clic aquí")</f>
        <v>clic aquí</v>
      </c>
    </row>
    <row r="126" spans="1:10" x14ac:dyDescent="0.25">
      <c r="A126" t="s">
        <v>667</v>
      </c>
      <c r="B126" t="s">
        <v>668</v>
      </c>
      <c r="C126" s="6" t="s">
        <v>669</v>
      </c>
      <c r="D126" s="7" t="s">
        <v>653</v>
      </c>
      <c r="E126" s="8" t="s">
        <v>670</v>
      </c>
      <c r="F126" s="3">
        <v>49000</v>
      </c>
      <c r="G126" s="4">
        <v>44713.999305555553</v>
      </c>
      <c r="H126" s="6" t="s">
        <v>11</v>
      </c>
      <c r="I126" s="6" t="s">
        <v>14</v>
      </c>
      <c r="J126" s="5" t="str">
        <f>HYPERLINK(A126,"clic aquí")</f>
        <v>clic aquí</v>
      </c>
    </row>
    <row r="127" spans="1:10" x14ac:dyDescent="0.25">
      <c r="A127" t="s">
        <v>671</v>
      </c>
      <c r="B127" t="s">
        <v>672</v>
      </c>
      <c r="C127" s="6" t="s">
        <v>673</v>
      </c>
      <c r="D127" s="7" t="s">
        <v>674</v>
      </c>
      <c r="E127" s="8" t="s">
        <v>675</v>
      </c>
      <c r="F127" s="3">
        <v>40546</v>
      </c>
      <c r="G127" s="4">
        <v>44708.582638888889</v>
      </c>
      <c r="H127" s="6" t="s">
        <v>11</v>
      </c>
      <c r="I127" s="6" t="s">
        <v>14</v>
      </c>
      <c r="J127" s="5" t="str">
        <f>HYPERLINK(A127,"clic aquí")</f>
        <v>clic aquí</v>
      </c>
    </row>
    <row r="128" spans="1:10" x14ac:dyDescent="0.25">
      <c r="A128" t="s">
        <v>164</v>
      </c>
      <c r="B128" t="s">
        <v>165</v>
      </c>
      <c r="C128" s="6" t="s">
        <v>166</v>
      </c>
      <c r="D128" s="7" t="s">
        <v>167</v>
      </c>
      <c r="E128" s="8" t="s">
        <v>168</v>
      </c>
      <c r="F128" s="3">
        <v>96000</v>
      </c>
      <c r="G128" s="4">
        <v>44708.583333333336</v>
      </c>
      <c r="H128" s="6" t="s">
        <v>10</v>
      </c>
      <c r="I128" s="6" t="s">
        <v>14</v>
      </c>
      <c r="J128" s="5" t="str">
        <f>HYPERLINK(A128,"clic aquí")</f>
        <v>clic aquí</v>
      </c>
    </row>
    <row r="129" spans="1:10" ht="30" x14ac:dyDescent="0.25">
      <c r="A129" t="s">
        <v>169</v>
      </c>
      <c r="B129" t="s">
        <v>170</v>
      </c>
      <c r="C129" s="6" t="s">
        <v>171</v>
      </c>
      <c r="D129" s="7" t="s">
        <v>172</v>
      </c>
      <c r="E129" s="8" t="s">
        <v>173</v>
      </c>
      <c r="F129" s="3">
        <v>540</v>
      </c>
      <c r="G129" s="4">
        <v>44715.999305555553</v>
      </c>
      <c r="H129" s="6" t="s">
        <v>22</v>
      </c>
      <c r="I129" s="6" t="s">
        <v>14</v>
      </c>
      <c r="J129" s="5" t="str">
        <f>HYPERLINK(A129,"clic aquí")</f>
        <v>clic aquí</v>
      </c>
    </row>
    <row r="130" spans="1:10" ht="30" x14ac:dyDescent="0.25">
      <c r="A130" t="s">
        <v>174</v>
      </c>
      <c r="B130" t="s">
        <v>175</v>
      </c>
      <c r="C130" s="6" t="s">
        <v>176</v>
      </c>
      <c r="D130" s="7" t="s">
        <v>177</v>
      </c>
      <c r="E130" s="8" t="s">
        <v>178</v>
      </c>
      <c r="F130" s="3">
        <v>47810.94</v>
      </c>
      <c r="G130" s="4">
        <v>44715.604166666664</v>
      </c>
      <c r="H130" s="6" t="s">
        <v>10</v>
      </c>
      <c r="I130" s="6" t="s">
        <v>14</v>
      </c>
      <c r="J130" s="5" t="str">
        <f>HYPERLINK(A130,"clic aquí")</f>
        <v>clic aquí</v>
      </c>
    </row>
    <row r="131" spans="1:10" ht="30" x14ac:dyDescent="0.25">
      <c r="A131" t="s">
        <v>676</v>
      </c>
      <c r="B131" t="s">
        <v>677</v>
      </c>
      <c r="C131" s="6" t="s">
        <v>678</v>
      </c>
      <c r="D131" s="7" t="s">
        <v>679</v>
      </c>
      <c r="E131" s="8" t="s">
        <v>680</v>
      </c>
      <c r="F131" s="3">
        <v>199992.67</v>
      </c>
      <c r="G131" s="4">
        <v>44718.583333333336</v>
      </c>
      <c r="H131" s="6" t="s">
        <v>8</v>
      </c>
      <c r="I131" s="6" t="s">
        <v>14</v>
      </c>
      <c r="J131" s="5" t="str">
        <f>HYPERLINK(A131,"clic aquí")</f>
        <v>clic aquí</v>
      </c>
    </row>
    <row r="132" spans="1:10" ht="30" x14ac:dyDescent="0.25">
      <c r="A132" t="s">
        <v>681</v>
      </c>
      <c r="B132" t="s">
        <v>682</v>
      </c>
      <c r="C132" s="6" t="s">
        <v>683</v>
      </c>
      <c r="D132" s="7" t="s">
        <v>20</v>
      </c>
      <c r="E132" s="8" t="s">
        <v>684</v>
      </c>
      <c r="F132" s="3">
        <v>166452.04999999999</v>
      </c>
      <c r="G132" s="4">
        <v>44720.999305555553</v>
      </c>
      <c r="H132" s="6" t="s">
        <v>8</v>
      </c>
      <c r="I132" s="6" t="s">
        <v>14</v>
      </c>
      <c r="J132" s="5" t="str">
        <f>HYPERLINK(A132,"clic aquí")</f>
        <v>clic aquí</v>
      </c>
    </row>
    <row r="133" spans="1:10" ht="45" x14ac:dyDescent="0.25">
      <c r="A133" t="s">
        <v>83</v>
      </c>
      <c r="B133" t="s">
        <v>84</v>
      </c>
      <c r="C133" s="6" t="s">
        <v>85</v>
      </c>
      <c r="D133" s="7" t="s">
        <v>20</v>
      </c>
      <c r="E133" s="8" t="s">
        <v>86</v>
      </c>
      <c r="F133" s="3">
        <v>170011.13</v>
      </c>
      <c r="G133" s="4">
        <v>44707.416666666664</v>
      </c>
      <c r="H133" s="6" t="s">
        <v>8</v>
      </c>
      <c r="I133" s="6" t="s">
        <v>14</v>
      </c>
      <c r="J133" s="5" t="str">
        <f>HYPERLINK(A133,"clic aquí")</f>
        <v>clic aquí</v>
      </c>
    </row>
    <row r="134" spans="1:10" ht="30" x14ac:dyDescent="0.25">
      <c r="A134" t="s">
        <v>685</v>
      </c>
      <c r="B134" t="s">
        <v>686</v>
      </c>
      <c r="C134" s="6" t="s">
        <v>687</v>
      </c>
      <c r="D134" s="7" t="s">
        <v>688</v>
      </c>
      <c r="E134" s="8" t="s">
        <v>689</v>
      </c>
      <c r="F134" s="3">
        <v>619231.41</v>
      </c>
      <c r="G134" s="4">
        <v>44734.541666666664</v>
      </c>
      <c r="H134" s="6" t="s">
        <v>10</v>
      </c>
      <c r="I134" s="6" t="s">
        <v>14</v>
      </c>
      <c r="J134" s="5" t="str">
        <f>HYPERLINK(A134,"clic aquí")</f>
        <v>clic aquí</v>
      </c>
    </row>
    <row r="135" spans="1:10" ht="45" x14ac:dyDescent="0.25">
      <c r="A135" t="s">
        <v>690</v>
      </c>
      <c r="B135" t="s">
        <v>691</v>
      </c>
      <c r="C135" s="6" t="s">
        <v>692</v>
      </c>
      <c r="D135" s="7" t="s">
        <v>693</v>
      </c>
      <c r="E135" s="8" t="s">
        <v>694</v>
      </c>
      <c r="F135" s="3">
        <v>3617.85</v>
      </c>
      <c r="G135" s="4">
        <v>44711.999305555553</v>
      </c>
      <c r="H135" s="6" t="s">
        <v>22</v>
      </c>
      <c r="I135" s="6" t="s">
        <v>14</v>
      </c>
      <c r="J135" s="5" t="str">
        <f>HYPERLINK(A135,"clic aquí")</f>
        <v>clic aquí</v>
      </c>
    </row>
    <row r="136" spans="1:10" ht="45" x14ac:dyDescent="0.25">
      <c r="A136" t="s">
        <v>695</v>
      </c>
      <c r="B136" t="s">
        <v>696</v>
      </c>
      <c r="C136" s="6" t="s">
        <v>697</v>
      </c>
      <c r="D136" s="7" t="s">
        <v>693</v>
      </c>
      <c r="E136" s="8" t="s">
        <v>698</v>
      </c>
      <c r="F136" s="3">
        <v>1938</v>
      </c>
      <c r="G136" s="4">
        <v>44711.999305555553</v>
      </c>
      <c r="H136" s="6" t="s">
        <v>22</v>
      </c>
      <c r="I136" s="6" t="s">
        <v>14</v>
      </c>
      <c r="J136" s="5" t="str">
        <f>HYPERLINK(A136,"clic aquí")</f>
        <v>clic aquí</v>
      </c>
    </row>
    <row r="137" spans="1:10" ht="45" x14ac:dyDescent="0.25">
      <c r="A137" t="s">
        <v>699</v>
      </c>
      <c r="B137" t="s">
        <v>700</v>
      </c>
      <c r="C137" s="6" t="s">
        <v>701</v>
      </c>
      <c r="D137" s="7" t="s">
        <v>693</v>
      </c>
      <c r="E137" s="8" t="s">
        <v>702</v>
      </c>
      <c r="F137" s="3">
        <v>1273.43</v>
      </c>
      <c r="G137" s="4">
        <v>44711.999305555553</v>
      </c>
      <c r="H137" s="6" t="s">
        <v>22</v>
      </c>
      <c r="I137" s="6" t="s">
        <v>14</v>
      </c>
      <c r="J137" s="5" t="str">
        <f>HYPERLINK(A137,"clic aquí")</f>
        <v>clic aquí</v>
      </c>
    </row>
    <row r="138" spans="1:10" ht="30" x14ac:dyDescent="0.25">
      <c r="A138" t="s">
        <v>703</v>
      </c>
      <c r="B138" t="s">
        <v>704</v>
      </c>
      <c r="C138" s="6" t="s">
        <v>705</v>
      </c>
      <c r="D138" s="7" t="s">
        <v>706</v>
      </c>
      <c r="E138" s="8" t="s">
        <v>707</v>
      </c>
      <c r="F138" s="3">
        <v>59985</v>
      </c>
      <c r="G138" s="4">
        <v>44714.999305555553</v>
      </c>
      <c r="H138" s="6" t="s">
        <v>10</v>
      </c>
      <c r="I138" s="6" t="s">
        <v>14</v>
      </c>
      <c r="J138" s="5" t="str">
        <f>HYPERLINK(A138,"clic aquí")</f>
        <v>clic aquí</v>
      </c>
    </row>
    <row r="139" spans="1:10" x14ac:dyDescent="0.25">
      <c r="A139" t="s">
        <v>708</v>
      </c>
      <c r="B139" t="s">
        <v>709</v>
      </c>
      <c r="C139" s="6" t="s">
        <v>710</v>
      </c>
      <c r="D139" s="7" t="s">
        <v>706</v>
      </c>
      <c r="E139" s="8" t="s">
        <v>711</v>
      </c>
      <c r="F139" s="3">
        <v>100000</v>
      </c>
      <c r="G139" s="4">
        <v>44711.999305555553</v>
      </c>
      <c r="H139" s="6" t="s">
        <v>10</v>
      </c>
      <c r="I139" s="6" t="s">
        <v>14</v>
      </c>
      <c r="J139" s="5" t="str">
        <f>HYPERLINK(A139,"clic aquí")</f>
        <v>clic aquí</v>
      </c>
    </row>
    <row r="140" spans="1:10" x14ac:dyDescent="0.25">
      <c r="A140" t="s">
        <v>712</v>
      </c>
      <c r="B140" t="s">
        <v>713</v>
      </c>
      <c r="C140" s="6" t="s">
        <v>714</v>
      </c>
      <c r="D140" s="7" t="s">
        <v>706</v>
      </c>
      <c r="E140" s="8" t="s">
        <v>715</v>
      </c>
      <c r="F140" s="3">
        <v>30400</v>
      </c>
      <c r="G140" s="4">
        <v>44714.583333333336</v>
      </c>
      <c r="H140" s="6" t="s">
        <v>11</v>
      </c>
      <c r="I140" s="6" t="s">
        <v>14</v>
      </c>
      <c r="J140" s="5" t="str">
        <f>HYPERLINK(A140,"clic aquí")</f>
        <v>clic aquí</v>
      </c>
    </row>
    <row r="141" spans="1:10" ht="60" x14ac:dyDescent="0.25">
      <c r="A141" t="s">
        <v>716</v>
      </c>
      <c r="B141" t="s">
        <v>717</v>
      </c>
      <c r="C141" s="6" t="s">
        <v>718</v>
      </c>
      <c r="D141" s="7" t="s">
        <v>706</v>
      </c>
      <c r="E141" s="8" t="s">
        <v>719</v>
      </c>
      <c r="F141" s="3">
        <v>475240.85</v>
      </c>
      <c r="G141" s="4">
        <v>44718.999305555553</v>
      </c>
      <c r="H141" s="6" t="s">
        <v>8</v>
      </c>
      <c r="I141" s="6" t="s">
        <v>14</v>
      </c>
      <c r="J141" s="5" t="str">
        <f>HYPERLINK(A141,"clic aquí")</f>
        <v>clic aquí</v>
      </c>
    </row>
    <row r="142" spans="1:10" ht="75" x14ac:dyDescent="0.25">
      <c r="A142" t="s">
        <v>720</v>
      </c>
      <c r="B142" t="s">
        <v>721</v>
      </c>
      <c r="C142" s="6" t="s">
        <v>722</v>
      </c>
      <c r="D142" s="7" t="s">
        <v>706</v>
      </c>
      <c r="E142" s="8" t="s">
        <v>723</v>
      </c>
      <c r="F142" s="3">
        <v>697313.71</v>
      </c>
      <c r="G142" s="4">
        <v>44718.999305555553</v>
      </c>
      <c r="H142" s="6" t="s">
        <v>8</v>
      </c>
      <c r="I142" s="6" t="s">
        <v>14</v>
      </c>
      <c r="J142" s="5" t="str">
        <f>HYPERLINK(A142,"clic aquí")</f>
        <v>clic aquí</v>
      </c>
    </row>
    <row r="143" spans="1:10" ht="60" x14ac:dyDescent="0.25">
      <c r="A143" t="s">
        <v>724</v>
      </c>
      <c r="B143" t="s">
        <v>725</v>
      </c>
      <c r="C143" s="6" t="s">
        <v>726</v>
      </c>
      <c r="D143" s="7" t="s">
        <v>706</v>
      </c>
      <c r="E143" s="8" t="s">
        <v>727</v>
      </c>
      <c r="F143" s="3">
        <v>112781.87</v>
      </c>
      <c r="G143" s="4">
        <v>44718.999305555553</v>
      </c>
      <c r="H143" s="6" t="s">
        <v>8</v>
      </c>
      <c r="I143" s="6" t="s">
        <v>14</v>
      </c>
      <c r="J143" s="5" t="str">
        <f>HYPERLINK(A143,"clic aquí")</f>
        <v>clic aquí</v>
      </c>
    </row>
    <row r="144" spans="1:10" ht="45" x14ac:dyDescent="0.25">
      <c r="A144" t="s">
        <v>728</v>
      </c>
      <c r="B144" t="s">
        <v>729</v>
      </c>
      <c r="C144" s="6" t="s">
        <v>730</v>
      </c>
      <c r="D144" s="7" t="s">
        <v>706</v>
      </c>
      <c r="E144" s="8" t="s">
        <v>731</v>
      </c>
      <c r="F144" s="3">
        <v>351409.26</v>
      </c>
      <c r="G144" s="4">
        <v>44718.999305555553</v>
      </c>
      <c r="H144" s="6" t="s">
        <v>8</v>
      </c>
      <c r="I144" s="6" t="s">
        <v>14</v>
      </c>
      <c r="J144" s="5" t="str">
        <f>HYPERLINK(A144,"clic aquí")</f>
        <v>clic aquí</v>
      </c>
    </row>
    <row r="145" spans="1:10" ht="60" x14ac:dyDescent="0.25">
      <c r="A145" t="s">
        <v>732</v>
      </c>
      <c r="B145" t="s">
        <v>733</v>
      </c>
      <c r="C145" s="6" t="s">
        <v>734</v>
      </c>
      <c r="D145" s="7" t="s">
        <v>706</v>
      </c>
      <c r="E145" s="8" t="s">
        <v>735</v>
      </c>
      <c r="F145" s="3">
        <v>549085.68999999994</v>
      </c>
      <c r="G145" s="4">
        <v>44718.999305555553</v>
      </c>
      <c r="H145" s="6" t="s">
        <v>8</v>
      </c>
      <c r="I145" s="6" t="s">
        <v>14</v>
      </c>
      <c r="J145" s="5" t="str">
        <f>HYPERLINK(A145,"clic aquí")</f>
        <v>clic aquí</v>
      </c>
    </row>
    <row r="146" spans="1:10" x14ac:dyDescent="0.25">
      <c r="A146" t="s">
        <v>736</v>
      </c>
      <c r="B146" t="s">
        <v>737</v>
      </c>
      <c r="C146" s="6" t="s">
        <v>738</v>
      </c>
      <c r="D146" s="7" t="s">
        <v>706</v>
      </c>
      <c r="E146" s="8" t="s">
        <v>739</v>
      </c>
      <c r="F146" s="3">
        <v>79090.91</v>
      </c>
      <c r="G146" s="4">
        <v>44708.999305555553</v>
      </c>
      <c r="H146" s="6" t="s">
        <v>8</v>
      </c>
      <c r="I146" s="6" t="s">
        <v>14</v>
      </c>
      <c r="J146" s="5" t="str">
        <f>HYPERLINK(A146,"clic aquí")</f>
        <v>clic aquí</v>
      </c>
    </row>
    <row r="147" spans="1:10" ht="60" x14ac:dyDescent="0.25">
      <c r="A147" t="s">
        <v>740</v>
      </c>
      <c r="B147" t="s">
        <v>741</v>
      </c>
      <c r="C147" s="6" t="s">
        <v>742</v>
      </c>
      <c r="D147" s="7" t="s">
        <v>706</v>
      </c>
      <c r="E147" s="8" t="s">
        <v>743</v>
      </c>
      <c r="F147" s="3">
        <v>222156.78</v>
      </c>
      <c r="G147" s="4">
        <v>44711.583333333336</v>
      </c>
      <c r="H147" s="6" t="s">
        <v>18</v>
      </c>
      <c r="I147" s="6" t="s">
        <v>14</v>
      </c>
      <c r="J147" s="5" t="str">
        <f>HYPERLINK(A147,"clic aquí")</f>
        <v>clic aquí</v>
      </c>
    </row>
    <row r="148" spans="1:10" ht="30" x14ac:dyDescent="0.25">
      <c r="A148" t="s">
        <v>744</v>
      </c>
      <c r="B148" t="s">
        <v>745</v>
      </c>
      <c r="C148" s="6" t="s">
        <v>746</v>
      </c>
      <c r="D148" s="7" t="s">
        <v>706</v>
      </c>
      <c r="E148" s="8" t="s">
        <v>747</v>
      </c>
      <c r="F148" s="3">
        <v>24792.83</v>
      </c>
      <c r="G148" s="4">
        <v>44708.999305555553</v>
      </c>
      <c r="H148" s="6" t="s">
        <v>8</v>
      </c>
      <c r="I148" s="6" t="s">
        <v>14</v>
      </c>
      <c r="J148" s="5" t="str">
        <f>HYPERLINK(A148,"clic aquí")</f>
        <v>clic aquí</v>
      </c>
    </row>
    <row r="149" spans="1:10" ht="30" x14ac:dyDescent="0.25">
      <c r="A149" t="s">
        <v>748</v>
      </c>
      <c r="B149" t="s">
        <v>749</v>
      </c>
      <c r="C149" s="6" t="s">
        <v>27</v>
      </c>
      <c r="D149" s="7" t="s">
        <v>750</v>
      </c>
      <c r="E149" s="8" t="s">
        <v>751</v>
      </c>
      <c r="F149" s="3">
        <v>72000</v>
      </c>
      <c r="G149" s="4">
        <v>44715.583333333336</v>
      </c>
      <c r="H149" s="6" t="s">
        <v>10</v>
      </c>
      <c r="I149" s="6" t="s">
        <v>14</v>
      </c>
      <c r="J149" s="5" t="str">
        <f>HYPERLINK(A149,"clic aquí")</f>
        <v>clic aquí</v>
      </c>
    </row>
    <row r="150" spans="1:10" ht="30" x14ac:dyDescent="0.25">
      <c r="A150" t="s">
        <v>752</v>
      </c>
      <c r="B150" t="s">
        <v>753</v>
      </c>
      <c r="C150" s="6" t="s">
        <v>754</v>
      </c>
      <c r="D150" s="7" t="s">
        <v>560</v>
      </c>
      <c r="E150" s="8" t="s">
        <v>755</v>
      </c>
      <c r="F150" s="3">
        <v>241111.94</v>
      </c>
      <c r="G150" s="4">
        <v>44718.583333333336</v>
      </c>
      <c r="H150" s="6" t="s">
        <v>8</v>
      </c>
      <c r="I150" s="6" t="s">
        <v>14</v>
      </c>
      <c r="J150" s="5" t="str">
        <f>HYPERLINK(A150,"clic aquí")</f>
        <v>clic aquí</v>
      </c>
    </row>
    <row r="151" spans="1:10" ht="45" x14ac:dyDescent="0.25">
      <c r="A151" t="s">
        <v>756</v>
      </c>
      <c r="B151" t="s">
        <v>757</v>
      </c>
      <c r="C151" s="6" t="s">
        <v>758</v>
      </c>
      <c r="D151" s="7" t="s">
        <v>759</v>
      </c>
      <c r="E151" s="8" t="s">
        <v>760</v>
      </c>
      <c r="F151" s="3">
        <v>231986.68</v>
      </c>
      <c r="G151" s="4">
        <v>44725.625</v>
      </c>
      <c r="H151" s="6" t="s">
        <v>8</v>
      </c>
      <c r="I151" s="6" t="s">
        <v>15</v>
      </c>
      <c r="J151" s="5" t="str">
        <f>HYPERLINK(A151,"clic aquí")</f>
        <v>clic aquí</v>
      </c>
    </row>
    <row r="152" spans="1:10" ht="75" x14ac:dyDescent="0.25">
      <c r="A152" t="s">
        <v>761</v>
      </c>
      <c r="B152" t="s">
        <v>762</v>
      </c>
      <c r="C152" s="6" t="s">
        <v>763</v>
      </c>
      <c r="D152" s="7" t="s">
        <v>764</v>
      </c>
      <c r="E152" s="8" t="s">
        <v>765</v>
      </c>
      <c r="F152" s="3">
        <v>26446.28</v>
      </c>
      <c r="G152" s="4">
        <v>44714.583333333336</v>
      </c>
      <c r="H152" s="6" t="s">
        <v>11</v>
      </c>
      <c r="I152" s="6" t="s">
        <v>15</v>
      </c>
      <c r="J152" s="5" t="str">
        <f>HYPERLINK(A152,"clic aquí")</f>
        <v>clic aquí</v>
      </c>
    </row>
    <row r="153" spans="1:10" x14ac:dyDescent="0.25">
      <c r="A153" t="s">
        <v>766</v>
      </c>
      <c r="B153" t="s">
        <v>767</v>
      </c>
      <c r="C153" s="6" t="s">
        <v>768</v>
      </c>
      <c r="D153" s="7" t="s">
        <v>769</v>
      </c>
      <c r="E153" s="8" t="s">
        <v>770</v>
      </c>
      <c r="F153" s="3">
        <v>69086.31</v>
      </c>
      <c r="G153" s="4">
        <v>44725.583333333336</v>
      </c>
      <c r="H153" s="6" t="s">
        <v>8</v>
      </c>
      <c r="I153" s="6" t="s">
        <v>15</v>
      </c>
      <c r="J153" s="5" t="str">
        <f>HYPERLINK(A153,"clic aquí")</f>
        <v>clic aquí</v>
      </c>
    </row>
    <row r="154" spans="1:10" ht="30" x14ac:dyDescent="0.25">
      <c r="A154" t="s">
        <v>771</v>
      </c>
      <c r="B154" t="s">
        <v>772</v>
      </c>
      <c r="C154" s="6" t="s">
        <v>773</v>
      </c>
      <c r="D154" s="7" t="s">
        <v>87</v>
      </c>
      <c r="E154" s="8" t="s">
        <v>774</v>
      </c>
      <c r="F154" s="3">
        <v>2479.34</v>
      </c>
      <c r="G154" s="4">
        <v>44713.999305555553</v>
      </c>
      <c r="H154" s="6" t="s">
        <v>10</v>
      </c>
      <c r="I154" s="6" t="s">
        <v>15</v>
      </c>
      <c r="J154" s="5" t="str">
        <f>HYPERLINK(A154,"clic aquí")</f>
        <v>clic aquí</v>
      </c>
    </row>
    <row r="155" spans="1:10" ht="30" x14ac:dyDescent="0.25">
      <c r="A155" t="s">
        <v>775</v>
      </c>
      <c r="B155" t="s">
        <v>776</v>
      </c>
      <c r="C155" s="6" t="s">
        <v>777</v>
      </c>
      <c r="D155" s="7" t="s">
        <v>87</v>
      </c>
      <c r="E155" s="8" t="s">
        <v>778</v>
      </c>
      <c r="F155" s="3">
        <v>92000</v>
      </c>
      <c r="G155" s="4">
        <v>44713.999305555553</v>
      </c>
      <c r="H155" s="6" t="s">
        <v>10</v>
      </c>
      <c r="I155" s="6" t="s">
        <v>15</v>
      </c>
      <c r="J155" s="5" t="str">
        <f>HYPERLINK(A155,"clic aquí")</f>
        <v>clic aquí</v>
      </c>
    </row>
    <row r="156" spans="1:10" ht="105" x14ac:dyDescent="0.25">
      <c r="A156" t="s">
        <v>88</v>
      </c>
      <c r="B156" t="s">
        <v>89</v>
      </c>
      <c r="C156" s="6" t="s">
        <v>90</v>
      </c>
      <c r="D156" s="7" t="s">
        <v>91</v>
      </c>
      <c r="E156" s="8" t="s">
        <v>92</v>
      </c>
      <c r="F156" s="3">
        <v>35700</v>
      </c>
      <c r="G156" s="4">
        <v>44708.999305555553</v>
      </c>
      <c r="H156" s="6" t="s">
        <v>10</v>
      </c>
      <c r="I156" s="6" t="s">
        <v>15</v>
      </c>
      <c r="J156" s="5" t="str">
        <f>HYPERLINK(A156,"clic aquí")</f>
        <v>clic aquí</v>
      </c>
    </row>
    <row r="157" spans="1:10" x14ac:dyDescent="0.25">
      <c r="A157" t="s">
        <v>779</v>
      </c>
      <c r="B157" t="s">
        <v>780</v>
      </c>
      <c r="C157" s="6" t="s">
        <v>781</v>
      </c>
      <c r="D157" s="7" t="s">
        <v>782</v>
      </c>
      <c r="E157" s="8" t="s">
        <v>783</v>
      </c>
      <c r="F157" s="3">
        <v>7310.31</v>
      </c>
      <c r="G157" s="4">
        <v>44714.999305555553</v>
      </c>
      <c r="H157" s="6" t="s">
        <v>10</v>
      </c>
      <c r="I157" s="6" t="s">
        <v>15</v>
      </c>
      <c r="J157" s="5" t="str">
        <f>HYPERLINK(A157,"clic aquí")</f>
        <v>clic aquí</v>
      </c>
    </row>
    <row r="158" spans="1:10" ht="30" x14ac:dyDescent="0.25">
      <c r="A158" t="s">
        <v>784</v>
      </c>
      <c r="B158" t="s">
        <v>785</v>
      </c>
      <c r="C158" s="6" t="s">
        <v>59</v>
      </c>
      <c r="D158" s="7" t="s">
        <v>782</v>
      </c>
      <c r="E158" s="8" t="s">
        <v>786</v>
      </c>
      <c r="F158" s="3">
        <v>1606.61</v>
      </c>
      <c r="G158" s="4">
        <v>44715.999305555553</v>
      </c>
      <c r="H158" s="6" t="s">
        <v>29</v>
      </c>
      <c r="I158" s="6" t="s">
        <v>15</v>
      </c>
      <c r="J158" s="5" t="str">
        <f>HYPERLINK(A158,"clic aquí")</f>
        <v>clic aquí</v>
      </c>
    </row>
    <row r="159" spans="1:10" x14ac:dyDescent="0.25">
      <c r="A159" t="s">
        <v>787</v>
      </c>
      <c r="B159" t="s">
        <v>788</v>
      </c>
      <c r="C159" s="6" t="s">
        <v>789</v>
      </c>
      <c r="D159" s="7" t="s">
        <v>790</v>
      </c>
      <c r="E159" s="8" t="s">
        <v>791</v>
      </c>
      <c r="F159" s="3">
        <v>41322.31</v>
      </c>
      <c r="G159" s="4">
        <v>44718.583333333336</v>
      </c>
      <c r="H159" s="6" t="s">
        <v>8</v>
      </c>
      <c r="I159" s="6" t="s">
        <v>15</v>
      </c>
      <c r="J159" s="5" t="str">
        <f>HYPERLINK(A159,"clic aquí")</f>
        <v>clic aquí</v>
      </c>
    </row>
    <row r="160" spans="1:10" ht="45" x14ac:dyDescent="0.25">
      <c r="A160" t="s">
        <v>792</v>
      </c>
      <c r="B160" t="s">
        <v>793</v>
      </c>
      <c r="C160" s="6" t="s">
        <v>794</v>
      </c>
      <c r="D160" s="7" t="s">
        <v>795</v>
      </c>
      <c r="E160" s="8" t="s">
        <v>796</v>
      </c>
      <c r="F160" s="3">
        <v>391349.77</v>
      </c>
      <c r="G160" s="4">
        <v>44725.999305555553</v>
      </c>
      <c r="H160" s="6" t="s">
        <v>8</v>
      </c>
      <c r="I160" s="6" t="s">
        <v>15</v>
      </c>
      <c r="J160" s="5" t="str">
        <f>HYPERLINK(A160,"clic aquí")</f>
        <v>clic aquí</v>
      </c>
    </row>
    <row r="161" spans="1:10" ht="30" x14ac:dyDescent="0.25">
      <c r="A161" t="s">
        <v>797</v>
      </c>
      <c r="B161" t="s">
        <v>798</v>
      </c>
      <c r="C161" s="6" t="s">
        <v>799</v>
      </c>
      <c r="D161" s="7" t="s">
        <v>800</v>
      </c>
      <c r="E161" s="8" t="s">
        <v>801</v>
      </c>
      <c r="F161" s="3">
        <v>5000</v>
      </c>
      <c r="G161" s="4">
        <v>44713.999305555553</v>
      </c>
      <c r="H161" s="6" t="s">
        <v>29</v>
      </c>
      <c r="I161" s="6" t="s">
        <v>15</v>
      </c>
      <c r="J161" s="5" t="str">
        <f>HYPERLINK(A161,"clic aquí")</f>
        <v>clic aquí</v>
      </c>
    </row>
    <row r="162" spans="1:10" ht="30" x14ac:dyDescent="0.25">
      <c r="A162" t="s">
        <v>802</v>
      </c>
      <c r="B162" t="s">
        <v>803</v>
      </c>
      <c r="C162" s="6" t="s">
        <v>804</v>
      </c>
      <c r="D162" s="7" t="s">
        <v>805</v>
      </c>
      <c r="E162" s="8" t="s">
        <v>806</v>
      </c>
      <c r="F162" s="3">
        <v>0</v>
      </c>
      <c r="G162" s="4">
        <v>44718.583333333336</v>
      </c>
      <c r="H162" s="6" t="s">
        <v>22</v>
      </c>
      <c r="I162" s="6" t="s">
        <v>15</v>
      </c>
      <c r="J162" s="5" t="str">
        <f>HYPERLINK(A162,"clic aquí")</f>
        <v>clic aquí</v>
      </c>
    </row>
    <row r="163" spans="1:10" ht="30" x14ac:dyDescent="0.25">
      <c r="A163" t="s">
        <v>807</v>
      </c>
      <c r="B163" t="s">
        <v>808</v>
      </c>
      <c r="C163" s="6" t="s">
        <v>809</v>
      </c>
      <c r="D163" s="7" t="s">
        <v>93</v>
      </c>
      <c r="E163" s="8" t="s">
        <v>810</v>
      </c>
      <c r="F163" s="3">
        <v>59985.11</v>
      </c>
      <c r="G163" s="4">
        <v>44715.583333333336</v>
      </c>
      <c r="H163" s="6" t="s">
        <v>8</v>
      </c>
      <c r="I163" s="6" t="s">
        <v>15</v>
      </c>
      <c r="J163" s="5" t="str">
        <f>HYPERLINK(A163,"clic aquí")</f>
        <v>clic aquí</v>
      </c>
    </row>
    <row r="164" spans="1:10" ht="105" x14ac:dyDescent="0.25">
      <c r="A164" t="s">
        <v>811</v>
      </c>
      <c r="B164" t="s">
        <v>812</v>
      </c>
      <c r="C164" s="6" t="s">
        <v>813</v>
      </c>
      <c r="D164" s="7" t="s">
        <v>183</v>
      </c>
      <c r="E164" s="8" t="s">
        <v>814</v>
      </c>
      <c r="F164" s="3">
        <v>24793.39</v>
      </c>
      <c r="G164" s="4">
        <v>44718.999305555553</v>
      </c>
      <c r="H164" s="6" t="s">
        <v>10</v>
      </c>
      <c r="I164" s="6" t="s">
        <v>15</v>
      </c>
      <c r="J164" s="5" t="str">
        <f>HYPERLINK(A164,"clic aquí")</f>
        <v>clic aquí</v>
      </c>
    </row>
    <row r="165" spans="1:10" ht="30" x14ac:dyDescent="0.25">
      <c r="A165" t="s">
        <v>815</v>
      </c>
      <c r="B165" t="s">
        <v>816</v>
      </c>
      <c r="C165" s="6" t="s">
        <v>817</v>
      </c>
      <c r="D165" s="7" t="s">
        <v>183</v>
      </c>
      <c r="E165" s="8" t="s">
        <v>818</v>
      </c>
      <c r="F165" s="3">
        <v>39948.03</v>
      </c>
      <c r="G165" s="4">
        <v>44718.999305555553</v>
      </c>
      <c r="H165" s="6" t="s">
        <v>8</v>
      </c>
      <c r="I165" s="6" t="s">
        <v>15</v>
      </c>
      <c r="J165" s="5" t="str">
        <f>HYPERLINK(A165,"clic aquí")</f>
        <v>clic aquí</v>
      </c>
    </row>
    <row r="166" spans="1:10" ht="30" x14ac:dyDescent="0.25">
      <c r="A166" t="s">
        <v>180</v>
      </c>
      <c r="B166" t="s">
        <v>181</v>
      </c>
      <c r="C166" s="6" t="s">
        <v>182</v>
      </c>
      <c r="D166" s="7" t="s">
        <v>183</v>
      </c>
      <c r="E166" s="8" t="s">
        <v>184</v>
      </c>
      <c r="F166" s="3">
        <v>95202</v>
      </c>
      <c r="G166" s="4">
        <v>44706.999305555553</v>
      </c>
      <c r="H166" s="6" t="s">
        <v>11</v>
      </c>
      <c r="I166" s="6" t="s">
        <v>15</v>
      </c>
      <c r="J166" s="5" t="str">
        <f>HYPERLINK(A166,"clic aquí")</f>
        <v>clic aquí</v>
      </c>
    </row>
    <row r="167" spans="1:10" ht="30" x14ac:dyDescent="0.25">
      <c r="A167" t="s">
        <v>819</v>
      </c>
      <c r="B167" t="s">
        <v>820</v>
      </c>
      <c r="C167" s="6" t="s">
        <v>821</v>
      </c>
      <c r="D167" s="7" t="s">
        <v>185</v>
      </c>
      <c r="E167" s="8" t="s">
        <v>822</v>
      </c>
      <c r="F167" s="3">
        <v>3000</v>
      </c>
      <c r="G167" s="4">
        <v>44707.583333333336</v>
      </c>
      <c r="H167" s="6" t="s">
        <v>18</v>
      </c>
      <c r="I167" s="6" t="s">
        <v>15</v>
      </c>
      <c r="J167" s="5" t="str">
        <f>HYPERLINK(A167,"clic aquí")</f>
        <v>clic aquí</v>
      </c>
    </row>
    <row r="168" spans="1:10" x14ac:dyDescent="0.25">
      <c r="A168" t="s">
        <v>823</v>
      </c>
      <c r="B168" t="s">
        <v>824</v>
      </c>
      <c r="C168" s="6" t="s">
        <v>825</v>
      </c>
      <c r="D168" s="7" t="s">
        <v>826</v>
      </c>
      <c r="E168" s="8" t="s">
        <v>827</v>
      </c>
      <c r="F168" s="3">
        <v>3</v>
      </c>
      <c r="G168" s="4">
        <v>44714.583333333336</v>
      </c>
      <c r="H168" s="6" t="s">
        <v>10</v>
      </c>
      <c r="I168" s="6" t="s">
        <v>15</v>
      </c>
      <c r="J168" s="5" t="str">
        <f>HYPERLINK(A168,"clic aquí")</f>
        <v>clic aquí</v>
      </c>
    </row>
    <row r="169" spans="1:10" x14ac:dyDescent="0.25">
      <c r="A169" t="s">
        <v>828</v>
      </c>
      <c r="B169" t="s">
        <v>829</v>
      </c>
      <c r="C169" s="6" t="s">
        <v>830</v>
      </c>
      <c r="D169" s="7" t="s">
        <v>186</v>
      </c>
      <c r="E169" s="8" t="s">
        <v>831</v>
      </c>
      <c r="F169" s="3">
        <v>59998</v>
      </c>
      <c r="G169" s="4">
        <v>44711.625</v>
      </c>
      <c r="H169" s="6" t="s">
        <v>10</v>
      </c>
      <c r="I169" s="6" t="s">
        <v>15</v>
      </c>
      <c r="J169" s="5" t="str">
        <f>HYPERLINK(A169,"clic aquí")</f>
        <v>clic aquí</v>
      </c>
    </row>
    <row r="170" spans="1:10" ht="30" x14ac:dyDescent="0.25">
      <c r="A170" t="s">
        <v>832</v>
      </c>
      <c r="B170" t="s">
        <v>833</v>
      </c>
      <c r="C170" s="6" t="s">
        <v>834</v>
      </c>
      <c r="D170" s="7" t="s">
        <v>186</v>
      </c>
      <c r="E170" s="8" t="s">
        <v>835</v>
      </c>
      <c r="F170" s="3">
        <v>297500</v>
      </c>
      <c r="G170" s="4">
        <v>44720.625</v>
      </c>
      <c r="H170" s="6" t="s">
        <v>8</v>
      </c>
      <c r="I170" s="6" t="s">
        <v>15</v>
      </c>
      <c r="J170" s="5" t="str">
        <f>HYPERLINK(A170,"clic aquí")</f>
        <v>clic aquí</v>
      </c>
    </row>
    <row r="171" spans="1:10" x14ac:dyDescent="0.25">
      <c r="A171" t="s">
        <v>836</v>
      </c>
      <c r="B171" t="s">
        <v>837</v>
      </c>
      <c r="C171" s="6" t="s">
        <v>838</v>
      </c>
      <c r="D171" s="7" t="s">
        <v>186</v>
      </c>
      <c r="E171" s="8" t="s">
        <v>839</v>
      </c>
      <c r="F171" s="3">
        <v>3400</v>
      </c>
      <c r="G171" s="4">
        <v>44711.625</v>
      </c>
      <c r="H171" s="6" t="s">
        <v>22</v>
      </c>
      <c r="I171" s="6" t="s">
        <v>15</v>
      </c>
      <c r="J171" s="5" t="str">
        <f>HYPERLINK(A171,"clic aquí")</f>
        <v>clic aquí</v>
      </c>
    </row>
    <row r="172" spans="1:10" ht="45" x14ac:dyDescent="0.25">
      <c r="A172" t="s">
        <v>840</v>
      </c>
      <c r="B172" t="s">
        <v>841</v>
      </c>
      <c r="C172" s="6" t="s">
        <v>94</v>
      </c>
      <c r="D172" s="7" t="s">
        <v>842</v>
      </c>
      <c r="E172" s="8" t="s">
        <v>843</v>
      </c>
      <c r="F172" s="3">
        <v>16000</v>
      </c>
      <c r="G172" s="4">
        <v>44728.625</v>
      </c>
      <c r="H172" s="6" t="s">
        <v>10</v>
      </c>
      <c r="I172" s="6" t="s">
        <v>15</v>
      </c>
      <c r="J172" s="5" t="str">
        <f>HYPERLINK(A172,"clic aquí")</f>
        <v>clic aquí</v>
      </c>
    </row>
    <row r="173" spans="1:10" ht="30" x14ac:dyDescent="0.25">
      <c r="A173" t="s">
        <v>844</v>
      </c>
      <c r="B173" t="s">
        <v>845</v>
      </c>
      <c r="C173" s="6" t="s">
        <v>846</v>
      </c>
      <c r="D173" s="7" t="s">
        <v>96</v>
      </c>
      <c r="E173" s="8" t="s">
        <v>847</v>
      </c>
      <c r="F173" s="3">
        <v>899.6</v>
      </c>
      <c r="G173" s="4">
        <v>44709.583333333336</v>
      </c>
      <c r="H173" s="6" t="s">
        <v>24</v>
      </c>
      <c r="I173" s="6" t="s">
        <v>15</v>
      </c>
      <c r="J173" s="5" t="str">
        <f>HYPERLINK(A173,"clic aquí")</f>
        <v>clic aquí</v>
      </c>
    </row>
    <row r="174" spans="1:10" ht="30" x14ac:dyDescent="0.25">
      <c r="A174" t="s">
        <v>848</v>
      </c>
      <c r="B174" t="s">
        <v>849</v>
      </c>
      <c r="C174" s="6" t="s">
        <v>63</v>
      </c>
      <c r="D174" s="7" t="s">
        <v>850</v>
      </c>
      <c r="E174" s="8" t="s">
        <v>851</v>
      </c>
      <c r="F174" s="3">
        <v>38721.300000000003</v>
      </c>
      <c r="G174" s="4">
        <v>44719.999305555553</v>
      </c>
      <c r="H174" s="6" t="s">
        <v>8</v>
      </c>
      <c r="I174" s="6" t="s">
        <v>15</v>
      </c>
      <c r="J174" s="5" t="str">
        <f>HYPERLINK(A174,"clic aquí")</f>
        <v>clic aquí</v>
      </c>
    </row>
    <row r="175" spans="1:10" ht="30" x14ac:dyDescent="0.25">
      <c r="A175" t="s">
        <v>852</v>
      </c>
      <c r="B175" t="s">
        <v>853</v>
      </c>
      <c r="C175" s="6" t="s">
        <v>854</v>
      </c>
      <c r="D175" s="7" t="s">
        <v>850</v>
      </c>
      <c r="E175" s="8" t="s">
        <v>855</v>
      </c>
      <c r="F175" s="3">
        <v>0</v>
      </c>
      <c r="G175" s="4">
        <v>44708.999305555553</v>
      </c>
      <c r="H175" s="6" t="s">
        <v>18</v>
      </c>
      <c r="I175" s="6" t="s">
        <v>15</v>
      </c>
      <c r="J175" s="5" t="str">
        <f>HYPERLINK(A175,"clic aquí")</f>
        <v>clic aquí</v>
      </c>
    </row>
    <row r="176" spans="1:10" x14ac:dyDescent="0.25">
      <c r="A176" t="s">
        <v>856</v>
      </c>
      <c r="B176" t="s">
        <v>857</v>
      </c>
      <c r="C176" s="6" t="s">
        <v>858</v>
      </c>
      <c r="D176" s="7" t="s">
        <v>859</v>
      </c>
      <c r="E176" s="8" t="s">
        <v>860</v>
      </c>
      <c r="F176" s="3">
        <v>454427.68</v>
      </c>
      <c r="G176" s="4">
        <v>44726.416666666664</v>
      </c>
      <c r="H176" s="6" t="s">
        <v>8</v>
      </c>
      <c r="I176" s="6" t="s">
        <v>15</v>
      </c>
      <c r="J176" s="5" t="str">
        <f>HYPERLINK(A176,"clic aquí")</f>
        <v>clic aquí</v>
      </c>
    </row>
    <row r="177" spans="1:10" ht="60" x14ac:dyDescent="0.25">
      <c r="A177" t="s">
        <v>187</v>
      </c>
      <c r="B177" t="s">
        <v>188</v>
      </c>
      <c r="C177" s="6" t="s">
        <v>189</v>
      </c>
      <c r="D177" s="7" t="s">
        <v>190</v>
      </c>
      <c r="E177" s="8" t="s">
        <v>191</v>
      </c>
      <c r="F177" s="3">
        <v>278867.5</v>
      </c>
      <c r="G177" s="4">
        <v>44731.999305555553</v>
      </c>
      <c r="H177" s="6" t="s">
        <v>10</v>
      </c>
      <c r="I177" s="6" t="s">
        <v>15</v>
      </c>
      <c r="J177" s="5" t="str">
        <f>HYPERLINK(A177,"clic aquí")</f>
        <v>clic aquí</v>
      </c>
    </row>
    <row r="178" spans="1:10" ht="45" x14ac:dyDescent="0.25">
      <c r="A178" t="s">
        <v>861</v>
      </c>
      <c r="B178" t="s">
        <v>862</v>
      </c>
      <c r="C178" s="6" t="s">
        <v>863</v>
      </c>
      <c r="D178" s="7" t="s">
        <v>864</v>
      </c>
      <c r="E178" s="8" t="s">
        <v>865</v>
      </c>
      <c r="F178" s="3">
        <v>83847.42</v>
      </c>
      <c r="G178" s="4">
        <v>44714.583333333336</v>
      </c>
      <c r="H178" s="6" t="s">
        <v>11</v>
      </c>
      <c r="I178" s="6" t="s">
        <v>15</v>
      </c>
      <c r="J178" s="5" t="str">
        <f>HYPERLINK(A178,"clic aquí")</f>
        <v>clic aquí</v>
      </c>
    </row>
    <row r="179" spans="1:10" ht="30" x14ac:dyDescent="0.25">
      <c r="A179" t="s">
        <v>866</v>
      </c>
      <c r="B179" t="s">
        <v>867</v>
      </c>
      <c r="C179" s="6" t="s">
        <v>868</v>
      </c>
      <c r="D179" s="7" t="s">
        <v>869</v>
      </c>
      <c r="E179" s="8" t="s">
        <v>870</v>
      </c>
      <c r="F179" s="3">
        <v>3727.18</v>
      </c>
      <c r="G179" s="4">
        <v>44713.999305555553</v>
      </c>
      <c r="H179" s="6" t="s">
        <v>11</v>
      </c>
      <c r="I179" s="6" t="s">
        <v>15</v>
      </c>
      <c r="J179" s="5" t="str">
        <f>HYPERLINK(A179,"clic aquí")</f>
        <v>clic aquí</v>
      </c>
    </row>
    <row r="180" spans="1:10" ht="30" x14ac:dyDescent="0.25">
      <c r="A180" t="s">
        <v>871</v>
      </c>
      <c r="B180" t="s">
        <v>872</v>
      </c>
      <c r="C180" s="6" t="s">
        <v>873</v>
      </c>
      <c r="D180" s="7" t="s">
        <v>97</v>
      </c>
      <c r="E180" s="8" t="s">
        <v>874</v>
      </c>
      <c r="F180" s="3">
        <v>30250</v>
      </c>
      <c r="G180" s="4">
        <v>44714.583333333336</v>
      </c>
      <c r="H180" s="6" t="s">
        <v>10</v>
      </c>
      <c r="I180" s="6" t="s">
        <v>15</v>
      </c>
      <c r="J180" s="5" t="str">
        <f>HYPERLINK(A180,"clic aquí")</f>
        <v>clic aquí</v>
      </c>
    </row>
    <row r="181" spans="1:10" ht="30" x14ac:dyDescent="0.25">
      <c r="A181" t="s">
        <v>875</v>
      </c>
      <c r="B181" t="s">
        <v>876</v>
      </c>
      <c r="C181" s="6" t="s">
        <v>877</v>
      </c>
      <c r="D181" s="7" t="s">
        <v>97</v>
      </c>
      <c r="E181" s="8" t="s">
        <v>878</v>
      </c>
      <c r="F181" s="3">
        <v>2946.72</v>
      </c>
      <c r="G181" s="4">
        <v>44736.583333333336</v>
      </c>
      <c r="H181" s="6" t="s">
        <v>10</v>
      </c>
      <c r="I181" s="6" t="s">
        <v>15</v>
      </c>
      <c r="J181" s="5" t="str">
        <f>HYPERLINK(A181,"clic aquí")</f>
        <v>clic aquí</v>
      </c>
    </row>
    <row r="182" spans="1:10" x14ac:dyDescent="0.25">
      <c r="A182" t="s">
        <v>879</v>
      </c>
      <c r="B182" t="s">
        <v>880</v>
      </c>
      <c r="C182" s="6" t="s">
        <v>881</v>
      </c>
      <c r="D182" s="7" t="s">
        <v>97</v>
      </c>
      <c r="E182" s="8" t="s">
        <v>882</v>
      </c>
      <c r="F182" s="3">
        <v>168462</v>
      </c>
      <c r="G182" s="4">
        <v>44713.583333333336</v>
      </c>
      <c r="H182" s="6" t="s">
        <v>11</v>
      </c>
      <c r="I182" s="6" t="s">
        <v>15</v>
      </c>
      <c r="J182" s="5" t="str">
        <f>HYPERLINK(A182,"clic aquí")</f>
        <v>clic aquí</v>
      </c>
    </row>
    <row r="183" spans="1:10" ht="30" x14ac:dyDescent="0.25">
      <c r="A183" t="s">
        <v>192</v>
      </c>
      <c r="B183" t="s">
        <v>193</v>
      </c>
      <c r="C183" s="6" t="s">
        <v>194</v>
      </c>
      <c r="D183" s="7" t="s">
        <v>97</v>
      </c>
      <c r="E183" s="8" t="s">
        <v>195</v>
      </c>
      <c r="F183" s="3">
        <v>83700</v>
      </c>
      <c r="G183" s="4">
        <v>44708.583333333336</v>
      </c>
      <c r="H183" s="6" t="s">
        <v>11</v>
      </c>
      <c r="I183" s="6" t="s">
        <v>15</v>
      </c>
      <c r="J183" s="5" t="str">
        <f>HYPERLINK(A183,"clic aquí")</f>
        <v>clic aquí</v>
      </c>
    </row>
    <row r="184" spans="1:10" ht="30" x14ac:dyDescent="0.25">
      <c r="A184" t="s">
        <v>98</v>
      </c>
      <c r="B184" t="s">
        <v>99</v>
      </c>
      <c r="C184" s="6" t="s">
        <v>100</v>
      </c>
      <c r="D184" s="7" t="s">
        <v>35</v>
      </c>
      <c r="E184" s="8" t="s">
        <v>101</v>
      </c>
      <c r="F184" s="3">
        <v>164440.4</v>
      </c>
      <c r="G184" s="4">
        <v>44711.583333333336</v>
      </c>
      <c r="H184" s="6" t="s">
        <v>11</v>
      </c>
      <c r="I184" s="6" t="s">
        <v>15</v>
      </c>
      <c r="J184" s="5" t="str">
        <f>HYPERLINK(A184,"clic aquí")</f>
        <v>clic aquí</v>
      </c>
    </row>
    <row r="185" spans="1:10" ht="60" x14ac:dyDescent="0.25">
      <c r="A185" t="s">
        <v>883</v>
      </c>
      <c r="B185" t="s">
        <v>884</v>
      </c>
      <c r="C185" s="6" t="s">
        <v>885</v>
      </c>
      <c r="D185" s="7" t="s">
        <v>20</v>
      </c>
      <c r="E185" s="8" t="s">
        <v>886</v>
      </c>
      <c r="F185" s="3">
        <v>531669.01</v>
      </c>
      <c r="G185" s="4">
        <v>44719.999305555553</v>
      </c>
      <c r="H185" s="6" t="s">
        <v>8</v>
      </c>
      <c r="I185" s="6" t="s">
        <v>15</v>
      </c>
      <c r="J185" s="5" t="str">
        <f>HYPERLINK(A185,"clic aquí")</f>
        <v>clic aquí</v>
      </c>
    </row>
    <row r="186" spans="1:10" ht="45" x14ac:dyDescent="0.25">
      <c r="A186" t="s">
        <v>196</v>
      </c>
      <c r="B186" t="s">
        <v>197</v>
      </c>
      <c r="C186" s="6" t="s">
        <v>198</v>
      </c>
      <c r="D186" s="7" t="s">
        <v>199</v>
      </c>
      <c r="E186" s="8" t="s">
        <v>200</v>
      </c>
      <c r="F186" s="3">
        <v>265000</v>
      </c>
      <c r="G186" s="4">
        <v>44721.625</v>
      </c>
      <c r="H186" s="6" t="s">
        <v>10</v>
      </c>
      <c r="I186" s="6" t="s">
        <v>15</v>
      </c>
      <c r="J186" s="5" t="str">
        <f>HYPERLINK(A186,"clic aquí")</f>
        <v>clic aquí</v>
      </c>
    </row>
    <row r="187" spans="1:10" ht="30" x14ac:dyDescent="0.25">
      <c r="A187" t="s">
        <v>201</v>
      </c>
      <c r="B187" t="s">
        <v>202</v>
      </c>
      <c r="C187" s="6" t="s">
        <v>203</v>
      </c>
      <c r="D187" s="7" t="s">
        <v>204</v>
      </c>
      <c r="E187" s="8" t="s">
        <v>205</v>
      </c>
      <c r="F187" s="3">
        <v>59600</v>
      </c>
      <c r="G187" s="4">
        <v>44708.604166666664</v>
      </c>
      <c r="H187" s="6" t="s">
        <v>11</v>
      </c>
      <c r="I187" s="6" t="s">
        <v>15</v>
      </c>
      <c r="J187" s="5" t="str">
        <f>HYPERLINK(A187,"clic aquí")</f>
        <v>clic aquí</v>
      </c>
    </row>
    <row r="188" spans="1:10" x14ac:dyDescent="0.25">
      <c r="A188" t="s">
        <v>206</v>
      </c>
      <c r="B188" t="s">
        <v>207</v>
      </c>
      <c r="C188" s="6" t="s">
        <v>208</v>
      </c>
      <c r="D188" s="7" t="s">
        <v>36</v>
      </c>
      <c r="E188" s="8" t="s">
        <v>209</v>
      </c>
      <c r="F188" s="3">
        <v>14462.81</v>
      </c>
      <c r="G188" s="4">
        <v>44709.416666666664</v>
      </c>
      <c r="H188" s="6" t="s">
        <v>10</v>
      </c>
      <c r="I188" s="6" t="s">
        <v>15</v>
      </c>
      <c r="J188" s="5" t="str">
        <f>HYPERLINK(A188,"clic aquí")</f>
        <v>clic aquí</v>
      </c>
    </row>
    <row r="189" spans="1:10" ht="30" x14ac:dyDescent="0.25">
      <c r="A189" t="s">
        <v>887</v>
      </c>
      <c r="B189" t="s">
        <v>888</v>
      </c>
      <c r="C189" s="6" t="s">
        <v>889</v>
      </c>
      <c r="D189" s="7" t="s">
        <v>890</v>
      </c>
      <c r="E189" s="8" t="s">
        <v>891</v>
      </c>
      <c r="F189" s="3">
        <v>10000</v>
      </c>
      <c r="G189" s="4">
        <v>44722.999305555553</v>
      </c>
      <c r="H189" s="6" t="s">
        <v>22</v>
      </c>
      <c r="I189" s="6" t="s">
        <v>15</v>
      </c>
      <c r="J189" s="5" t="str">
        <f>HYPERLINK(A189,"clic aquí")</f>
        <v>clic aquí</v>
      </c>
    </row>
    <row r="190" spans="1:10" ht="45" x14ac:dyDescent="0.25">
      <c r="A190" t="s">
        <v>892</v>
      </c>
      <c r="B190" t="s">
        <v>893</v>
      </c>
      <c r="C190" s="6" t="s">
        <v>894</v>
      </c>
      <c r="D190" s="7" t="s">
        <v>31</v>
      </c>
      <c r="E190" s="8" t="s">
        <v>895</v>
      </c>
      <c r="F190" s="3">
        <v>70000</v>
      </c>
      <c r="G190" s="4">
        <v>44718.583333333336</v>
      </c>
      <c r="H190" s="6" t="s">
        <v>10</v>
      </c>
      <c r="I190" s="6" t="s">
        <v>15</v>
      </c>
      <c r="J190" s="5" t="str">
        <f>HYPERLINK(A190,"clic aquí")</f>
        <v>clic aquí</v>
      </c>
    </row>
    <row r="191" spans="1:10" ht="30" x14ac:dyDescent="0.25">
      <c r="A191" t="s">
        <v>896</v>
      </c>
      <c r="B191" t="s">
        <v>897</v>
      </c>
      <c r="C191" s="6" t="s">
        <v>898</v>
      </c>
      <c r="D191" s="7" t="s">
        <v>31</v>
      </c>
      <c r="E191" s="8" t="s">
        <v>899</v>
      </c>
      <c r="F191" s="3">
        <v>374152.89</v>
      </c>
      <c r="G191" s="4">
        <v>44729.999305555553</v>
      </c>
      <c r="H191" s="6" t="s">
        <v>10</v>
      </c>
      <c r="I191" s="6" t="s">
        <v>15</v>
      </c>
      <c r="J191" s="5" t="str">
        <f>HYPERLINK(A191,"clic aquí")</f>
        <v>clic aquí</v>
      </c>
    </row>
    <row r="192" spans="1:10" ht="30" x14ac:dyDescent="0.25">
      <c r="A192" t="s">
        <v>210</v>
      </c>
      <c r="B192" t="s">
        <v>211</v>
      </c>
      <c r="C192" s="6" t="s">
        <v>212</v>
      </c>
      <c r="D192" s="7" t="s">
        <v>31</v>
      </c>
      <c r="E192" s="8" t="s">
        <v>213</v>
      </c>
      <c r="F192" s="3">
        <v>1673196.92</v>
      </c>
      <c r="G192" s="4">
        <v>44725.999305555553</v>
      </c>
      <c r="H192" s="6" t="s">
        <v>10</v>
      </c>
      <c r="I192" s="6" t="s">
        <v>15</v>
      </c>
      <c r="J192" s="5" t="str">
        <f>HYPERLINK(A192,"clic aquí")</f>
        <v>clic aquí</v>
      </c>
    </row>
    <row r="193" spans="1:10" ht="45" x14ac:dyDescent="0.25">
      <c r="A193" t="s">
        <v>900</v>
      </c>
      <c r="B193" t="s">
        <v>901</v>
      </c>
      <c r="C193" s="6" t="s">
        <v>902</v>
      </c>
      <c r="D193" s="7" t="s">
        <v>102</v>
      </c>
      <c r="E193" s="8" t="s">
        <v>903</v>
      </c>
      <c r="F193" s="3">
        <v>41250</v>
      </c>
      <c r="G193" s="4">
        <v>44713.999305555553</v>
      </c>
      <c r="H193" s="6" t="s">
        <v>10</v>
      </c>
      <c r="I193" s="6" t="s">
        <v>15</v>
      </c>
      <c r="J193" s="5" t="str">
        <f>HYPERLINK(A193,"clic aquí")</f>
        <v>clic aquí</v>
      </c>
    </row>
    <row r="194" spans="1:10" ht="30" x14ac:dyDescent="0.25">
      <c r="A194" t="s">
        <v>904</v>
      </c>
      <c r="B194" t="s">
        <v>905</v>
      </c>
      <c r="C194" s="6" t="s">
        <v>906</v>
      </c>
      <c r="D194" s="7" t="s">
        <v>102</v>
      </c>
      <c r="E194" s="8" t="s">
        <v>907</v>
      </c>
      <c r="F194" s="3">
        <v>74013.240000000005</v>
      </c>
      <c r="G194" s="4">
        <v>44718.999305555553</v>
      </c>
      <c r="H194" s="6" t="s">
        <v>8</v>
      </c>
      <c r="I194" s="6" t="s">
        <v>15</v>
      </c>
      <c r="J194" s="5" t="str">
        <f>HYPERLINK(A194,"clic aquí")</f>
        <v>clic aquí</v>
      </c>
    </row>
    <row r="195" spans="1:10" x14ac:dyDescent="0.25">
      <c r="A195" t="s">
        <v>908</v>
      </c>
      <c r="B195" t="s">
        <v>909</v>
      </c>
      <c r="C195" s="6" t="s">
        <v>910</v>
      </c>
      <c r="D195" s="7" t="s">
        <v>102</v>
      </c>
      <c r="E195" s="8" t="s">
        <v>911</v>
      </c>
      <c r="F195" s="3">
        <v>2212.64</v>
      </c>
      <c r="G195" s="4">
        <v>44720.999305555553</v>
      </c>
      <c r="H195" s="6" t="s">
        <v>29</v>
      </c>
      <c r="I195" s="6" t="s">
        <v>15</v>
      </c>
      <c r="J195" s="5" t="str">
        <f>HYPERLINK(A195,"clic aquí")</f>
        <v>clic aquí</v>
      </c>
    </row>
    <row r="196" spans="1:10" ht="45" x14ac:dyDescent="0.25">
      <c r="A196" t="s">
        <v>912</v>
      </c>
      <c r="B196" t="s">
        <v>913</v>
      </c>
      <c r="C196" s="6" t="s">
        <v>72</v>
      </c>
      <c r="D196" s="7" t="s">
        <v>914</v>
      </c>
      <c r="E196" s="8" t="s">
        <v>915</v>
      </c>
      <c r="F196" s="3">
        <v>0</v>
      </c>
      <c r="G196" s="4">
        <v>44712</v>
      </c>
      <c r="H196" s="6" t="s">
        <v>18</v>
      </c>
      <c r="I196" s="6" t="s">
        <v>15</v>
      </c>
      <c r="J196" s="5" t="str">
        <f>HYPERLINK(A196,"clic aquí")</f>
        <v>clic aquí</v>
      </c>
    </row>
    <row r="197" spans="1:10" ht="30" x14ac:dyDescent="0.25">
      <c r="A197" t="s">
        <v>916</v>
      </c>
      <c r="B197" t="s">
        <v>917</v>
      </c>
      <c r="C197" s="6" t="s">
        <v>918</v>
      </c>
      <c r="D197" s="7" t="s">
        <v>65</v>
      </c>
      <c r="E197" s="8" t="s">
        <v>919</v>
      </c>
      <c r="F197" s="3">
        <v>6850</v>
      </c>
      <c r="G197" s="4">
        <v>44715.583333333336</v>
      </c>
      <c r="H197" s="6" t="s">
        <v>10</v>
      </c>
      <c r="I197" s="6" t="s">
        <v>15</v>
      </c>
      <c r="J197" s="5" t="str">
        <f>HYPERLINK(A197,"clic aquí")</f>
        <v>clic aquí</v>
      </c>
    </row>
    <row r="198" spans="1:10" x14ac:dyDescent="0.25">
      <c r="A198" t="s">
        <v>920</v>
      </c>
      <c r="B198" t="s">
        <v>921</v>
      </c>
      <c r="C198" s="6" t="s">
        <v>922</v>
      </c>
      <c r="D198" s="7" t="s">
        <v>153</v>
      </c>
      <c r="E198" s="8" t="s">
        <v>923</v>
      </c>
      <c r="F198" s="3">
        <v>453498</v>
      </c>
      <c r="G198" s="4">
        <v>44729.583333333336</v>
      </c>
      <c r="H198" s="6" t="s">
        <v>10</v>
      </c>
      <c r="I198" s="6" t="s">
        <v>15</v>
      </c>
      <c r="J198" s="5" t="str">
        <f>HYPERLINK(A198,"clic aquí")</f>
        <v>clic aquí</v>
      </c>
    </row>
    <row r="199" spans="1:10" ht="30" x14ac:dyDescent="0.25">
      <c r="A199" t="s">
        <v>924</v>
      </c>
      <c r="B199" t="s">
        <v>925</v>
      </c>
      <c r="C199" s="6" t="s">
        <v>926</v>
      </c>
      <c r="D199" s="7" t="s">
        <v>927</v>
      </c>
      <c r="E199" s="8" t="s">
        <v>928</v>
      </c>
      <c r="F199" s="3">
        <v>369428.42</v>
      </c>
      <c r="G199" s="4">
        <v>44725.999305555553</v>
      </c>
      <c r="H199" s="6" t="s">
        <v>8</v>
      </c>
      <c r="I199" s="6" t="s">
        <v>15</v>
      </c>
      <c r="J199" s="5" t="str">
        <f>HYPERLINK(A199,"clic aquí")</f>
        <v>clic aquí</v>
      </c>
    </row>
    <row r="200" spans="1:10" ht="30" x14ac:dyDescent="0.25">
      <c r="A200" t="s">
        <v>929</v>
      </c>
      <c r="B200" t="s">
        <v>930</v>
      </c>
      <c r="C200" s="6" t="s">
        <v>931</v>
      </c>
      <c r="D200" s="7" t="s">
        <v>932</v>
      </c>
      <c r="E200" s="8" t="s">
        <v>933</v>
      </c>
      <c r="F200" s="3">
        <v>7200</v>
      </c>
      <c r="G200" s="4">
        <v>44739.999305555553</v>
      </c>
      <c r="H200" s="6" t="s">
        <v>29</v>
      </c>
      <c r="I200" s="6" t="s">
        <v>15</v>
      </c>
      <c r="J200" s="5" t="str">
        <f>HYPERLINK(A200,"clic aquí")</f>
        <v>clic aquí</v>
      </c>
    </row>
    <row r="201" spans="1:10" ht="45" x14ac:dyDescent="0.25">
      <c r="A201" t="s">
        <v>103</v>
      </c>
      <c r="B201" t="s">
        <v>104</v>
      </c>
      <c r="C201" s="6" t="s">
        <v>105</v>
      </c>
      <c r="D201" s="7" t="s">
        <v>46</v>
      </c>
      <c r="E201" s="8" t="s">
        <v>106</v>
      </c>
      <c r="F201" s="3">
        <v>991234.38</v>
      </c>
      <c r="G201" s="4">
        <v>44721.583333333336</v>
      </c>
      <c r="H201" s="6" t="s">
        <v>10</v>
      </c>
      <c r="I201" s="6" t="s">
        <v>15</v>
      </c>
      <c r="J201" s="5" t="str">
        <f>HYPERLINK(A201,"clic aquí")</f>
        <v>clic aquí</v>
      </c>
    </row>
    <row r="202" spans="1:10" ht="30" x14ac:dyDescent="0.25">
      <c r="A202" t="s">
        <v>934</v>
      </c>
      <c r="B202" t="s">
        <v>935</v>
      </c>
      <c r="C202" s="6" t="s">
        <v>936</v>
      </c>
      <c r="D202" s="7" t="s">
        <v>32</v>
      </c>
      <c r="E202" s="8" t="s">
        <v>937</v>
      </c>
      <c r="F202" s="3">
        <v>120960</v>
      </c>
      <c r="G202" s="4">
        <v>44715.583333333336</v>
      </c>
      <c r="H202" s="6" t="s">
        <v>10</v>
      </c>
      <c r="I202" s="6" t="s">
        <v>15</v>
      </c>
      <c r="J202" s="5" t="str">
        <f>HYPERLINK(A202,"clic aquí")</f>
        <v>clic aquí</v>
      </c>
    </row>
    <row r="203" spans="1:10" ht="30" x14ac:dyDescent="0.25">
      <c r="A203" t="s">
        <v>938</v>
      </c>
      <c r="B203" t="s">
        <v>939</v>
      </c>
      <c r="C203" s="6" t="s">
        <v>940</v>
      </c>
      <c r="D203" s="7" t="s">
        <v>32</v>
      </c>
      <c r="E203" s="8" t="s">
        <v>941</v>
      </c>
      <c r="F203" s="3">
        <v>34434.61</v>
      </c>
      <c r="G203" s="4">
        <v>44715.583333333336</v>
      </c>
      <c r="H203" s="6" t="s">
        <v>8</v>
      </c>
      <c r="I203" s="6" t="s">
        <v>15</v>
      </c>
      <c r="J203" s="5" t="str">
        <f>HYPERLINK(A203,"clic aquí")</f>
        <v>clic aquí</v>
      </c>
    </row>
    <row r="204" spans="1:10" ht="45" x14ac:dyDescent="0.25">
      <c r="A204" t="s">
        <v>942</v>
      </c>
      <c r="B204" t="s">
        <v>943</v>
      </c>
      <c r="C204" s="6" t="s">
        <v>944</v>
      </c>
      <c r="D204" s="7" t="s">
        <v>945</v>
      </c>
      <c r="E204" s="8" t="s">
        <v>946</v>
      </c>
      <c r="F204" s="3">
        <v>300000</v>
      </c>
      <c r="G204" s="4">
        <v>44720.583333333336</v>
      </c>
      <c r="H204" s="6" t="s">
        <v>10</v>
      </c>
      <c r="I204" s="6" t="s">
        <v>15</v>
      </c>
      <c r="J204" s="5" t="str">
        <f>HYPERLINK(A204,"clic aquí")</f>
        <v>clic aquí</v>
      </c>
    </row>
    <row r="205" spans="1:10" ht="45" x14ac:dyDescent="0.25">
      <c r="A205" t="s">
        <v>214</v>
      </c>
      <c r="B205" t="s">
        <v>215</v>
      </c>
      <c r="C205" s="6" t="s">
        <v>216</v>
      </c>
      <c r="D205" s="7" t="s">
        <v>217</v>
      </c>
      <c r="E205" s="8" t="s">
        <v>218</v>
      </c>
      <c r="F205" s="3">
        <v>73185</v>
      </c>
      <c r="G205" s="4">
        <v>44722.583333333336</v>
      </c>
      <c r="H205" s="6" t="s">
        <v>10</v>
      </c>
      <c r="I205" s="6" t="s">
        <v>15</v>
      </c>
      <c r="J205" s="5" t="str">
        <f>HYPERLINK(A205,"clic aquí")</f>
        <v>clic aquí</v>
      </c>
    </row>
    <row r="206" spans="1:10" ht="30" x14ac:dyDescent="0.25">
      <c r="A206" t="s">
        <v>947</v>
      </c>
      <c r="B206" t="s">
        <v>948</v>
      </c>
      <c r="C206" s="6" t="s">
        <v>949</v>
      </c>
      <c r="D206" s="7" t="s">
        <v>76</v>
      </c>
      <c r="E206" s="8" t="s">
        <v>950</v>
      </c>
      <c r="F206" s="3">
        <v>817307.65</v>
      </c>
      <c r="G206" s="4">
        <v>44704.583333333336</v>
      </c>
      <c r="H206" s="6" t="s">
        <v>11</v>
      </c>
      <c r="I206" s="6" t="s">
        <v>15</v>
      </c>
      <c r="J206" s="5" t="str">
        <f>HYPERLINK(A206,"clic aquí")</f>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2022-05-23T16:53:02Z</dcterms:modified>
</cp:coreProperties>
</file>