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21\"/>
    </mc:Choice>
  </mc:AlternateContent>
  <xr:revisionPtr revIDLastSave="0" documentId="13_ncr:1_{B786678E-475E-4725-AA0B-5F2A44518DEC}"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alcChain>
</file>

<file path=xl/sharedStrings.xml><?xml version="1.0" encoding="utf-8"?>
<sst xmlns="http://schemas.openxmlformats.org/spreadsheetml/2006/main" count="1151" uniqueCount="782">
  <si>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</si>
  <si>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</si>
  <si>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</si>
  <si>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</si>
  <si>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</si>
  <si>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</si>
  <si>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</si>
  <si>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</si>
  <si>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</si>
  <si>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</si>
  <si>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</si>
  <si>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</si>
  <si>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</si>
  <si>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</si>
  <si>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</si>
  <si>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</si>
  <si>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</si>
  <si>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</si>
  <si>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</si>
  <si>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Castilla-La Mancha</t>
  </si>
  <si>
    <t>Empresa de Transformación Agraria S.A.,S.M.E., M.P., (TRAGSA)</t>
  </si>
  <si>
    <t>Presidencia de Diputación Provincial de Albacete</t>
  </si>
  <si>
    <t>Administrativo especial</t>
  </si>
  <si>
    <t>Privado</t>
  </si>
  <si>
    <t>Alcaldía del Ayuntamiento de Azuqueca de Henares</t>
  </si>
  <si>
    <t>Presidencia de la Diputación Provincial de Ciudad Real</t>
  </si>
  <si>
    <t>Alcaldía del Ayuntamiento de Valdepeñas</t>
  </si>
  <si>
    <t>Concesión de Servicios</t>
  </si>
  <si>
    <t>Jefatura de la Sección Económico Administrativa 23 de la Base Aérea de Albacete</t>
  </si>
  <si>
    <t>Junta de Gobierno del Ayuntamiento de Toledo</t>
  </si>
  <si>
    <t>Presidencia de la Diputación Provincial de Toledo</t>
  </si>
  <si>
    <t>Presidencia de la Diputación Provincial de Cuenca</t>
  </si>
  <si>
    <t>Secretaría del Patronato de la Fundación Sociosanitaria de Castilla-La Mancha</t>
  </si>
  <si>
    <t>Dirección Gerencia de Gestión Ambiental de Castilla-La Mancha S.A.</t>
  </si>
  <si>
    <t>Alcaldía del Ayuntamiento de Puertollano</t>
  </si>
  <si>
    <t>Junta de Gobierno del Ayuntamiento de Socuéllamos</t>
  </si>
  <si>
    <t>Junta de Gobierno del Ayuntamiento de Tomelloso</t>
  </si>
  <si>
    <t>Presidencia de la Mancomunidad de Servicios COMSERMANCHA</t>
  </si>
  <si>
    <t>Alcaldía del Ayuntamiento de Motilla del Palancar</t>
  </si>
  <si>
    <t>Alcaldía del Ayuntamiento de Talayuelas</t>
  </si>
  <si>
    <t>Alcaldía del Ayuntamiento de Camuñas</t>
  </si>
  <si>
    <t>Dirección General de SOLIMAT</t>
  </si>
  <si>
    <t>Junta de Gobierno Local del Ayuntamiento de Esquivias</t>
  </si>
  <si>
    <t>Alcaldía del Ayuntamiento de Caudete</t>
  </si>
  <si>
    <t>Junta de Gobierno del Ayuntamiento de Manzanares</t>
  </si>
  <si>
    <t>14/2022</t>
  </si>
  <si>
    <t>Delegación Provincial de la Consejería de Bienestar Social en Cuenca</t>
  </si>
  <si>
    <t>Organismo Autónomo Parques Nacionales</t>
  </si>
  <si>
    <t>Alcaldía del Ayuntamiento de Illescas</t>
  </si>
  <si>
    <t>Alcaldía del Ayuntamiento de Novés</t>
  </si>
  <si>
    <t>Secretaría General de la Consejería de Economía, Empresas y Empleo de la Junta de Comunidades de Castilla-La Mancha</t>
  </si>
  <si>
    <t>https://contrataciondelestado.es/wps/poc?uri=deeplink:detalle_licitacion&amp;idEvl=y2BhhVb1Urcuf4aBO%2BvQlQ%3D%3D</t>
  </si>
  <si>
    <t>M-10117421</t>
  </si>
  <si>
    <t>1007519H</t>
  </si>
  <si>
    <t>Alcaldía del Ayuntamiento de Elche de la Sierra</t>
  </si>
  <si>
    <t>Concesión demanial sobre la parcela municipal sita en Calle Ramblizo nº 30, para la construcción y explotación de una residencia de mayores y centro de día.</t>
  </si>
  <si>
    <t>Junta de Gobierno del Ayuntamiento de Albacete</t>
  </si>
  <si>
    <t>https://contrataciondelestado.es/wps/poc?uri=deeplink:detalle_licitacion&amp;idEvl=LcUpjtHlwA4BPRBxZ4nJ%2Fg%3D%3D</t>
  </si>
  <si>
    <t>M-10117409</t>
  </si>
  <si>
    <t>2022/006397</t>
  </si>
  <si>
    <t>Suministro por lotes de material de respuesto para completar la dotación mínima normalizada de los medios aéreos y terrestres en la campaña de extención de incendios forestales de Castilla - La Mancha 2022.</t>
  </si>
  <si>
    <t>Junta de Gobierno del Ayuntamiento de Viso del Marqués</t>
  </si>
  <si>
    <t>https://contrataciondelestado.es/wps/poc?uri=deeplink:detalle_licitacion&amp;idEvl=zv3AbeNZO6Uuf4aBO%2BvQlQ%3D%3D</t>
  </si>
  <si>
    <t>M-10059145</t>
  </si>
  <si>
    <t>352/2022</t>
  </si>
  <si>
    <t>Junta de Gobierno Local del Ayuntamiento de Villamanrique</t>
  </si>
  <si>
    <t>Servicio de Ayuda a Domicilio</t>
  </si>
  <si>
    <t>Secretaría General de la Consejería de Fomento de la Junta de Comunidades de Castilla-La Mancha</t>
  </si>
  <si>
    <t>https://contrataciondelestado.es/wps/poc?uri=deeplink:detalle_licitacion&amp;idEvl=ds%2FD%2Fwg%2BPZarz3GQd5r6SQ%3D%3D</t>
  </si>
  <si>
    <t>M-10117441</t>
  </si>
  <si>
    <t>SERV_1/2022</t>
  </si>
  <si>
    <t>Dirección de obra y Coordinación Seguridad y Salud del Proyecto: "POS 21/22. Acondicionamiento, pavimentación y reparaciones en viales de Motilla del Palancar (Cuenca).</t>
  </si>
  <si>
    <t>https://contrataciondelestado.es/wps/poc?uri=deeplink:detalle_licitacion&amp;idEvl=d%2FT5dOh9iOoSugstABGr5A%3D%3D</t>
  </si>
  <si>
    <t>M-10117507</t>
  </si>
  <si>
    <t>2022/005843</t>
  </si>
  <si>
    <t>Delegación Provincial de la Consejería de Educación, Cultura y Deportes en Guadalajara</t>
  </si>
  <si>
    <t>UT. Azuqueca de Henares. CEIP Maestra Plácida. Construcción pabellón para ampliación de comedor</t>
  </si>
  <si>
    <t>https://contrataciondelestado.es/wps/poc?uri=deeplink:detalle_licitacion&amp;idEvl=1yvWKTqEv4wBPRBxZ4nJ%2Fg%3D%3D</t>
  </si>
  <si>
    <t>M-10126893</t>
  </si>
  <si>
    <t>CO-OE-22-018</t>
  </si>
  <si>
    <t>Empresa Nacional de Residuos Radiactivos, S.A., S.M.E. (ENRESA)</t>
  </si>
  <si>
    <t>Servicio de limpieza, conservación y desbroce para el PDC de la CN José Cabrera</t>
  </si>
  <si>
    <t>Presidencia de la Diputación Provincial de Guadalajara</t>
  </si>
  <si>
    <t>ADIF - Presidencia</t>
  </si>
  <si>
    <t>https://contrataciondelestado.es/wps/poc?uri=deeplink:detalle_licitacion&amp;idEvl=dKcZ3RqgQtbnSoTX3z%2F7wA%3D%3D</t>
  </si>
  <si>
    <t>M-10117455</t>
  </si>
  <si>
    <t>53/2021-Edificio Social</t>
  </si>
  <si>
    <t>Alcaldía del Ayuntamiento de Ciruelos</t>
  </si>
  <si>
    <t>Reforma del Edificio Social de la Calle Luna, 3</t>
  </si>
  <si>
    <t>https://contrataciondelestado.es/wps/poc?uri=deeplink:detalle_licitacion&amp;idEvl=qPZLaB5N2u0uf4aBO%2BvQlQ%3D%3D</t>
  </si>
  <si>
    <t>M-10142096</t>
  </si>
  <si>
    <t>1/2022 (G427-2022)</t>
  </si>
  <si>
    <t>Alcaldía del Ayuntamiento de Cobeja</t>
  </si>
  <si>
    <t>Ejecución de las obras de reparación de la pavimentación y soterramiento de líneas en diversas calles del municipio de Cobeja, en tres lotes con el detalle que figura en cada uno de los proyectos técnicos.</t>
  </si>
  <si>
    <t>2/2022</t>
  </si>
  <si>
    <t>https://contrataciondelestado.es/wps/poc?uri=deeplink:detalle_licitacion&amp;idEvl=6GsvXtJ4qfESugstABGr5A%3D%3D</t>
  </si>
  <si>
    <t>M-10117456</t>
  </si>
  <si>
    <t>ALC0147</t>
  </si>
  <si>
    <t>Puesta en marcha y gestión de un portal del empleo para la centralización, digitalización y automatización del ciclo de selección de empleado/as públicos del Ayuntamiento de Illescas (Toledo). Actuación  enmarcada dentro de la operación “Modernización de la Administración Electrónica y los servicios públicos de la ciudad de Illescas mediante TIC’s” de la EDUSI de Illescas, y será cofinanciada en un 80% por el Fondo Europeo de Desarrollo Regional (FEDER). OT 2: OE 2.3.3. LA.01</t>
  </si>
  <si>
    <t>https://contrataciondelestado.es/wps/poc?uri=deeplink:detalle_licitacion&amp;idEvl=d3Rs7iGPQhwBPRBxZ4nJ%2Fg%3D%3D</t>
  </si>
  <si>
    <t>M-10117464</t>
  </si>
  <si>
    <t>ALC0148</t>
  </si>
  <si>
    <t>Ampliación Pavimento y Equipamiento de Zona Skate en el Recinto Ferial de Illescas.</t>
  </si>
  <si>
    <t>175/2022</t>
  </si>
  <si>
    <t>https://contrataciondelestado.es/wps/poc?uri=deeplink:detalle_licitacion&amp;idEvl=%2BiwPvcgVG08uf4aBO%2BvQlQ%3D%3D</t>
  </si>
  <si>
    <t>M-10056372</t>
  </si>
  <si>
    <t>OM-0003/22</t>
  </si>
  <si>
    <t>Comisión Ejecutiva del Consorcio de la Ciudad de Toledo</t>
  </si>
  <si>
    <t>Obras en edificio de viviendas en Plaza Corral de Don Diego (Toledo)</t>
  </si>
  <si>
    <t>https://contrataciondelestado.es/wps/poc?uri=deeplink:detalle_licitacion&amp;idEvl=juPG4evNWJ7nSoTX3z%2F7wA%3D%3D</t>
  </si>
  <si>
    <t>M-10020241</t>
  </si>
  <si>
    <t>43022005</t>
  </si>
  <si>
    <t>Servicio de vigilancia en el Centro Quintos de Mora. 2023-2024.</t>
  </si>
  <si>
    <t>https://contrataciondelestado.es/wps/poc?uri=deeplink:detalle_licitacion&amp;idEvl=2WWIdoCkTOcBPRBxZ4nJ%2Fg%3D%3D</t>
  </si>
  <si>
    <t>M-10041631</t>
  </si>
  <si>
    <t>2022/005589</t>
  </si>
  <si>
    <t>Presidencia del Patronato de la Fundación Colección Roberto Polo</t>
  </si>
  <si>
    <t>Seguro para las obras de arte que conforman la exposición permanente de la Colección Roberto Polo. Centro de Arte Moderno y Contemporáneo de Castilla - La Mancha en sus sedes en la ciudad de Toledo y Cuenca</t>
  </si>
  <si>
    <t>https://contrataciondelestado.es/wps/poc?uri=deeplink:detalle_licitacion&amp;idEvl=0X8nh8Z%2FKfKmq21uxhbaVQ%3D%3D</t>
  </si>
  <si>
    <t>M-10174354</t>
  </si>
  <si>
    <t>1029569H</t>
  </si>
  <si>
    <t>Alcaldía de la Entidad Local Menor de Aguas Nuevas</t>
  </si>
  <si>
    <t>Concesión servicio explotación bar y piscina municipal localidad Aguas Nuevas verano 2022</t>
  </si>
  <si>
    <t>https://contrataciondelestado.es/wps/poc?uri=deeplink:detalle_licitacion&amp;idEvl=Qwsdc%2BxhYqwSugstABGr5A%3D%3D</t>
  </si>
  <si>
    <t>M-10156569</t>
  </si>
  <si>
    <t>979540Y</t>
  </si>
  <si>
    <t>Alcaldía del Ayuntamiento de Alcaraz</t>
  </si>
  <si>
    <t>Explotación del bar ubicado en la Piscina Municipal de Alcaraz</t>
  </si>
  <si>
    <t>https://contrataciondelestado.es/wps/poc?uri=deeplink:detalle_licitacion&amp;idEvl=nUUVxHIRfJnnSoTX3z%2F7wA%3D%3D</t>
  </si>
  <si>
    <t>M-10187069</t>
  </si>
  <si>
    <t>912713H Suministro camión con caja y grúa</t>
  </si>
  <si>
    <t>El objeto del contrato a licitar es la contratación del suministro de un camión de segunda mano, con caja basculante y grúa, con una antigüedad máxima de quince años, para su adquisición por el departamento de obras del M.I. Ayuntamiento de Caudete.</t>
  </si>
  <si>
    <t>https://contrataciondelestado.es/wps/poc?uri=deeplink:detalle_licitacion&amp;idEvl=6MmnfuTRMw9vYnTkQN0%2FZA%3D%3D</t>
  </si>
  <si>
    <t>M-10186774</t>
  </si>
  <si>
    <t>82-2022</t>
  </si>
  <si>
    <t>Alcaldía del Ayuntamiento de Nerpio</t>
  </si>
  <si>
    <t>Gestión del servicio de piscina municipal y quiosco</t>
  </si>
  <si>
    <t>https://contrataciondelestado.es/wps/poc?uri=deeplink:detalle_licitacion&amp;idEvl=moeNvRzbLeABPRBxZ4nJ%2Fg%3D%3D</t>
  </si>
  <si>
    <t>M-10186798</t>
  </si>
  <si>
    <t>02/VC-273/22</t>
  </si>
  <si>
    <t>INSS-Dirección provincial de Albacete</t>
  </si>
  <si>
    <t>Servicio Vigilancia de la Salud y de reconocimientos médicos laborales y oftalmológico para el personal de la Dirección Provincial del Instituto Nacional de la Seguridad Social de Albacete</t>
  </si>
  <si>
    <t>https://contrataciondelestado.es/wps/poc?uri=deeplink:detalle_licitacion&amp;idEvl=AVpR0V7pbi8BPRBxZ4nJ%2Fg%3D%3D</t>
  </si>
  <si>
    <t>M-10156261</t>
  </si>
  <si>
    <t>02/UC-94/22</t>
  </si>
  <si>
    <t>Servicio de traducciones de documentación de organismos extranjeros de la Seguridad Social para 18 meses (12/2022 a 05/2024)</t>
  </si>
  <si>
    <t>https://contrataciondelestado.es/wps/poc?uri=deeplink:detalle_licitacion&amp;idEvl=L6E2jwayjeiXQV0WE7lYPw%3D%3D</t>
  </si>
  <si>
    <t>M-10186986</t>
  </si>
  <si>
    <t>2022/EA23/00000527E</t>
  </si>
  <si>
    <t>Mejora y potenciación de talleres y oficinas en la Maestranza Aérea de Albacete</t>
  </si>
  <si>
    <t>https://contrataciondelestado.es/wps/poc?uri=deeplink:detalle_licitacion&amp;idEvl=DxF7ctTYEXemq21uxhbaVQ%3D%3D</t>
  </si>
  <si>
    <t>M-10196821</t>
  </si>
  <si>
    <t>973645K</t>
  </si>
  <si>
    <t>Servicio de seguridad en conciertos musicales y otras actividades del Servicio de Cultura y Festejos del Ayuntamiento de Albacete. Expte. 25-2022</t>
  </si>
  <si>
    <t>https://contrataciondelestado.es/wps/poc?uri=deeplink:detalle_licitacion&amp;idEvl=5ZOhe4bUkWKmq21uxhbaVQ%3D%3D</t>
  </si>
  <si>
    <t>M-10196987</t>
  </si>
  <si>
    <t>980814R</t>
  </si>
  <si>
    <t>Suministro de arrendamiento de vallado de seguridad, con montaje y desmontaje, para la cabalgata de Feria y Reyes Magos en
Albacete. Expte. 31-2022</t>
  </si>
  <si>
    <t>https://contrataciondelestado.es/wps/poc?uri=deeplink:detalle_licitacion&amp;idEvl=3RBgKHu8VyxvYnTkQN0%2FZA%3D%3D</t>
  </si>
  <si>
    <t>M-10197024</t>
  </si>
  <si>
    <t>965256J</t>
  </si>
  <si>
    <t>Suministro de papel, material de oficina, soportes de almacenamiento de datos y consumibles informáticos para la Gerencia Municipal de Urbanismo y Vivienda de Albacete. EXPTE 17-2022.</t>
  </si>
  <si>
    <t>https://contrataciondelestado.es/wps/poc?uri=deeplink:detalle_licitacion&amp;idEvl=3ay5syP98h8uf4aBO%2BvQlQ%3D%3D</t>
  </si>
  <si>
    <t>M-9797064</t>
  </si>
  <si>
    <t>939679K</t>
  </si>
  <si>
    <t>Servicio para el control de acceso a la zona de seguridad de la Feria 2022. Expte. 113-2021.</t>
  </si>
  <si>
    <t>https://contrataciondelestado.es/wps/poc?uri=deeplink:detalle_licitacion&amp;idEvl=rWnrR9I6lF0BPRBxZ4nJ%2Fg%3D%3D</t>
  </si>
  <si>
    <t>M-6708931</t>
  </si>
  <si>
    <t>612396A</t>
  </si>
  <si>
    <t>Pleno del  Ayuntamiento de Villarrobledo</t>
  </si>
  <si>
    <t>La concesión del servicio de cafetería en la Estación de Autobuses, situada en la Avenida Reyes Católicos, 18, de Villarrobledo.</t>
  </si>
  <si>
    <t>https://contrataciondelestado.es/wps/poc?uri=deeplink:detalle_licitacion&amp;idEvl=G2QpHU69Mfcuf4aBO%2BvQlQ%3D%3D</t>
  </si>
  <si>
    <t>M-10156164</t>
  </si>
  <si>
    <t>956843Z</t>
  </si>
  <si>
    <t>Pleno del Ayuntamiento de Tobarra</t>
  </si>
  <si>
    <t>Suministro de Camión Recolector- Compactador para residuos urbanos para el Ayuntamiento de Tobarra (Albacete)</t>
  </si>
  <si>
    <t>https://contrataciondelestado.es/wps/poc?uri=deeplink:detalle_licitacion&amp;idEvl=anfDv%2FxnjvfnSoTX3z%2F7wA%3D%3D</t>
  </si>
  <si>
    <t>M-10229614</t>
  </si>
  <si>
    <t>1038722W</t>
  </si>
  <si>
    <t>Construcción del paseo de la piscina (POS). Povedilla. Obra n.º 65. POS 2021</t>
  </si>
  <si>
    <t>https://contrataciondelestado.es/wps/poc?uri=deeplink:detalle_licitacion&amp;idEvl=YK9rA0FRbAerz3GQd5r6SQ%3D%3D</t>
  </si>
  <si>
    <t>M-10229668</t>
  </si>
  <si>
    <t>1038550F</t>
  </si>
  <si>
    <t>Reparación de Calles (POS). Villaverde de Guadalimar. Obra n.º 89.POS 2021.</t>
  </si>
  <si>
    <t>https://contrataciondelestado.es/wps/poc?uri=deeplink:detalle_licitacion&amp;idEvl=5yKWHprSbcimq21uxhbaVQ%3D%3D</t>
  </si>
  <si>
    <t>M-10229694</t>
  </si>
  <si>
    <t>1039043Q</t>
  </si>
  <si>
    <t>Pavimentación y red agua potable en Férez. Obra n.º 2. PINEX</t>
  </si>
  <si>
    <t>https://contrataciondelestado.es/wps/poc?uri=deeplink:detalle_licitacion&amp;idEvl=5UhdfCFlf9Cmq21uxhbaVQ%3D%3D</t>
  </si>
  <si>
    <t>M-10170635</t>
  </si>
  <si>
    <t>1037327H</t>
  </si>
  <si>
    <t>Pavimentación y acerado de calles en Lezuza. Obra n.º 44. POS 2022</t>
  </si>
  <si>
    <t>https://contrataciondelestado.es/wps/poc?uri=deeplink:detalle_licitacion&amp;idEvl=TD6wAAgFctAuf4aBO%2BvQlQ%3D%3D</t>
  </si>
  <si>
    <t>M-10170668</t>
  </si>
  <si>
    <t>1036890A</t>
  </si>
  <si>
    <t>Infraestructuras en abastecimiento de agua potable y pavimentación de calles en Pétrola. Obra n.º 61. POS 2022.</t>
  </si>
  <si>
    <t>https://contrataciondelestado.es/wps/poc?uri=deeplink:detalle_licitacion&amp;idEvl=OHDNSyXPqjurz3GQd5r6SQ%3D%3D</t>
  </si>
  <si>
    <t>M-10156524</t>
  </si>
  <si>
    <t>1037205N</t>
  </si>
  <si>
    <t>Redacción de los proyectos, direcciones de obra, coordinaciones de la seguridad y salud y legalizaciones de las obras de los proyectos singulares de entidades locales que favorezcan el paso a una economía baja en carbono, cofinanciado por el fondo europeo de desarrollo regional (FEDER) en el marco del programa operativo de crecimiento sostenible 2014-
2020</t>
  </si>
  <si>
    <t>https://contrataciondelestado.es/wps/poc?uri=deeplink:detalle_licitacion&amp;idEvl=ezBfHunNVDEuf4aBO%2BvQlQ%3D%3D</t>
  </si>
  <si>
    <t>M-10170684</t>
  </si>
  <si>
    <t>22.053.NGC3016.CC.01</t>
  </si>
  <si>
    <t>Presidencia de la Sociedad de Infraestructuras y Equipamientos Penitenciarios  y de la Seguridad del Estado, S.M.E., S.A</t>
  </si>
  <si>
    <t>Servicio de Control de Calidad de las obras del Acuartelamiento de la Guardia Civil en Caudete (Albacete) (22.053.NGC3016.CC.01)</t>
  </si>
  <si>
    <t>https://contrataciondelestado.es/wps/poc?uri=deeplink:detalle_licitacion&amp;idEvl=UqK0%2BPRcwi97h85%2Fpmmsfw%3D%3D</t>
  </si>
  <si>
    <t>M-10170175</t>
  </si>
  <si>
    <t>TEC0005771</t>
  </si>
  <si>
    <t>Tecnologías y Servicios Agrarios S.A.,S.M.E., M.P., (TRAGSATEC)</t>
  </si>
  <si>
    <t>Contratación de Analíticas de Aguas Subterráneas y Superficiales En El Marco Del Proyecto 3058270 – Hidrogeo Salobrejo</t>
  </si>
  <si>
    <t>https://contrataciondelestado.es/wps/poc?uri=deeplink:detalle_licitacion&amp;idEvl=kdA7rwXaWg6rz3GQd5r6SQ%3D%3D</t>
  </si>
  <si>
    <t>M-9767555</t>
  </si>
  <si>
    <t>2.21/21506.0036</t>
  </si>
  <si>
    <t>Mantenimiento de las instalaciones de subestaciones de tracción, centros de autotransformación asociados y telemando de energía, del tramo Venta de Baños - Burgos, de la línea de Alta Velocidad 080 Madrid-Valladolid- Burgos.</t>
  </si>
  <si>
    <t>https://contrataciondelestado.es/wps/poc?uri=deeplink:detalle_licitacion&amp;idEvl=8AR330BjP8MBPRBxZ4nJ%2Fg%3D%3D</t>
  </si>
  <si>
    <t>M-10196859</t>
  </si>
  <si>
    <t>2022/006023</t>
  </si>
  <si>
    <t>Obras para la Instalación y Suministro de los ascensores en los Centro de Mayores de San José Obrero y Cuenca II.</t>
  </si>
  <si>
    <t>https://contrataciondelestado.es/wps/poc?uri=deeplink:detalle_licitacion&amp;idEvl=mPmMj3sBh617h85%2Fpmmsfw%3D%3D</t>
  </si>
  <si>
    <t>M-10143974</t>
  </si>
  <si>
    <t>2022/005228</t>
  </si>
  <si>
    <t>CR-CU-22-362 construcción glorieta en P.K. 0+830 CM-2202, Motilla del Palancar (Cuenca)</t>
  </si>
  <si>
    <t>https://contrataciondelestado.es/wps/poc?uri=deeplink:detalle_licitacion&amp;idEvl=TI%2F6gR0K%2F9Auf4aBO%2BvQlQ%3D%3D</t>
  </si>
  <si>
    <t>M-10242394</t>
  </si>
  <si>
    <t>221/2022</t>
  </si>
  <si>
    <t>Alcaldía del Ayuntamiento de Cózar</t>
  </si>
  <si>
    <t>Suministro de un Toyota Hilux Doble Cab GX 2.4D 150CV 6MT[RC´21]-GX - GX para este Ayuntamiento de Cózar (Ciudad Real).</t>
  </si>
  <si>
    <t>https://contrataciondelestado.es/wps/poc?uri=deeplink:detalle_licitacion&amp;idEvl=iwW7zrXU%2BR2iEJrVRqloyA%3D%3D</t>
  </si>
  <si>
    <t>M-10242400</t>
  </si>
  <si>
    <t>206/2022</t>
  </si>
  <si>
    <t>Plan de Asfaltado Planes provinciales 2022 en el municipio de Cózar (Ciudad Real)</t>
  </si>
  <si>
    <t>https://contrataciondelestado.es/wps/poc?uri=deeplink:detalle_licitacion&amp;idEvl=Rs0yMJXKjyOiEJrVRqloyA%3D%3D</t>
  </si>
  <si>
    <t>M-10172050</t>
  </si>
  <si>
    <t>201/2022</t>
  </si>
  <si>
    <t>Acondicionamiento Parque de San Antón en el municipio de Cózar (Ciudad Real)</t>
  </si>
  <si>
    <t>https://contrataciondelestado.es/wps/poc?uri=deeplink:detalle_licitacion&amp;idEvl=BlcoyzT8VuRvYnTkQN0%2FZA%3D%3D</t>
  </si>
  <si>
    <t>M-10197061</t>
  </si>
  <si>
    <t>HORCAJO2022/574</t>
  </si>
  <si>
    <t>Alcaldia del Ayuntamiento de Horcajo de los Montes</t>
  </si>
  <si>
    <t>Explotación y gestión del quiosco ubicado en el Parque Municipal durante las fiestas patronales de 2022</t>
  </si>
  <si>
    <t>https://contrataciondelestado.es/wps/poc?uri=deeplink:detalle_licitacion&amp;idEvl=PHcgEZZv41yrz3GQd5r6SQ%3D%3D</t>
  </si>
  <si>
    <t>M-10196963</t>
  </si>
  <si>
    <t>MIGUELTURRA2022/007487</t>
  </si>
  <si>
    <t>Alcaldía del Ayuntamiento de Miguelturra</t>
  </si>
  <si>
    <t>Contrato de  Obras e instalaciones para mejoras en  parques Municipales</t>
  </si>
  <si>
    <t>https://contrataciondelestado.es/wps/poc?uri=deeplink:detalle_licitacion&amp;idEvl=X9gRbYff9T6mq21uxhbaVQ%3D%3D</t>
  </si>
  <si>
    <t>M-10197033</t>
  </si>
  <si>
    <t>MIGUELTURRA2022/007314</t>
  </si>
  <si>
    <t>Contrato de Obras Reformas y Mejoras en Centros Escolares Públicos</t>
  </si>
  <si>
    <t>https://contrataciondelestado.es/wps/poc?uri=deeplink:detalle_licitacion&amp;idEvl=lcAm%2Fl2Wnharz3GQd5r6SQ%3D%3D</t>
  </si>
  <si>
    <t>M-10186942</t>
  </si>
  <si>
    <t>MIGUELTURRA2022/007690</t>
  </si>
  <si>
    <t>Contratación del servicio de Aula y Escuela de Verano</t>
  </si>
  <si>
    <t>https://contrataciondelestado.es/wps/poc?uri=deeplink:detalle_licitacion&amp;idEvl=AzV4yAmCcE0uf4aBO%2BvQlQ%3D%3D</t>
  </si>
  <si>
    <t>M-10197264</t>
  </si>
  <si>
    <t>1205/2022</t>
  </si>
  <si>
    <t>Alcaldía del Ayuntamiento de Moral de Calatrava</t>
  </si>
  <si>
    <t>Gestión del servicio público de piscina municipal y explotación económica del bar, temporada de verano 2022.</t>
  </si>
  <si>
    <t>https://contrataciondelestado.es/wps/poc?uri=deeplink:detalle_licitacion&amp;idEvl=g9Fr49Pcj52XQV0WE7lYPw%3D%3D</t>
  </si>
  <si>
    <t>M-10229227</t>
  </si>
  <si>
    <t>SEC/CSP/09/2022</t>
  </si>
  <si>
    <t>Alcaldía del Ayuntamiento de Poblete</t>
  </si>
  <si>
    <t>Servicio Socorrismo y Baño Piscina Municipal</t>
  </si>
  <si>
    <t>https://contrataciondelestado.es/wps/poc?uri=deeplink:detalle_licitacion&amp;idEvl=MhVDugQ6XpCiEJrVRqloyA%3D%3D</t>
  </si>
  <si>
    <t>M-10156248</t>
  </si>
  <si>
    <t>126/2022 CONCESIÓN DEMANIAL QUIOSKO LA BALSA</t>
  </si>
  <si>
    <t>Alcaldía del Ayuntamiento de Puerto Lápice</t>
  </si>
  <si>
    <t>Concesión demanial Quiosco Bar Parque de la Balsa</t>
  </si>
  <si>
    <t>https://contrataciondelestado.es/wps/poc?uri=deeplink:detalle_licitacion&amp;idEvl=fl39WJo9vT1vYnTkQN0%2FZA%3D%3D</t>
  </si>
  <si>
    <t>M-9966656</t>
  </si>
  <si>
    <t>2022/9898</t>
  </si>
  <si>
    <t>Obras de mejora de la eficiencia energética del centro social "GRAN CAPITAN" de Puertollano(C.Real), dentro de la estrategia de EDUSI "Puertollano", cofinanciada en un 80% por el FEDER, en el marco del programa operativo plurirregional de España 2014-2020</t>
  </si>
  <si>
    <t>https://contrataciondelestado.es/wps/poc?uri=deeplink:detalle_licitacion&amp;idEvl=%2BHE5vHhhDlAuf4aBO%2BvQlQ%3D%3D</t>
  </si>
  <si>
    <t>M-10170268</t>
  </si>
  <si>
    <t>2022/11670</t>
  </si>
  <si>
    <t>Obras de mejora del ambiente y entorno urbano con bulevar en la Cl Ancha. Tramo entre Cl Muelle y Paseo San Gregorio, dentro de la estrategia de EDUSI " Puertollano", cofinanciada en un 80% por el FEDER, en el marco del programa operativo plurirregional de España 2014-2020</t>
  </si>
  <si>
    <t>https://contrataciondelestado.es/wps/poc?uri=deeplink:detalle_licitacion&amp;idEvl=wNZOxluSeid7h85%2Fpmmsfw%3D%3D</t>
  </si>
  <si>
    <t>M-10170512</t>
  </si>
  <si>
    <t>82/2022</t>
  </si>
  <si>
    <t>Alcaldía del Ayuntamiento de Solana del Pino</t>
  </si>
  <si>
    <t>Servicio del bar Piscina Municipal de Solana del Pino</t>
  </si>
  <si>
    <t>https://contrataciondelestado.es/wps/poc?uri=deeplink:detalle_licitacion&amp;idEvl=tOzZSEe7QLESugstABGr5A%3D%3D</t>
  </si>
  <si>
    <t>M-10196782</t>
  </si>
  <si>
    <t>2022CON00499</t>
  </si>
  <si>
    <t>Servicios de Escuela de Verano 2022</t>
  </si>
  <si>
    <t>https://contrataciondelestado.es/wps/poc?uri=deeplink:detalle_licitacion&amp;idEvl=LMiwtQPkLSWmq21uxhbaVQ%3D%3D</t>
  </si>
  <si>
    <t>M-10197019</t>
  </si>
  <si>
    <t>2022CON00504</t>
  </si>
  <si>
    <t>Servicios de actualización y mantenimiento integral de la red de autoprestación municipal</t>
  </si>
  <si>
    <t>https://contrataciondelestado.es/wps/poc?uri=deeplink:detalle_licitacion&amp;idEvl=t%2FPSGHu3uWKXQV0WE7lYPw%3D%3D</t>
  </si>
  <si>
    <t>M-10170701</t>
  </si>
  <si>
    <t>2022CON00497</t>
  </si>
  <si>
    <t>Servicios de monitoraje y coordinación de Campus Deportivos durante la temporada de verano 2022</t>
  </si>
  <si>
    <t>https://contrataciondelestado.es/wps/poc?uri=deeplink:detalle_licitacion&amp;idEvl=EqgVosOdLYvnSoTX3z%2F7wA%3D%3D</t>
  </si>
  <si>
    <t>M-10187065</t>
  </si>
  <si>
    <t>2022CON00345</t>
  </si>
  <si>
    <t>Suministro por lotes y entregas sucesivas, de productos químicos para las piscinas de verano e invierno dependientes de la Concejalía de Deportes del Excmo. Ayuntamiento de Valdepeñas</t>
  </si>
  <si>
    <t>https://contrataciondelestado.es/wps/poc?uri=deeplink:detalle_licitacion&amp;idEvl=qNkuT69%2B%2FJUuf4aBO%2BvQlQ%3D%3D</t>
  </si>
  <si>
    <t>M-10156625</t>
  </si>
  <si>
    <t>2022CON00351</t>
  </si>
  <si>
    <t>Obras del Proyecto de cubrición y regeneración física, económica y social del Bulevar del Canal de “La Veguilla” a partir
de la Calle Norte en sentido Oeste, en el TM de Valdepeñas, Estrategia DUSI “VALDEPEÑAS ON”, líneas de actuación 7 y 8, cofinanciadas en un 80% por el Fondo Europeo de Desarrollo Regional en el marco del Programa Operativo Pluriregional de
España 2014-2020</t>
  </si>
  <si>
    <t>https://contrataciondelestado.es/wps/poc?uri=deeplink:detalle_licitacion&amp;idEvl=w%2BIQM0H8kHLnSoTX3z%2F7wA%3D%3D</t>
  </si>
  <si>
    <t>M-10156635</t>
  </si>
  <si>
    <t>2022CON00460</t>
  </si>
  <si>
    <t>Obras del Proyecto de ejecución de 40 nichos prefabricados en el Cementerio Municipal de Valdepeñas</t>
  </si>
  <si>
    <t>https://contrataciondelestado.es/wps/poc?uri=deeplink:detalle_licitacion&amp;idEvl=1ZAoj6Q9aZ0SugstABGr5A%3D%3D</t>
  </si>
  <si>
    <t>M-10144170</t>
  </si>
  <si>
    <t>2022CON00379</t>
  </si>
  <si>
    <t>Servicios eléctricos de apoyo y guardia para el Auditorio Municipal Francisco Nieva</t>
  </si>
  <si>
    <t>https://contrataciondelestado.es/wps/poc?uri=deeplink:detalle_licitacion&amp;idEvl=UABtaQcsNYrnSoTX3z%2F7wA%3D%3D</t>
  </si>
  <si>
    <t>M-10156736</t>
  </si>
  <si>
    <t>2022CON00419</t>
  </si>
  <si>
    <t>Obras del Proyecto de urbanización de plaza y ampliación de aparcamiento en calle Seis de Junio c/v calle Bernardo Balbuena de Valdepeñas</t>
  </si>
  <si>
    <t>https://contrataciondelestado.es/wps/poc?uri=deeplink:detalle_licitacion&amp;idEvl=zkIGbz4lIRx7h85%2Fpmmsfw%3D%3D</t>
  </si>
  <si>
    <t>M-10156765</t>
  </si>
  <si>
    <t>2022CON00422</t>
  </si>
  <si>
    <t>Ejecución de las Obras del Proyecto de reparación de cubierta del Pabellón de “La Molineta”</t>
  </si>
  <si>
    <t>https://contrataciondelestado.es/wps/poc?uri=deeplink:detalle_licitacion&amp;idEvl=yS1sWxrYmdOXQV0WE7lYPw%3D%3D</t>
  </si>
  <si>
    <t>M-10170573</t>
  </si>
  <si>
    <t>420/2022</t>
  </si>
  <si>
    <t>Alcaldía del Ayuntamiento de Villamanrique</t>
  </si>
  <si>
    <t>uso privativo de dominio público del  espacio destinado a instalación de bar ubicado en el inmueble municipal denominado “Centro Social Polivalente”</t>
  </si>
  <si>
    <t>https://contrataciondelestado.es/wps/poc?uri=deeplink:detalle_licitacion&amp;idEvl=xIbaHKGQd%2BbnSoTX3z%2F7wA%3D%3D</t>
  </si>
  <si>
    <t>M-10156237</t>
  </si>
  <si>
    <t>2022/003024</t>
  </si>
  <si>
    <t>Delegación Provincial de la Consejería de Sanidad en Ciudad Real</t>
  </si>
  <si>
    <t>Adquisición del Sistema Atomx XYZ de Purga y Trampa con Automuestreador Incorporado</t>
  </si>
  <si>
    <t>https://contrataciondelestado.es/wps/poc?uri=deeplink:detalle_licitacion&amp;idEvl=4nFPUp1b4%2FwSugstABGr5A%3D%3D</t>
  </si>
  <si>
    <t>M-9966750</t>
  </si>
  <si>
    <t>202206</t>
  </si>
  <si>
    <t>Junta de Gobierno del Ayuntamiento de Daimiel</t>
  </si>
  <si>
    <t>Plan de asfaltado de calles 2021</t>
  </si>
  <si>
    <t>https://contrataciondelestado.es/wps/poc?uri=deeplink:detalle_licitacion&amp;idEvl=A4VUg4k6nyABPRBxZ4nJ%2Fg%3D%3D</t>
  </si>
  <si>
    <t>M-10170529</t>
  </si>
  <si>
    <t>Suministro de un vehículo adaptado para el Centro de Atención a personas con Discapacidad Intelectual de Manzanares</t>
  </si>
  <si>
    <t>https://contrataciondelestado.es/wps/poc?uri=deeplink:detalle_licitacion&amp;idEvl=oyie%2Bjz%2FV1lvYnTkQN0%2FZA%3D%3D</t>
  </si>
  <si>
    <t>M-10196901</t>
  </si>
  <si>
    <t>15/2022</t>
  </si>
  <si>
    <t>Suministro mediante arrendamiento (renting) de un vehículo tipo motoniveladora para el Ayuntamiento de
Socuéllamos.</t>
  </si>
  <si>
    <t>https://contrataciondelestado.es/wps/poc?uri=deeplink:detalle_licitacion&amp;idEvl=fJhnkhPO362mq21uxhbaVQ%3D%3D</t>
  </si>
  <si>
    <t>M-10170174</t>
  </si>
  <si>
    <t>SERV-E-PA-18-2022</t>
  </si>
  <si>
    <t>Servicio de Actividades Deportivas, servicio de Actividades Deportivas
Acuáticas y Socorrismo.</t>
  </si>
  <si>
    <t>https://contrataciondelestado.es/wps/poc?uri=deeplink:detalle_licitacion&amp;idEvl=fCxddJf0XZ0SugstABGr5A%3D%3D</t>
  </si>
  <si>
    <t>M-10170176</t>
  </si>
  <si>
    <t>PRIV-I-PA-17-2022</t>
  </si>
  <si>
    <t>Adjudicación de terrenos para la instalación de 10 Kioscos-Bares con motivo de la Feria y Fiestas 2.022.</t>
  </si>
  <si>
    <t>https://contrataciondelestado.es/wps/poc?uri=deeplink:detalle_licitacion&amp;idEvl=wtdW3uunEiDnSoTX3z%2F7wA%3D%3D</t>
  </si>
  <si>
    <t>M-10143987</t>
  </si>
  <si>
    <t>SUMI-C-PA-15-2022</t>
  </si>
  <si>
    <t>Suministro (diseño y fabricación) de tres conjuntos escultóricos, a emplazar en
las tres rotondas existentes actualmente en la Avenida Juan Carlos I de Tomelloso.</t>
  </si>
  <si>
    <t>https://contrataciondelestado.es/wps/poc?uri=deeplink:detalle_licitacion&amp;idEvl=%2BWoC%2BuDcsshvYnTkQN0%2FZA%3D%3D</t>
  </si>
  <si>
    <t>M-10144001</t>
  </si>
  <si>
    <t>SERV-E-PA-14-2022</t>
  </si>
  <si>
    <t>Servicio de veterinarios en el Centro de acogida de animales abandonados en
el término municipal.</t>
  </si>
  <si>
    <t>https://contrataciondelestado.es/wps/poc?uri=deeplink:detalle_licitacion&amp;idEvl=cy8hrSLrliSXQV0WE7lYPw%3D%3D</t>
  </si>
  <si>
    <t>M-10156653</t>
  </si>
  <si>
    <t>592/2022</t>
  </si>
  <si>
    <t>Obra Carretera Villalba Calatrava</t>
  </si>
  <si>
    <t>https://contrataciondelestado.es/wps/poc?uri=deeplink:detalle_licitacion&amp;idEvl=py49YQV8PHyrz3GQd5r6SQ%3D%3D</t>
  </si>
  <si>
    <t>M-10196940</t>
  </si>
  <si>
    <t>660/2022</t>
  </si>
  <si>
    <t>Junta de Gobierno Local del Ayuntamiento de Almadén</t>
  </si>
  <si>
    <t>Adecuación de zona de estancia y recreo de la Plaza Manuel de Falla, de acuerdo con la memoria redactada del Sr. Técnico Municipal de obras y servicios de fecha 06/04/2022.</t>
  </si>
  <si>
    <t>https://contrataciondelestado.es/wps/poc?uri=deeplink:detalle_licitacion&amp;idEvl=6H1%2B%2Bqal60MSugstABGr5A%3D%3D</t>
  </si>
  <si>
    <t>M-9711703</t>
  </si>
  <si>
    <t>ser-hipica-2022</t>
  </si>
  <si>
    <t>Junta Rectora del Patronato Municipal de Deportes de Ciudad Real</t>
  </si>
  <si>
    <t>Pliego contratación por procedimiento abierto prestación servicio asistencia organización gestión concurso hípico saltos en Ciudad Real</t>
  </si>
  <si>
    <t>https://contrataciondelestado.es/wps/poc?uri=deeplink:detalle_licitacion&amp;idEvl=dVicowyDmsx7h85%2Fpmmsfw%3D%3D</t>
  </si>
  <si>
    <t>M-10196754</t>
  </si>
  <si>
    <t>SEC/CSP/10/2022</t>
  </si>
  <si>
    <t>Pleno del Ayuntamiento de Poblete</t>
  </si>
  <si>
    <t>Concesión Demanial Barra y Terrazas Piscina Municipal</t>
  </si>
  <si>
    <t>https://contrataciondelestado.es/wps/poc?uri=deeplink:detalle_licitacion&amp;idEvl=xu%2BS65sIPX8BPRBxZ4nJ%2Fg%3D%3D</t>
  </si>
  <si>
    <t>M-10242725</t>
  </si>
  <si>
    <t>375/2022</t>
  </si>
  <si>
    <t>Pleno del Ayuntamiento de Torre de Juan Abad</t>
  </si>
  <si>
    <t>Prestación del Servicio de Ayuda a Domicilio en Torre de Juan Abad.</t>
  </si>
  <si>
    <t>https://contrataciondelestado.es/wps/poc?uri=deeplink:detalle_licitacion&amp;idEvl=pqzQDoQdf%2FyXQV0WE7lYPw%3D%3D</t>
  </si>
  <si>
    <t>M-10170551</t>
  </si>
  <si>
    <t>202200000055</t>
  </si>
  <si>
    <t>Presidencia de la Confederación Hidrográfica del Guadiana</t>
  </si>
  <si>
    <t>Suministro de elementos electrónicos para el sistema de ayuda a la explotación en las Presas de la Zona Oriental. Materiales para la obtención de información de ayuda a la explotación</t>
  </si>
  <si>
    <t>https://contrataciondelestado.es/wps/poc?uri=deeplink:detalle_licitacion&amp;idEvl=DYc9v2x1NVmiEJrVRqloyA%3D%3D</t>
  </si>
  <si>
    <t>M-10229407</t>
  </si>
  <si>
    <t>DPCR2022/31721</t>
  </si>
  <si>
    <t>Obras de mejora de la envolvente térmica en diversos edificios de Pedro Muñoz y Arenas de San Juan cofinanciado por el Fondo Europeo de Desarrollo Regional en el marco del Programa Operativo de Crecimiento Sostenible 2014-2020</t>
  </si>
  <si>
    <t>https://contrataciondelestado.es/wps/poc?uri=deeplink:detalle_licitacion&amp;idEvl=2HSjiyfMsvyrz3GQd5r6SQ%3D%3D</t>
  </si>
  <si>
    <t>M-10156551</t>
  </si>
  <si>
    <t>DPCR2022/28865</t>
  </si>
  <si>
    <t>Renovación de alumbrado público en diversos municipios (San Carlos del Valle y Valdemanco del Esteras), cofinanciado por el Fondo Europeo de Desarrollo Regional en el Marco del Programa Operativo de Crecimiento Sostenible 2014-2020</t>
  </si>
  <si>
    <t>https://contrataciondelestado.es/wps/poc?uri=deeplink:detalle_licitacion&amp;idEvl=HHr2ZTHoY2KiEJrVRqloyA%3D%3D</t>
  </si>
  <si>
    <t>M-10144029</t>
  </si>
  <si>
    <t>DPCR2022/27456</t>
  </si>
  <si>
    <t>Servicio de limpieza del edificio de uso administrativo ubicado en la calle rosa 3 de la  Diputación Provincial de Ciudad Real</t>
  </si>
  <si>
    <t>https://contrataciondelestado.es/wps/poc?uri=deeplink:detalle_licitacion&amp;idEvl=MgdQBLOFsRt7h85%2Fpmmsfw%3D%3D</t>
  </si>
  <si>
    <t>M-10187946</t>
  </si>
  <si>
    <t>2022/0003P</t>
  </si>
  <si>
    <t>Servicio de reparación y mantenimiento de maquinaria pesada de obras públicas, incluyendo mano de obra, taller fijo y suministro de repuestos para la flota de maquinaria del Patronato de la Mancomunidad de Servicios Comsermancha</t>
  </si>
  <si>
    <t>https://contrataciondelestado.es/wps/poc?uri=deeplink:detalle_licitacion&amp;idEvl=Za0Xlz%2Bjp1IBPRBxZ4nJ%2Fg%3D%3D</t>
  </si>
  <si>
    <t>M-10187948</t>
  </si>
  <si>
    <t>2022/0010</t>
  </si>
  <si>
    <t>Servicio de reparación y mantenimiento de maquinaria pesada de obras públicas, incluyendo mano de obra, taller fijo y suministro de repuestos para la flota de maquinaria de la Mancomunidad de Servicios Comsermancha</t>
  </si>
  <si>
    <t>https://contrataciondelestado.es/wps/poc?uri=deeplink:detalle_licitacion&amp;idEvl=A7%2B%2F2EByZbWmq21uxhbaVQ%3D%3D</t>
  </si>
  <si>
    <t>M-10208591</t>
  </si>
  <si>
    <t>P1602700E-2022/191SERV</t>
  </si>
  <si>
    <t>Alcaldía del Ayuntamiento de Barajas de Melo</t>
  </si>
  <si>
    <t>Contrato de Servicios, Procedimiento Abierto Simplificado, varios criterios de adjudicación, consistentes en “Dirección Facultativa y Coordinación de Seguridad y Salud de la obra num. 249 del POS 2021-2022 “Construcción De Velatorio En Barajas De Melo, Fase 2ª”</t>
  </si>
  <si>
    <t>https://contrataciondelestado.es/wps/poc?uri=deeplink:detalle_licitacion&amp;idEvl=sQ9zVLzVxImXQV0WE7lYPw%3D%3D</t>
  </si>
  <si>
    <t>M-10196763</t>
  </si>
  <si>
    <t>P1602700E-2022/127OBRAS</t>
  </si>
  <si>
    <t>Pliego de Cláusulas Administrativas Particulares para Contrato de Obras, Procedimiento Abierto Simplificado, varios criterios de adjudicación, consistentes en “Construcción de Velatorio en Barajas de Melo, fase 2ª”</t>
  </si>
  <si>
    <t>https://contrataciondelestado.es/wps/poc?uri=deeplink:detalle_licitacion&amp;idEvl=PYWl4xKruzwuf4aBO%2BvQlQ%3D%3D</t>
  </si>
  <si>
    <t>M-10143971</t>
  </si>
  <si>
    <t>156/2022</t>
  </si>
  <si>
    <t>Alcaldía del Ayuntamiento de El Pedernoso</t>
  </si>
  <si>
    <t>asfaltado calles con cargo al POS 2021/2022</t>
  </si>
  <si>
    <t>https://contrataciondelestado.es/wps/poc?uri=deeplink:detalle_licitacion&amp;idEvl=rQOmA989G5yXQV0WE7lYPw%3D%3D</t>
  </si>
  <si>
    <t>M-10196727</t>
  </si>
  <si>
    <t>CONC_SERV/1/2022</t>
  </si>
  <si>
    <t>Concesión administrativa de uso privativo de bien de dominio público en régimen de concurrencia de Bar de la Piscina Municipal de Motilla del Palancar (Cuenca).</t>
  </si>
  <si>
    <t>https://contrataciondelestado.es/wps/poc?uri=deeplink:detalle_licitacion&amp;idEvl=FGcMG8QiQ0qiEJrVRqloyA%3D%3D</t>
  </si>
  <si>
    <t>M-10186721</t>
  </si>
  <si>
    <t>2030/2022</t>
  </si>
  <si>
    <t>Alcaldía del Ayuntamiento de Quintanar del Rey</t>
  </si>
  <si>
    <t>Instalación y explotación de la Barra de Bar a instalar, dentro de la carpa de 250 metros(por cuenta del Ayuntamiento), así como dos islotes de 3metros contiguos, en la explanada del parque de Castilla la Mancha, junto al edificio de la Casa de la Cultura con motivo de la celebración de las tradicionales verbenas de las Fiestas de agosto y carnavales.</t>
  </si>
  <si>
    <t>https://contrataciondelestado.es/wps/poc?uri=deeplink:detalle_licitacion&amp;idEvl=s6DcsE0BKApvYnTkQN0%2FZA%3D%3D</t>
  </si>
  <si>
    <t>M-10196731</t>
  </si>
  <si>
    <t>179/2022</t>
  </si>
  <si>
    <t>Concesión demanial de la explotación del servicio de la piscina municipal de Casillas de Ranera y bar anexo</t>
  </si>
  <si>
    <t>https://contrataciondelestado.es/wps/poc?uri=deeplink:detalle_licitacion&amp;idEvl=sMAsqM%2FyWX97h85%2Fpmmsfw%3D%3D</t>
  </si>
  <si>
    <t>M-10196739</t>
  </si>
  <si>
    <t>178/2022</t>
  </si>
  <si>
    <t>Contratación de la concesión demanial de la explotación del servicio de la piscina municipal y bar anexo</t>
  </si>
  <si>
    <t>https://contrataciondelestado.es/wps/poc?uri=deeplink:detalle_licitacion&amp;idEvl=Qx4CnGxbkYgSugstABGr5A%3D%3D</t>
  </si>
  <si>
    <t>M-10170383</t>
  </si>
  <si>
    <t>2022/005921</t>
  </si>
  <si>
    <t>Delegación Provincial de la Consejería de Educación, Cultura y Deportes en Cuenca</t>
  </si>
  <si>
    <t>Obras de modernización y mejora de la instalación eléctrica y de iluminación en el C.E.I.P. "Fernández Turégano" de Sisante (Cuenca).</t>
  </si>
  <si>
    <t>https://contrataciondelestado.es/wps/poc?uri=deeplink:detalle_licitacion&amp;idEvl=Ca5lD4J0nFmiEJrVRqloyA%3D%3D</t>
  </si>
  <si>
    <t>M-10144136</t>
  </si>
  <si>
    <t>2022/005287</t>
  </si>
  <si>
    <t>Contrato de concesión de servicios de cafetería del IES Orden de Santiago de Horcajo de Santiago en Cuenca  para los cursos 2022/2023 a 2023/2024.</t>
  </si>
  <si>
    <t>https://contrataciondelestado.es/wps/poc?uri=deeplink:detalle_licitacion&amp;idEvl=VRJ9Xypg4ml7h85%2Fpmmsfw%3D%3D</t>
  </si>
  <si>
    <t>M-10229396</t>
  </si>
  <si>
    <t>2022/006205</t>
  </si>
  <si>
    <t>Delegación Provincial de la Consejería de Fomento en Cuenca</t>
  </si>
  <si>
    <t>CM-310, CM-2025 y CM-2108. Fresado y reposición de firme, mediante extendido de MBC</t>
  </si>
  <si>
    <t>https://contrataciondelestado.es/wps/poc?uri=deeplink:detalle_licitacion&amp;idEvl=TBLolPuP%2BQGrz3GQd5r6SQ%3D%3D</t>
  </si>
  <si>
    <t>M-10242612</t>
  </si>
  <si>
    <t>2022N1073020</t>
  </si>
  <si>
    <t>Instituto Nacional de Estadística INE</t>
  </si>
  <si>
    <t>Obras de reposición completa de la impermeabilización de la cubierta en la Delegación Provincial del INE en Cuenca</t>
  </si>
  <si>
    <t>https://contrataciondelestado.es/wps/poc?uri=deeplink:detalle_licitacion&amp;idEvl=n4jy38pwj66mq21uxhbaVQ%3D%3D</t>
  </si>
  <si>
    <t>M-10156328</t>
  </si>
  <si>
    <t>571/2022</t>
  </si>
  <si>
    <t>Junta de Gobierno local del Ayuntamiento de las Pedroñeras</t>
  </si>
  <si>
    <t>Ejecución del Proyecto Técnico "Mejora entorno urbano, pavimentación, alumbrado y zonas verdes"</t>
  </si>
  <si>
    <t>https://contrataciondelestado.es/wps/poc?uri=deeplink:detalle_licitacion&amp;idEvl=Qaex3BW%2FtYiiEJrVRqloyA%3D%3D</t>
  </si>
  <si>
    <t>M-10197325</t>
  </si>
  <si>
    <t>Pleno del Ayuntamiento de Landete</t>
  </si>
  <si>
    <t>la adjudicación de la concesión demanial para la explotación y mantenimiento del servicio público de la Piscina Municipal y Bar anexo durante la temporada estival de 1 de julio a 31 de agosto del 2022</t>
  </si>
  <si>
    <t>https://contrataciondelestado.es/wps/poc?uri=deeplink:detalle_licitacion&amp;idEvl=ozMi%2F7Q42%2FZvYnTkQN0%2FZA%3D%3D</t>
  </si>
  <si>
    <t>M-10170350</t>
  </si>
  <si>
    <t>18/2022</t>
  </si>
  <si>
    <t>Pleno del Ayuntamiento de Los Valdecolmenas</t>
  </si>
  <si>
    <t>Reforma edificio para consultorio local</t>
  </si>
  <si>
    <t>https://contrataciondelestado.es/wps/poc?uri=deeplink:detalle_licitacion&amp;idEvl=D1PHM9hcFxGiEJrVRqloyA%3D%3D</t>
  </si>
  <si>
    <t>M-10187028</t>
  </si>
  <si>
    <t>99/2022</t>
  </si>
  <si>
    <t>Pleno del Ayuntamiento de Villas de la Ventosa</t>
  </si>
  <si>
    <t>Pavimentación de plazas y calles en La Ventosa, pavimentación de calles, cementerio y reparación bocas de riego en Bólliga, reforma edificio municipal en Culebras, pavimentación de calles y pintura de paredes del cementerio en Fuentesbuenas, pavimentación de calles y construcción de cunetas en Villarejo del Espartal y pavimentación calles y pintura paredes cementerio en Valdecañas</t>
  </si>
  <si>
    <t>https://contrataciondelestado.es/wps/poc?uri=deeplink:detalle_licitacion&amp;idEvl=xv4QXHBcE6ESugstABGr5A%3D%3D</t>
  </si>
  <si>
    <t>M-10229191</t>
  </si>
  <si>
    <t>29P/22</t>
  </si>
  <si>
    <t>Transporte de residuos y mantenimiento de las instalaciones fijas y equipos móviles de la estación de transferencia en Las Pedroñeras</t>
  </si>
  <si>
    <t>https://contrataciondelestado.es/wps/poc?uri=deeplink:detalle_licitacion&amp;idEvl=w6cWt%2BXUCzd7h85%2Fpmmsfw%3D%3D</t>
  </si>
  <si>
    <t>M-10196875</t>
  </si>
  <si>
    <t>28P/22</t>
  </si>
  <si>
    <t>Servicio de recogida de residuos de aparatos eléctricos y electrónicos (RAEE´S), mediante un punto limpio móvil</t>
  </si>
  <si>
    <t>https://contrataciondelestado.es/wps/poc?uri=deeplink:detalle_licitacion&amp;idEvl=%2FpVb4eXbIi6mq21uxhbaVQ%3D%3D</t>
  </si>
  <si>
    <t>M-10144156</t>
  </si>
  <si>
    <t>68 POS 21-22</t>
  </si>
  <si>
    <t>Pozorrubio.-Urbanización camino Ermita Soledad en Pozorrubio</t>
  </si>
  <si>
    <t>https://contrataciondelestado.es/wps/poc?uri=deeplink:detalle_licitacion&amp;idEvl=g%2FUooT3%2FPhlvYnTkQN0%2FZA%3D%3D</t>
  </si>
  <si>
    <t>M-10156721</t>
  </si>
  <si>
    <t>172 POS 21-22</t>
  </si>
  <si>
    <t>El Acebrón.-Reparación y repavimentación calles</t>
  </si>
  <si>
    <t>https://contrataciondelestado.es/wps/poc?uri=deeplink:detalle_licitacion&amp;idEvl=uf4Lcy2WJG8SugstABGr5A%3D%3D</t>
  </si>
  <si>
    <t>M-10156735</t>
  </si>
  <si>
    <t>114 POS 21-22</t>
  </si>
  <si>
    <t>Vega del Codorno.-Pavimentación, arreglos vías públicas, edificios municipales núcleo Principal La Cueva, Los Eustaquios, El Collado, El Tío Miguelete, Los Perales y El Perchel</t>
  </si>
  <si>
    <t>https://contrataciondelestado.es/wps/poc?uri=deeplink:detalle_licitacion&amp;idEvl=PM9oFMrumheXQV0WE7lYPw%3D%3D</t>
  </si>
  <si>
    <t>M-10156747</t>
  </si>
  <si>
    <t>373 POS 2019</t>
  </si>
  <si>
    <t>Cañaveras.- Reparación de Edificios (Piscina y Centro Joven)</t>
  </si>
  <si>
    <t>https://contrataciondelestado.es/wps/poc?uri=deeplink:detalle_licitacion&amp;idEvl=4tMrxrnrAE5vYnTkQN0%2FZA%3D%3D</t>
  </si>
  <si>
    <t>M-10229714</t>
  </si>
  <si>
    <t>22.052.NPN2003.CC.01</t>
  </si>
  <si>
    <t>Servicio de Control de Calidad de la Obra de la Comisaría Provincial de la Policía Nacional en Cuenca (22.052.NPN2003.CC.01)</t>
  </si>
  <si>
    <t>https://contrataciondelestado.es/wps/poc?uri=deeplink:detalle_licitacion&amp;idEvl=xMncAVO2KCkSugstABGr5A%3D%3D</t>
  </si>
  <si>
    <t>M-10187053</t>
  </si>
  <si>
    <t>2022/006418</t>
  </si>
  <si>
    <t>Contratación servicio de transporte en autobús para las personas residentes en la Residencia Comunitaria de Cuenca. FSCLM</t>
  </si>
  <si>
    <t>https://contrataciondelestado.es/wps/poc?uri=deeplink:detalle_licitacion&amp;idEvl=FmZZodVNsm0SugstABGr5A%3D%3D</t>
  </si>
  <si>
    <t>M-10196718</t>
  </si>
  <si>
    <t>6669/2022</t>
  </si>
  <si>
    <t>Suministro, montaje e instalación, desmontaje y certificación de plaza de toros portátil para las fiestas de septiembre de Azuqueca de Henares</t>
  </si>
  <si>
    <t>https://contrataciondelestado.es/wps/poc?uri=deeplink:detalle_licitacion&amp;idEvl=TH7O9uggxlIuf4aBO%2BvQlQ%3D%3D</t>
  </si>
  <si>
    <t>M-10186746</t>
  </si>
  <si>
    <t>4220/2022</t>
  </si>
  <si>
    <t>Suministro de neumáticos para barredora, sepiolita, ferretería y señalización, por procedimiento abreviado</t>
  </si>
  <si>
    <t>https://contrataciondelestado.es/wps/poc?uri=deeplink:detalle_licitacion&amp;idEvl=Q0TMcQkz%2B4eiEJrVRqloyA%3D%3D</t>
  </si>
  <si>
    <t>M-10156168</t>
  </si>
  <si>
    <t>374/2022</t>
  </si>
  <si>
    <t>Contratación del servicio de reparación, actualización y adecuación de las instalaciones de protección contra incendios en los edificios de mantenimiento municipal de Azuqueca de Henares</t>
  </si>
  <si>
    <t>https://contrataciondelestado.es/wps/poc?uri=deeplink:detalle_licitacion&amp;idEvl=cZYPbH2UCG4uf4aBO%2BvQlQ%3D%3D</t>
  </si>
  <si>
    <t>M-10156273</t>
  </si>
  <si>
    <t>18683/2021</t>
  </si>
  <si>
    <t>Obras de mejora en CEIPS y Escuelas Infantiles municipales</t>
  </si>
  <si>
    <t>https://contrataciondelestado.es/wps/poc?uri=deeplink:detalle_licitacion&amp;idEvl=xhpKpLZIfUgBPRBxZ4nJ%2Fg%3D%3D</t>
  </si>
  <si>
    <t>M-10156601</t>
  </si>
  <si>
    <t>6869/2022</t>
  </si>
  <si>
    <t>suministro bajo demanda en función de las necesidades de Paellas y caldereta popular para  las  fiestas patronales (2022-2025)</t>
  </si>
  <si>
    <t>https://contrataciondelestado.es/wps/poc?uri=deeplink:detalle_licitacion&amp;idEvl=AbYntzqUsuQuf4aBO%2BvQlQ%3D%3D</t>
  </si>
  <si>
    <t>M-10186744</t>
  </si>
  <si>
    <t>CARTA ARQUEOLOGICA  EXPTE325/2021</t>
  </si>
  <si>
    <t>Alcaldía del Ayuntamiento de Cifuentes</t>
  </si>
  <si>
    <t>elaboración del Catálogos de Bienes y Espacios
Protegidos, que identifican y determinan el régimen de protección especial de
determinados elementos inmuebles o espacios naturales que merezcan una valoración
cultural y social relevante (la llamada Carta Arqueológica) en cumplimiento de lo
previsto en artículo 17.2.b) del Decreto Legislativo 1/2010, de 18 de Mayo de 2010, por
el que se aprueba el Texto Refundido de la Ley de Ordenación del Territorio y de la
Actividad Urbanística de Castilla-La Mancha. (TRLOTAU).</t>
  </si>
  <si>
    <t>https://contrataciondelestado.es/wps/poc?uri=deeplink:detalle_licitacion&amp;idEvl=8KqObEMFobdvYnTkQN0%2FZA%3D%3D</t>
  </si>
  <si>
    <t>M-10186753</t>
  </si>
  <si>
    <t>Vivienda tutelada Expte 543/2021</t>
  </si>
  <si>
    <t>Reforma y Acondicionamiento de la Vivienda Tutelada de Cifuentes</t>
  </si>
  <si>
    <t>https://contrataciondelestado.es/wps/poc?uri=deeplink:detalle_licitacion&amp;idEvl=0I7g5fLIXPmiEJrVRqloyA%3D%3D</t>
  </si>
  <si>
    <t>M-10242534</t>
  </si>
  <si>
    <t>Alcaldía del Ayuntamiento de Galápagos</t>
  </si>
  <si>
    <t>Suministro, Instalación, Puesta en marcha y Comprobación del Funcionamiento de 75 placas solares en la Cubierta del Edificio Silo en Galápagos</t>
  </si>
  <si>
    <t>https://contrataciondelestado.es/wps/poc?uri=deeplink:detalle_licitacion&amp;idEvl=6qbAb%2FRut%2Fimq21uxhbaVQ%3D%3D</t>
  </si>
  <si>
    <t>M-10186704</t>
  </si>
  <si>
    <t>CON-3774</t>
  </si>
  <si>
    <t>Alcaldía del Ayuntamiento de Guadalajara</t>
  </si>
  <si>
    <t>Servicio de realización de campamento urbano para adolescentes «DiverTYCE en verano» a desarrollar en el municipio de Guadalajara durante el mes de julio de 2022.</t>
  </si>
  <si>
    <t>https://contrataciondelestado.es/wps/poc?uri=deeplink:detalle_licitacion&amp;idEvl=Q3%2Fnu4YpcVYSugstABGr5A%3D%3D</t>
  </si>
  <si>
    <t>M-10170679</t>
  </si>
  <si>
    <t>CON-3772</t>
  </si>
  <si>
    <t>Suministro e instalación de alumbrado ornamental en la fachada del edificio «Arriaca Digital» de la ciudad de Guadalajara.</t>
  </si>
  <si>
    <t>https://contrataciondelestado.es/wps/poc?uri=deeplink:detalle_licitacion&amp;idEvl=zldGeS61DuV7h85%2Fpmmsfw%3D%3D</t>
  </si>
  <si>
    <t>M-10217467</t>
  </si>
  <si>
    <t>CS 32/2022</t>
  </si>
  <si>
    <t>Alcaldía del Ayuntamiento de Torrejón del Rey</t>
  </si>
  <si>
    <t>Socorrismo, clases de natación, aerobic acuático y gimnasia en la Pisicina Municipal durante la temporada de verano 2022</t>
  </si>
  <si>
    <t>https://contrataciondelestado.es/wps/poc?uri=deeplink:detalle_licitacion&amp;idEvl=13uwbAH2VF4uf4aBO%2BvQlQ%3D%3D</t>
  </si>
  <si>
    <t>M-10229106</t>
  </si>
  <si>
    <t>210/2022</t>
  </si>
  <si>
    <t>Alcaldía del Ayuntamiento de Yebes</t>
  </si>
  <si>
    <t>Suministro e instalación  de mobiliario y equipamiento de edificio municipal en Valdeluz.</t>
  </si>
  <si>
    <t>https://contrataciondelestado.es/wps/poc?uri=deeplink:detalle_licitacion&amp;idEvl=BVEjmyMQ9nkuf4aBO%2BvQlQ%3D%3D</t>
  </si>
  <si>
    <t>M-10156230</t>
  </si>
  <si>
    <t>2022/003201</t>
  </si>
  <si>
    <t>Delegación Provincial de la Consejería de Bienestar Social en Guadalajara</t>
  </si>
  <si>
    <t>Servicio de Comida-comedor del C.O. "Las Encinas" de carácter reservado 2022-23</t>
  </si>
  <si>
    <t>https://contrataciondelestado.es/wps/poc?uri=deeplink:detalle_licitacion&amp;idEvl=pECOrA7R5GR7h85%2Fpmmsfw%3D%3D</t>
  </si>
  <si>
    <t>M-10170605</t>
  </si>
  <si>
    <t>TSA0072947</t>
  </si>
  <si>
    <t>Suministro de valvulería para la obra de abastecimiento de agua en la campiña baja en la provincia de Guadalajara.</t>
  </si>
  <si>
    <t>https://contrataciondelestado.es/wps/poc?uri=deeplink:detalle_licitacion&amp;idEvl=zf0LW7WSeO9vYnTkQN0%2FZA%3D%3D</t>
  </si>
  <si>
    <t>M-10196932</t>
  </si>
  <si>
    <t>5570/2022</t>
  </si>
  <si>
    <t>Pleno del Ayuntamiento de Azuqueca de Henares</t>
  </si>
  <si>
    <t>Obras de ejecución de la ampliación del edificio Municipal “La Casa de la Cultura” en el término municipal de Azuqueca de Henares</t>
  </si>
  <si>
    <t>https://contrataciondelestado.es/wps/poc?uri=deeplink:detalle_licitacion&amp;idEvl=qhei1i9MFN2rz3GQd5r6SQ%3D%3D</t>
  </si>
  <si>
    <t>M-10229528</t>
  </si>
  <si>
    <t>CSRV.21/22</t>
  </si>
  <si>
    <t>Prestación del servicio de comedor y cocina en la residencia de estudiantes de la Diputación
Provincial de Guadalajara</t>
  </si>
  <si>
    <t>https://contrataciondelestado.es/wps/poc?uri=deeplink:detalle_licitacion&amp;idEvl=P1vHqCnDMf6XQV0WE7lYPw%3D%3D</t>
  </si>
  <si>
    <t>M-10170640</t>
  </si>
  <si>
    <t>SMTR.16/22</t>
  </si>
  <si>
    <t>Suministro de una serie de herramientas manuales, 
neumáticas o con motor para dotar a las brigadas y a los centros comarcales de la 
Diputación de Guadalajara</t>
  </si>
  <si>
    <t>https://contrataciondelestado.es/wps/poc?uri=deeplink:detalle_licitacion&amp;idEvl=TepTXgKFPcjnSoTX3z%2F7wA%3D%3D</t>
  </si>
  <si>
    <t>M-10144133</t>
  </si>
  <si>
    <t>CSRV.8/22</t>
  </si>
  <si>
    <t>Suministro, instalación, puesta en marcha y mantenimiento del
servicio de vigilancia y seguridad integral de la “Finca de Alovera” de la Diputación
Provincial de Guadalajara</t>
  </si>
  <si>
    <t>https://contrataciondelestado.es/wps/poc?uri=deeplink:detalle_licitacion&amp;idEvl=mgvGXAJ1ojqrz3GQd5r6SQ%3D%3D</t>
  </si>
  <si>
    <t>M-10156428</t>
  </si>
  <si>
    <t>PAT/SUBASTA/2022-01</t>
  </si>
  <si>
    <t>Presidencia del Consorcio para la Gestión de Residuos Urbanos de la Provincia de Guadalajara</t>
  </si>
  <si>
    <t>Enajenación de dos camiones basureros</t>
  </si>
  <si>
    <t>https://contrataciondelestado.es/wps/poc?uri=deeplink:detalle_licitacion&amp;idEvl=FuQX3NhIZ8erz3GQd5r6SQ%3D%3D</t>
  </si>
  <si>
    <t>M-10229125</t>
  </si>
  <si>
    <t>2022/000212</t>
  </si>
  <si>
    <t>Secretaría General de la Consejería de Bienestar Social de la Junta de Comunidades de Castilla-La Mancha</t>
  </si>
  <si>
    <t>Contrato de servicio del centro de día para personas con discapacidad intelectual mayores de 45 años,LAS ENCINAS en Cabanillas del Campo (Guadalajara)</t>
  </si>
  <si>
    <t>https://contrataciondelestado.es/wps/poc?uri=deeplink:detalle_licitacion&amp;idEvl=uSiS72PbvXerz3GQd5r6SQ%3D%3D</t>
  </si>
  <si>
    <t>M-10144042</t>
  </si>
  <si>
    <t>384/2022</t>
  </si>
  <si>
    <t>Alcaldía del Ayuntamiento de Almonacid de Toledo</t>
  </si>
  <si>
    <t>Pavimentación de la Plaza de Almonacid de Toledo</t>
  </si>
  <si>
    <t>https://contrataciondelestado.es/wps/poc?uri=deeplink:detalle_licitacion&amp;idEvl=asMIJykyczDnSoTX3z%2F7wA%3D%3D</t>
  </si>
  <si>
    <t>M-10229341</t>
  </si>
  <si>
    <t>11/2022 G-605/2022</t>
  </si>
  <si>
    <t>Alcaldía del Ayuntamiento de Argés</t>
  </si>
  <si>
    <t>Servicios de mantenimiento y conservación de instalaciones eléctricas del Ayuntamiento de Argés.</t>
  </si>
  <si>
    <t>https://contrataciondelestado.es/wps/poc?uri=deeplink:detalle_licitacion&amp;idEvl=QkiFIIqWwAfnSoTX3z%2F7wA%3D%3D</t>
  </si>
  <si>
    <t>M-10196918</t>
  </si>
  <si>
    <t>270/2022.</t>
  </si>
  <si>
    <t>Contrato de obras de construcción de espacio de exposición y venta de productos típicos mediante arquitectura sostenible y de alta eficiencia energética, por procedimiento abierto simplificado, financiado dentro del Plan de Recuperación, Transformación y Resiliencia del Gobierno de España, con cargo a los Fondos Next Generation de la Unión Europea.</t>
  </si>
  <si>
    <t>https://contrataciondelestado.es/wps/poc?uri=deeplink:detalle_licitacion&amp;idEvl=ZG1hjwgyP2FvYnTkQN0%2FZA%3D%3D</t>
  </si>
  <si>
    <t>M-10156489</t>
  </si>
  <si>
    <t>820/2022</t>
  </si>
  <si>
    <t>Alcaldía del Ayuntamiento de Corral de Almaguer</t>
  </si>
  <si>
    <t>Suministro de vestuario para empleados municipales</t>
  </si>
  <si>
    <t>https://contrataciondelestado.es/wps/poc?uri=deeplink:detalle_licitacion&amp;idEvl=rzykZLvU1Kt7h85%2Fpmmsfw%3D%3D</t>
  </si>
  <si>
    <t>M-10229446</t>
  </si>
  <si>
    <t>ALC0151</t>
  </si>
  <si>
    <t>Concesión para la ocupación del dominio público municipal mediante la explotación de bar-quiosco sito en el Parque Manuel de Vega de Illescas (Toledo)</t>
  </si>
  <si>
    <t>https://contrataciondelestado.es/wps/poc?uri=deeplink:detalle_licitacion&amp;idEvl=vvR%2FdahS2nMSugstABGr5A%3D%3D</t>
  </si>
  <si>
    <t>M-10156413</t>
  </si>
  <si>
    <t>ALC0150</t>
  </si>
  <si>
    <t>Servicio transcripción de los Plenos municipales celebrados por el Ayuntamiento de Illescas (Toledo)</t>
  </si>
  <si>
    <t>https://contrataciondelestado.es/wps/poc?uri=deeplink:detalle_licitacion&amp;idEvl=gMC%2BgXF5TgISugstABGr5A%3D%3D</t>
  </si>
  <si>
    <t>M-10144073</t>
  </si>
  <si>
    <t>ALC0149</t>
  </si>
  <si>
    <t>Sustitución Césped de Campo de Fútbol Municipal de Illescas - Toledo -.</t>
  </si>
  <si>
    <t>https://contrataciondelestado.es/wps/poc?uri=deeplink:detalle_licitacion&amp;idEvl=no7k7pLOS3oBPRBxZ4nJ%2Fg%3D%3D</t>
  </si>
  <si>
    <t>M-9856941</t>
  </si>
  <si>
    <t>106/2022</t>
  </si>
  <si>
    <t>Alcaldía del Ayuntamiento de Lillo</t>
  </si>
  <si>
    <t>Repavimentación de varias calles</t>
  </si>
  <si>
    <t>https://contrataciondelestado.es/wps/poc?uri=deeplink:detalle_licitacion&amp;idEvl=DxDzT6mqd%2FtvYnTkQN0%2FZA%3D%3D</t>
  </si>
  <si>
    <t>M-10197173</t>
  </si>
  <si>
    <t>684/2021</t>
  </si>
  <si>
    <t>Alcaldía del Ayuntamiento de Magán</t>
  </si>
  <si>
    <t>Asfaltado de calle Sevilla, Huelva, Granada y otras en la localidad</t>
  </si>
  <si>
    <t>https://contrataciondelestado.es/wps/poc?uri=deeplink:detalle_licitacion&amp;idEvl=%2Bpd3RJMVOGd7h85%2Fpmmsfw%3D%3D</t>
  </si>
  <si>
    <t>M-10229445</t>
  </si>
  <si>
    <t>103/2022</t>
  </si>
  <si>
    <t>Alcaldía del Ayuntamiento de Nombela</t>
  </si>
  <si>
    <t>Concesión demanial del Bar-Restaurante de la Piscina Municipal de Nombela (Toledo)</t>
  </si>
  <si>
    <t>https://contrataciondelestado.es/wps/poc?uri=deeplink:detalle_licitacion&amp;idEvl=j422tx67Yl4BPRBxZ4nJ%2Fg%3D%3D</t>
  </si>
  <si>
    <t>M-9824867</t>
  </si>
  <si>
    <t>143/2022</t>
  </si>
  <si>
    <t>Remodelación y Pavimentación de un tramo de la C/ Camino de Toledo.</t>
  </si>
  <si>
    <t>https://contrataciondelestado.es/wps/poc?uri=deeplink:detalle_licitacion&amp;idEvl=yg8TMZdpuH6mq21uxhbaVQ%3D%3D</t>
  </si>
  <si>
    <t>M-10160553</t>
  </si>
  <si>
    <t>113/2022</t>
  </si>
  <si>
    <t>Alcaldía del Ayuntamiento de Santo Domingo-Caudilla</t>
  </si>
  <si>
    <t>Concesión de servicios de bar de la piscina municipal</t>
  </si>
  <si>
    <t>https://contrataciondelestado.es/wps/poc?uri=deeplink:detalle_licitacion&amp;idEvl=og4a6PumVXcuf4aBO%2BvQlQ%3D%3D</t>
  </si>
  <si>
    <t>M-10170744</t>
  </si>
  <si>
    <t>3/2022 BIS</t>
  </si>
  <si>
    <t>Alcaldia del Ayuntamiento de Torrijos</t>
  </si>
  <si>
    <t>Adecuación Oficina de Turismo y Aseos en el Hospital de la Santísima Trinidad del Ayuntamiento de Torrijos</t>
  </si>
  <si>
    <t>https://contrataciondelestado.es/wps/poc?uri=deeplink:detalle_licitacion&amp;idEvl=x83nRdeQlPABPRBxZ4nJ%2Fg%3D%3D</t>
  </si>
  <si>
    <t>M-10156785</t>
  </si>
  <si>
    <t>5/2022</t>
  </si>
  <si>
    <t>Servicios de “apoyo específico a las necesidades de conciliación de las familias en el municipio”.</t>
  </si>
  <si>
    <t>https://contrataciondelestado.es/wps/poc?uri=deeplink:detalle_licitacion&amp;idEvl=UTKcCIsPuc97h85%2Fpmmsfw%3D%3D</t>
  </si>
  <si>
    <t>M-10144101</t>
  </si>
  <si>
    <t>CON_2022_0025</t>
  </si>
  <si>
    <t>Alcaldía del Ayuntamiento de Villaluenga de la Sagra</t>
  </si>
  <si>
    <t>Acondicionamiento de nave para edificio de usos múltiples en el polideportivo municipal</t>
  </si>
  <si>
    <t>https://contrataciondelestado.es/wps/poc?uri=deeplink:detalle_licitacion&amp;idEvl=pOr9ihwkI3gBPRBxZ4nJ%2Fg%3D%3D</t>
  </si>
  <si>
    <t>M-10229387</t>
  </si>
  <si>
    <t>74/2022/CON</t>
  </si>
  <si>
    <t>Concejalía de Economía y Hacienda del Ayuntamiento de Talavera de la Reina</t>
  </si>
  <si>
    <t>Servicio de vacaciones urbanas durante los meses de julio y agosto de 2022, en el Colegio Público Bartolomé Nicolau de Talavera de la Reina.</t>
  </si>
  <si>
    <t>https://contrataciondelestado.es/wps/poc?uri=deeplink:detalle_licitacion&amp;idEvl=K9f5wWx7xjqmq21uxhbaVQ%3D%3D</t>
  </si>
  <si>
    <t>M-10156504</t>
  </si>
  <si>
    <t>2022/006025</t>
  </si>
  <si>
    <t>Delegación Provincial de la Consejería de Desarrollo Sostenible en Toledo</t>
  </si>
  <si>
    <t>Aprovechamiento cinegético MUP num.84 denominado monte Higueruela y la Chaparrera, en Anchuras (CR)</t>
  </si>
  <si>
    <t>https://contrataciondelestado.es/wps/poc?uri=deeplink:detalle_licitacion&amp;idEvl=89v%2Bg7fVVN%2Brz3GQd5r6SQ%3D%3D</t>
  </si>
  <si>
    <t>M-10156281</t>
  </si>
  <si>
    <t>22-001969</t>
  </si>
  <si>
    <t>Mantenimiento vehículos de flota Solimat</t>
  </si>
  <si>
    <t>https://contrataciondelestado.es/wps/poc?uri=deeplink:detalle_licitacion&amp;idEvl=xzWX2FzzalaiEJrVRqloyA%3D%3D</t>
  </si>
  <si>
    <t>M-10229596</t>
  </si>
  <si>
    <t>2022/005391</t>
  </si>
  <si>
    <t>Dirección Gerencia del Complejo Hospitalario de Toledo</t>
  </si>
  <si>
    <t>Servicio de codificación de altas hospitalarias para el Complejo Hospitalario Universitario de Toledo</t>
  </si>
  <si>
    <t>https://contrataciondelestado.es/wps/poc?uri=deeplink:detalle_licitacion&amp;idEvl=k%2BSG048mMtKmq21uxhbaVQ%3D%3D</t>
  </si>
  <si>
    <t>M-10170327</t>
  </si>
  <si>
    <t>2022/006057</t>
  </si>
  <si>
    <t>Suministro Arrendamiento sin opción a compra de diversos equipos electromédicos para el Servicio de Endoscopia del Hospital Universitario de Toledo</t>
  </si>
  <si>
    <t>https://contrataciondelestado.es/wps/poc?uri=deeplink:detalle_licitacion&amp;idEvl=E3bIj0e5882iEJrVRqloyA%3D%3D</t>
  </si>
  <si>
    <t>M-10187996</t>
  </si>
  <si>
    <t>42.2022</t>
  </si>
  <si>
    <t>Junta de Gobierno del Ayuntamiento de Noblejas</t>
  </si>
  <si>
    <t>Remodelación de espacio público Plaza Primero de Mayo</t>
  </si>
  <si>
    <t>https://contrataciondelestado.es/wps/poc?uri=deeplink:detalle_licitacion&amp;idEvl=k4s7810Qh6umq21uxhbaVQ%3D%3D</t>
  </si>
  <si>
    <t>M-10229135</t>
  </si>
  <si>
    <t>173/2021/CON</t>
  </si>
  <si>
    <t>Junta de Gobierno del Ayuntamiento de Talavera de la Reina</t>
  </si>
  <si>
    <t>Suministro y plantación  de plantas y arbolado 2022-2024</t>
  </si>
  <si>
    <t>https://contrataciondelestado.es/wps/poc?uri=deeplink:detalle_licitacion&amp;idEvl=A1N3cYaxZgV7h85%2Fpmmsfw%3D%3D</t>
  </si>
  <si>
    <t>M-10196953</t>
  </si>
  <si>
    <t>SERVICIOS 14/22</t>
  </si>
  <si>
    <t>Ejecución de los trabajos consistentes en la prestación del servicio de retirada, transporte y gestión de los lodos generados en los tratamientos biológicos de las Estaciones Depuradoras de Aguas Residuales de Toledo.</t>
  </si>
  <si>
    <t>https://contrataciondelestado.es/wps/poc?uri=deeplink:detalle_licitacion&amp;idEvl=dCvNR83ARVemq21uxhbaVQ%3D%3D</t>
  </si>
  <si>
    <t>M-10229495</t>
  </si>
  <si>
    <t>850/2022</t>
  </si>
  <si>
    <t>Servicio de comida mediante catering en la Escuela Infantil Municipal "Sancho Panza"</t>
  </si>
  <si>
    <t>https://contrataciondelestado.es/wps/poc?uri=deeplink:detalle_licitacion&amp;idEvl=Y4V4ADRwP0mrz3GQd5r6SQ%3D%3D</t>
  </si>
  <si>
    <t>M-10229545</t>
  </si>
  <si>
    <t>883/2022</t>
  </si>
  <si>
    <t>Ejecución de una cubierta para dos pistas de pádel</t>
  </si>
  <si>
    <t>https://contrataciondelestado.es/wps/poc?uri=deeplink:detalle_licitacion&amp;idEvl=8nf2MZ%2BjjT0SugstABGr5A%3D%3D</t>
  </si>
  <si>
    <t>M-10197337</t>
  </si>
  <si>
    <t>4/2022</t>
  </si>
  <si>
    <t>Junta de Gobierno Local del Ayuntamiento de Seseña</t>
  </si>
  <si>
    <t>contratación de suministro y transporte de 4 utreros y 3 toros, para la celebración de los encierros, suelta y concurso de recortes de los Festejos Taurinos a celebrar en Seseña Nuevo con motivo de las Fiestas Patronales en honor a la Virgen del Rosario, los días 17 y 18 de junio de 2022, y posterior retirada de las reses muertas.</t>
  </si>
  <si>
    <t>https://contrataciondelestado.es/wps/poc?uri=deeplink:detalle_licitacion&amp;idEvl=%2BuFwSiqUZIqrz3GQd5r6SQ%3D%3D</t>
  </si>
  <si>
    <t>M-10170482</t>
  </si>
  <si>
    <t>546/2022</t>
  </si>
  <si>
    <t>Pleno del Ayuntamiento de Los Navalucillos</t>
  </si>
  <si>
    <t>Arrendamiento local para Bar Restaurante Teleclub</t>
  </si>
  <si>
    <t>https://contrataciondelestado.es/wps/poc?uri=deeplink:detalle_licitacion&amp;idEvl=keYKAVZpb3fnSoTX3z%2F7wA%3D%3D</t>
  </si>
  <si>
    <t>M-10170363</t>
  </si>
  <si>
    <t>187/2022</t>
  </si>
  <si>
    <t>Pleno del Ayuntamiento de Ontígola</t>
  </si>
  <si>
    <t>Servicios energeticos de alumbrdo exterior municipal</t>
  </si>
  <si>
    <t>https://contrataciondelestado.es/wps/poc?uri=deeplink:detalle_licitacion&amp;idEvl=MMx1n%2B9nuXqXQV0WE7lYPw%3D%3D</t>
  </si>
  <si>
    <t>M-10156590</t>
  </si>
  <si>
    <t>2022/006419</t>
  </si>
  <si>
    <t>Presidencia de Gestión de Infraestructuras de Castilla-La Mancha, S.A.U.</t>
  </si>
  <si>
    <t>Servicio de Secretaria para el Consejo de Administración de Gestión de Infraestructuras de Castilla-La Mancha S.A.U</t>
  </si>
  <si>
    <t>https://contrataciondelestado.es/wps/poc?uri=deeplink:detalle_licitacion&amp;idEvl=D2r%2B97M5wXJvYnTkQN0%2FZA%3D%3D</t>
  </si>
  <si>
    <t>M-10186997</t>
  </si>
  <si>
    <t>032/2022</t>
  </si>
  <si>
    <t>Suministro de material promocional destinado a las Asociación y Centros de Mayores de la Provincia de Toledo</t>
  </si>
  <si>
    <t>https://contrataciondelestado.es/wps/poc?uri=deeplink:detalle_licitacion&amp;idEvl=MNF6rGo%2FxKcSugstABGr5A%3D%3D</t>
  </si>
  <si>
    <t>M-10187047</t>
  </si>
  <si>
    <t>029/2022</t>
  </si>
  <si>
    <t>Obras de pavimentación con plataforma única de la C/ Arroyuelo de Aldeanueva de San Bartolomé</t>
  </si>
  <si>
    <t>https://contrataciondelestado.es/wps/poc?uri=deeplink:detalle_licitacion&amp;idEvl=bQLQDhOiVFrnSoTX3z%2F7wA%3D%3D</t>
  </si>
  <si>
    <t>M-10187081</t>
  </si>
  <si>
    <t>028/2022</t>
  </si>
  <si>
    <t>Obras de urbanizaciones localizadas en parcela dotacional y C/ Amelia en el municipio de Quintanar de la Orden.</t>
  </si>
  <si>
    <t>https://contrataciondelestado.es/wps/poc?uri=deeplink:detalle_licitacion&amp;idEvl=BCSYfgjSnK0SugstABGr5A%3D%3D</t>
  </si>
  <si>
    <t>M-10170496</t>
  </si>
  <si>
    <t>2022/ETSAE0910/00000335E</t>
  </si>
  <si>
    <t>Sección de Asuntos Económicos de la Dirección de Infraestructura</t>
  </si>
  <si>
    <t>Maniobra y variaciones de las escaleras 3 y 4 del Museo del Ejército.</t>
  </si>
  <si>
    <t>https://contrataciondelestado.es/wps/poc?uri=deeplink:detalle_licitacion&amp;idEvl=LFAZAHUwfTh7h85%2Fpmmsfw%3D%3D</t>
  </si>
  <si>
    <t>M-10197203</t>
  </si>
  <si>
    <t>2022/005204</t>
  </si>
  <si>
    <t>Secretaría General de la Consejería de Agricultura, Agua y Desarrollo Rural de la Junta de Comunidades de Castilla-La Mancha</t>
  </si>
  <si>
    <t>Adquisición de un vehículo de representación.</t>
  </si>
  <si>
    <t>https://contrataciondelestado.es/wps/poc?uri=deeplink:detalle_licitacion&amp;idEvl=RdWIxN3ajUeXQV0WE7lYPw%3D%3D</t>
  </si>
  <si>
    <t>M-10144007</t>
  </si>
  <si>
    <t>2022/006047</t>
  </si>
  <si>
    <t>Secretaría General de la Consejería de Desarrollo Sostenible de la Junta de Comunidades de Castilla-La Mancha</t>
  </si>
  <si>
    <t>Concesión del uso privativo de dominio público para la explotación de un quiosco-bar -El Cordel- en el espacio del monte de utilidad pública núm. 63 ubicado en el Término Municipal de Olías del Rey (Toledo).</t>
  </si>
  <si>
    <t>https://contrataciondelestado.es/wps/poc?uri=deeplink:detalle_licitacion&amp;idEvl=8Ij7DxiVS%2F3nSoTX3z%2F7wA%3D%3D</t>
  </si>
  <si>
    <t>M-10156687</t>
  </si>
  <si>
    <t>2022/005367</t>
  </si>
  <si>
    <t>Servicio de formación para el personal del Servicio Público de Empleo de Castilla-La Mancha, en el marco del Plan de Recuperación, Transformación y Resiliencia - financiado por la UE - Next Generation EU.</t>
  </si>
  <si>
    <t>https://contrataciondelestado.es/wps/poc?uri=deeplink:detalle_licitacion&amp;idEvl=Uzc3lSQgd0kuf4aBO%2BvQlQ%3D%3D</t>
  </si>
  <si>
    <t>M-9449461</t>
  </si>
  <si>
    <t>2021/019764</t>
  </si>
  <si>
    <t>Secretaría General de la Consejería de Hacienda y Administraciones Públicas de la Junta de Comunidades de Castilla-La Mancha</t>
  </si>
  <si>
    <t>Servicios 24x7 de soporte, monitorización y operación, y servicios 10x5 de mantenimiento evolutivo para la administración de los sistemas SAP de la Junta de Comunidades de Castilla-La Mancha, cofinanciado con fondos Feder (2021-2027)</t>
  </si>
  <si>
    <t>https://contrataciondelestado.es/wps/poc?uri=deeplink:detalle_licitacion&amp;idEvl=gqoCbws6STgSugstABGr5A%3D%3D</t>
  </si>
  <si>
    <t>M-10229411</t>
  </si>
  <si>
    <t>2022/001797</t>
  </si>
  <si>
    <t>Suministro Licencias Adobe Creative Cloud for Teams.</t>
  </si>
  <si>
    <t>https://contrataciondelestado.es/wps/poc?uri=deeplink:detalle_licitacion&amp;idEvl=Oxx9IOcW%2FsISugstABGr5A%3D%3D</t>
  </si>
  <si>
    <t>M-10170583</t>
  </si>
  <si>
    <t>ED220309</t>
  </si>
  <si>
    <t>Subdirección de Compras de la Sociedad Estatal Correos y Telégrafos S.A.</t>
  </si>
  <si>
    <t>Contratación del proyecto y obra de reforma de edificio de Correos para los servicios administrativos de Toledo, situado en la calle Duque de Lerma, número 21, Toledo.</t>
  </si>
  <si>
    <t>https://contrataciondelestado.es/wps/poc?uri=deeplink:detalle_licitacion&amp;idEvl=%2FiXn7T%2BrVD0uf4aBO%2BvQlQ%3D%3D</t>
  </si>
  <si>
    <t>M-10144024</t>
  </si>
  <si>
    <t>AOB/2022/060</t>
  </si>
  <si>
    <t>Subsecretaría del Ministerio de Justicia</t>
  </si>
  <si>
    <t>Obras de construcción de nuevo edificio para el Instituto de Medicina legal de Toledo</t>
  </si>
  <si>
    <t>https://contrataciondelestado.es/wps/poc?uri=deeplink:detalle_licitacion&amp;idEvl=riK9YAFqE0Quf4aBO%2BvQlQ%3D%3D</t>
  </si>
  <si>
    <t>M-10186586</t>
  </si>
  <si>
    <t>2022/27/CM</t>
  </si>
  <si>
    <t>TGSS-Dirección provincial de Toledo</t>
  </si>
  <si>
    <t>Localización, retirada, transporte y depósito de bienes muebles embargados por las Unidades de Recaudación Ejecutiva dependientes de la Dirección Provincial de la TGSS en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</si>
</sst>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S21/2022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68" totalsRowShown="0">
  <autoFilter ref="A5:J168"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68"/>
  <sheetViews>
    <sheetView showGridLines="0" tabSelected="1" workbookViewId="0">
      <pane ySplit="5" topLeftCell="A6"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9" t="s">
        <v>118</v>
      </c>
      <c r="B6" s="9" t="s">
        <v>119</v>
      </c>
      <c r="C6" s="6" t="s">
        <v>120</v>
      </c>
      <c r="D6" s="7" t="s">
        <v>121</v>
      </c>
      <c r="E6" s="8" t="s">
        <v>122</v>
      </c>
      <c r="F6" s="3">
        <v>500</v>
      </c>
      <c r="G6" s="4">
        <v>44726.583333333336</v>
      </c>
      <c r="H6" s="6" t="s">
        <v>27</v>
      </c>
      <c r="I6" s="6" t="s">
        <v>9</v>
      </c>
      <c r="J6" s="5" t="str">
        <f t="shared" ref="J6:J37" si="0">HYPERLINK(A6,"clic aquí")</f>
        <v>clic aquí</v>
      </c>
    </row>
    <row r="7" spans="1:10" x14ac:dyDescent="0.25">
      <c r="A7" t="s">
        <v>123</v>
      </c>
      <c r="B7" t="s">
        <v>124</v>
      </c>
      <c r="C7" s="6" t="s">
        <v>125</v>
      </c>
      <c r="D7" s="7" t="s">
        <v>126</v>
      </c>
      <c r="E7" s="8" t="s">
        <v>127</v>
      </c>
      <c r="F7" s="3">
        <v>1000</v>
      </c>
      <c r="G7" s="4">
        <v>44720.583333333336</v>
      </c>
      <c r="H7" s="6" t="s">
        <v>22</v>
      </c>
      <c r="I7" s="6" t="s">
        <v>9</v>
      </c>
      <c r="J7" s="5" t="str">
        <f t="shared" si="0"/>
        <v>clic aquí</v>
      </c>
    </row>
    <row r="8" spans="1:10" ht="60" x14ac:dyDescent="0.25">
      <c r="A8" t="s">
        <v>128</v>
      </c>
      <c r="B8" t="s">
        <v>129</v>
      </c>
      <c r="C8" s="6" t="s">
        <v>130</v>
      </c>
      <c r="D8" s="7" t="s">
        <v>43</v>
      </c>
      <c r="E8" s="8" t="s">
        <v>131</v>
      </c>
      <c r="F8" s="3">
        <v>37190.080000000002</v>
      </c>
      <c r="G8" s="4">
        <v>44722.999305555553</v>
      </c>
      <c r="H8" s="6" t="s">
        <v>11</v>
      </c>
      <c r="I8" s="6" t="s">
        <v>9</v>
      </c>
      <c r="J8" s="5" t="str">
        <f t="shared" si="0"/>
        <v>clic aquí</v>
      </c>
    </row>
    <row r="9" spans="1:10" ht="45" x14ac:dyDescent="0.25">
      <c r="A9" t="s">
        <v>51</v>
      </c>
      <c r="B9" t="s">
        <v>52</v>
      </c>
      <c r="C9" s="6" t="s">
        <v>53</v>
      </c>
      <c r="D9" s="7" t="s">
        <v>54</v>
      </c>
      <c r="E9" s="8" t="s">
        <v>55</v>
      </c>
      <c r="F9" s="3">
        <v>1500000</v>
      </c>
      <c r="G9" s="4">
        <v>44748.791666666664</v>
      </c>
      <c r="H9" s="6" t="s">
        <v>18</v>
      </c>
      <c r="I9" s="6" t="s">
        <v>9</v>
      </c>
      <c r="J9" s="5" t="str">
        <f t="shared" si="0"/>
        <v>clic aquí</v>
      </c>
    </row>
    <row r="10" spans="1:10" x14ac:dyDescent="0.25">
      <c r="A10" t="s">
        <v>132</v>
      </c>
      <c r="B10" t="s">
        <v>133</v>
      </c>
      <c r="C10" s="6" t="s">
        <v>134</v>
      </c>
      <c r="D10" s="7" t="s">
        <v>135</v>
      </c>
      <c r="E10" s="8" t="s">
        <v>136</v>
      </c>
      <c r="F10" s="3">
        <v>200</v>
      </c>
      <c r="G10" s="4">
        <v>44720.791666666664</v>
      </c>
      <c r="H10" s="6" t="s">
        <v>27</v>
      </c>
      <c r="I10" s="6" t="s">
        <v>9</v>
      </c>
      <c r="J10" s="5" t="str">
        <f t="shared" si="0"/>
        <v>clic aquí</v>
      </c>
    </row>
    <row r="11" spans="1:10" ht="45" x14ac:dyDescent="0.25">
      <c r="A11" t="s">
        <v>137</v>
      </c>
      <c r="B11" t="s">
        <v>138</v>
      </c>
      <c r="C11" s="6" t="s">
        <v>139</v>
      </c>
      <c r="D11" s="7" t="s">
        <v>140</v>
      </c>
      <c r="E11" s="8" t="s">
        <v>141</v>
      </c>
      <c r="F11" s="3">
        <v>15795</v>
      </c>
      <c r="G11" s="4">
        <v>44725.625</v>
      </c>
      <c r="H11" s="6" t="s">
        <v>10</v>
      </c>
      <c r="I11" s="6" t="s">
        <v>9</v>
      </c>
      <c r="J11" s="5" t="str">
        <f t="shared" si="0"/>
        <v>clic aquí</v>
      </c>
    </row>
    <row r="12" spans="1:10" ht="30" x14ac:dyDescent="0.25">
      <c r="A12" t="s">
        <v>142</v>
      </c>
      <c r="B12" t="s">
        <v>143</v>
      </c>
      <c r="C12" s="6" t="s">
        <v>144</v>
      </c>
      <c r="D12" s="7" t="s">
        <v>140</v>
      </c>
      <c r="E12" s="8" t="s">
        <v>145</v>
      </c>
      <c r="F12" s="3">
        <v>4860</v>
      </c>
      <c r="G12" s="4">
        <v>44722.625</v>
      </c>
      <c r="H12" s="6" t="s">
        <v>10</v>
      </c>
      <c r="I12" s="6" t="s">
        <v>9</v>
      </c>
      <c r="J12" s="5" t="str">
        <f t="shared" si="0"/>
        <v>clic aquí</v>
      </c>
    </row>
    <row r="13" spans="1:10" ht="30" x14ac:dyDescent="0.25">
      <c r="A13" t="s">
        <v>146</v>
      </c>
      <c r="B13" t="s">
        <v>147</v>
      </c>
      <c r="C13" s="6" t="s">
        <v>148</v>
      </c>
      <c r="D13" s="7" t="s">
        <v>28</v>
      </c>
      <c r="E13" s="8" t="s">
        <v>149</v>
      </c>
      <c r="F13" s="3">
        <v>41834.57</v>
      </c>
      <c r="G13" s="4">
        <v>44726.375</v>
      </c>
      <c r="H13" s="6" t="s">
        <v>8</v>
      </c>
      <c r="I13" s="6" t="s">
        <v>9</v>
      </c>
      <c r="J13" s="5" t="str">
        <f t="shared" si="0"/>
        <v>clic aquí</v>
      </c>
    </row>
    <row r="14" spans="1:10" ht="45" x14ac:dyDescent="0.25">
      <c r="A14" t="s">
        <v>150</v>
      </c>
      <c r="B14" t="s">
        <v>151</v>
      </c>
      <c r="C14" s="6" t="s">
        <v>152</v>
      </c>
      <c r="D14" s="7" t="s">
        <v>56</v>
      </c>
      <c r="E14" s="8" t="s">
        <v>153</v>
      </c>
      <c r="F14" s="3">
        <v>45590.1</v>
      </c>
      <c r="G14" s="4">
        <v>44725.999305555553</v>
      </c>
      <c r="H14" s="6" t="s">
        <v>10</v>
      </c>
      <c r="I14" s="6" t="s">
        <v>9</v>
      </c>
      <c r="J14" s="5" t="str">
        <f t="shared" si="0"/>
        <v>clic aquí</v>
      </c>
    </row>
    <row r="15" spans="1:10" ht="45" x14ac:dyDescent="0.25">
      <c r="A15" t="s">
        <v>154</v>
      </c>
      <c r="B15" t="s">
        <v>155</v>
      </c>
      <c r="C15" s="6" t="s">
        <v>156</v>
      </c>
      <c r="D15" s="7" t="s">
        <v>56</v>
      </c>
      <c r="E15" s="8" t="s">
        <v>157</v>
      </c>
      <c r="F15" s="3">
        <v>90000</v>
      </c>
      <c r="G15" s="4">
        <v>44725.999305555553</v>
      </c>
      <c r="H15" s="6" t="s">
        <v>11</v>
      </c>
      <c r="I15" s="6" t="s">
        <v>9</v>
      </c>
      <c r="J15" s="5" t="str">
        <f t="shared" si="0"/>
        <v>clic aquí</v>
      </c>
    </row>
    <row r="16" spans="1:10" ht="45" x14ac:dyDescent="0.25">
      <c r="A16" t="s">
        <v>158</v>
      </c>
      <c r="B16" t="s">
        <v>159</v>
      </c>
      <c r="C16" s="6" t="s">
        <v>160</v>
      </c>
      <c r="D16" s="7" t="s">
        <v>56</v>
      </c>
      <c r="E16" s="8" t="s">
        <v>161</v>
      </c>
      <c r="F16" s="3">
        <v>13300</v>
      </c>
      <c r="G16" s="4">
        <v>44725.999305555553</v>
      </c>
      <c r="H16" s="6" t="s">
        <v>11</v>
      </c>
      <c r="I16" s="6" t="s">
        <v>9</v>
      </c>
      <c r="J16" s="5" t="str">
        <f t="shared" si="0"/>
        <v>clic aquí</v>
      </c>
    </row>
    <row r="17" spans="1:10" ht="30" x14ac:dyDescent="0.25">
      <c r="A17" t="s">
        <v>162</v>
      </c>
      <c r="B17" t="s">
        <v>163</v>
      </c>
      <c r="C17" s="6" t="s">
        <v>164</v>
      </c>
      <c r="D17" s="7" t="s">
        <v>56</v>
      </c>
      <c r="E17" s="8" t="s">
        <v>165</v>
      </c>
      <c r="F17" s="3">
        <v>109078.73</v>
      </c>
      <c r="G17" s="4">
        <v>44722.999305555553</v>
      </c>
      <c r="H17" s="6" t="s">
        <v>10</v>
      </c>
      <c r="I17" s="6" t="s">
        <v>9</v>
      </c>
      <c r="J17" s="5" t="str">
        <f t="shared" si="0"/>
        <v>clic aquí</v>
      </c>
    </row>
    <row r="18" spans="1:10" ht="30" x14ac:dyDescent="0.25">
      <c r="A18" t="s">
        <v>166</v>
      </c>
      <c r="B18" t="s">
        <v>167</v>
      </c>
      <c r="C18" s="6" t="s">
        <v>168</v>
      </c>
      <c r="D18" s="7" t="s">
        <v>169</v>
      </c>
      <c r="E18" s="8" t="s">
        <v>170</v>
      </c>
      <c r="F18" s="3">
        <v>915504.84</v>
      </c>
      <c r="G18" s="4">
        <v>44734.375</v>
      </c>
      <c r="H18" s="6" t="s">
        <v>27</v>
      </c>
      <c r="I18" s="6" t="s">
        <v>9</v>
      </c>
      <c r="J18" s="5" t="str">
        <f t="shared" si="0"/>
        <v>clic aquí</v>
      </c>
    </row>
    <row r="19" spans="1:10" ht="30" x14ac:dyDescent="0.25">
      <c r="A19" t="s">
        <v>171</v>
      </c>
      <c r="B19" t="s">
        <v>172</v>
      </c>
      <c r="C19" s="6" t="s">
        <v>173</v>
      </c>
      <c r="D19" s="7" t="s">
        <v>174</v>
      </c>
      <c r="E19" s="8" t="s">
        <v>175</v>
      </c>
      <c r="F19" s="3">
        <v>140000</v>
      </c>
      <c r="G19" s="4">
        <v>44721.791666666664</v>
      </c>
      <c r="H19" s="6" t="s">
        <v>11</v>
      </c>
      <c r="I19" s="6" t="s">
        <v>9</v>
      </c>
      <c r="J19" s="5" t="str">
        <f t="shared" si="0"/>
        <v>clic aquí</v>
      </c>
    </row>
    <row r="20" spans="1:10" ht="30" x14ac:dyDescent="0.25">
      <c r="A20" t="s">
        <v>176</v>
      </c>
      <c r="B20" t="s">
        <v>177</v>
      </c>
      <c r="C20" s="6" t="s">
        <v>178</v>
      </c>
      <c r="D20" s="7" t="s">
        <v>21</v>
      </c>
      <c r="E20" s="8" t="s">
        <v>179</v>
      </c>
      <c r="F20" s="3">
        <v>49586.78</v>
      </c>
      <c r="G20" s="4">
        <v>44727.791666666664</v>
      </c>
      <c r="H20" s="6" t="s">
        <v>8</v>
      </c>
      <c r="I20" s="6" t="s">
        <v>9</v>
      </c>
      <c r="J20" s="5" t="str">
        <f t="shared" si="0"/>
        <v>clic aquí</v>
      </c>
    </row>
    <row r="21" spans="1:10" ht="30" x14ac:dyDescent="0.25">
      <c r="A21" t="s">
        <v>180</v>
      </c>
      <c r="B21" t="s">
        <v>181</v>
      </c>
      <c r="C21" s="6" t="s">
        <v>182</v>
      </c>
      <c r="D21" s="7" t="s">
        <v>21</v>
      </c>
      <c r="E21" s="8" t="s">
        <v>183</v>
      </c>
      <c r="F21" s="3">
        <v>49586.78</v>
      </c>
      <c r="G21" s="4">
        <v>44727.791666666664</v>
      </c>
      <c r="H21" s="6" t="s">
        <v>8</v>
      </c>
      <c r="I21" s="6" t="s">
        <v>9</v>
      </c>
      <c r="J21" s="5" t="str">
        <f t="shared" si="0"/>
        <v>clic aquí</v>
      </c>
    </row>
    <row r="22" spans="1:10" x14ac:dyDescent="0.25">
      <c r="A22" t="s">
        <v>184</v>
      </c>
      <c r="B22" t="s">
        <v>185</v>
      </c>
      <c r="C22" s="6" t="s">
        <v>186</v>
      </c>
      <c r="D22" s="7" t="s">
        <v>21</v>
      </c>
      <c r="E22" s="8" t="s">
        <v>187</v>
      </c>
      <c r="F22" s="3">
        <v>24793.39</v>
      </c>
      <c r="G22" s="4">
        <v>44727.791666666664</v>
      </c>
      <c r="H22" s="6" t="s">
        <v>8</v>
      </c>
      <c r="I22" s="6" t="s">
        <v>9</v>
      </c>
      <c r="J22" s="5" t="str">
        <f t="shared" si="0"/>
        <v>clic aquí</v>
      </c>
    </row>
    <row r="23" spans="1:10" x14ac:dyDescent="0.25">
      <c r="A23" t="s">
        <v>188</v>
      </c>
      <c r="B23" t="s">
        <v>189</v>
      </c>
      <c r="C23" s="6" t="s">
        <v>190</v>
      </c>
      <c r="D23" s="7" t="s">
        <v>21</v>
      </c>
      <c r="E23" s="8" t="s">
        <v>191</v>
      </c>
      <c r="F23" s="3">
        <v>49586.78</v>
      </c>
      <c r="G23" s="4">
        <v>44722.791666666664</v>
      </c>
      <c r="H23" s="6" t="s">
        <v>8</v>
      </c>
      <c r="I23" s="6" t="s">
        <v>9</v>
      </c>
      <c r="J23" s="5" t="str">
        <f t="shared" si="0"/>
        <v>clic aquí</v>
      </c>
    </row>
    <row r="24" spans="1:10" ht="30" x14ac:dyDescent="0.25">
      <c r="A24" t="s">
        <v>192</v>
      </c>
      <c r="B24" t="s">
        <v>193</v>
      </c>
      <c r="C24" s="6" t="s">
        <v>194</v>
      </c>
      <c r="D24" s="7" t="s">
        <v>21</v>
      </c>
      <c r="E24" s="8" t="s">
        <v>195</v>
      </c>
      <c r="F24" s="3">
        <v>49586.77</v>
      </c>
      <c r="G24" s="4">
        <v>44722.791666666664</v>
      </c>
      <c r="H24" s="6" t="s">
        <v>8</v>
      </c>
      <c r="I24" s="6" t="s">
        <v>9</v>
      </c>
      <c r="J24" s="5" t="str">
        <f t="shared" si="0"/>
        <v>clic aquí</v>
      </c>
    </row>
    <row r="25" spans="1:10" ht="90" x14ac:dyDescent="0.25">
      <c r="A25" t="s">
        <v>196</v>
      </c>
      <c r="B25" t="s">
        <v>197</v>
      </c>
      <c r="C25" s="6" t="s">
        <v>198</v>
      </c>
      <c r="D25" s="7" t="s">
        <v>21</v>
      </c>
      <c r="E25" s="8" t="s">
        <v>199</v>
      </c>
      <c r="F25" s="3">
        <v>59986.39</v>
      </c>
      <c r="G25" s="4">
        <v>44721.791666666664</v>
      </c>
      <c r="H25" s="6" t="s">
        <v>10</v>
      </c>
      <c r="I25" s="6" t="s">
        <v>9</v>
      </c>
      <c r="J25" s="5" t="str">
        <f t="shared" si="0"/>
        <v>clic aquí</v>
      </c>
    </row>
    <row r="26" spans="1:10" ht="30" x14ac:dyDescent="0.25">
      <c r="A26" t="s">
        <v>200</v>
      </c>
      <c r="B26" t="s">
        <v>201</v>
      </c>
      <c r="C26" s="6" t="s">
        <v>202</v>
      </c>
      <c r="D26" s="7" t="s">
        <v>203</v>
      </c>
      <c r="E26" s="8" t="s">
        <v>204</v>
      </c>
      <c r="F26" s="3">
        <v>15534.75</v>
      </c>
      <c r="G26" s="4">
        <v>44718.5</v>
      </c>
      <c r="H26" s="6" t="s">
        <v>10</v>
      </c>
      <c r="I26" s="6" t="s">
        <v>9</v>
      </c>
      <c r="J26" s="5" t="str">
        <f t="shared" si="0"/>
        <v>clic aquí</v>
      </c>
    </row>
    <row r="27" spans="1:10" ht="30" x14ac:dyDescent="0.25">
      <c r="A27" t="s">
        <v>205</v>
      </c>
      <c r="B27" t="s">
        <v>206</v>
      </c>
      <c r="C27" s="6" t="s">
        <v>207</v>
      </c>
      <c r="D27" s="7" t="s">
        <v>208</v>
      </c>
      <c r="E27" s="8" t="s">
        <v>209</v>
      </c>
      <c r="F27" s="3">
        <v>29477.97</v>
      </c>
      <c r="G27" s="4">
        <v>44721.583333333336</v>
      </c>
      <c r="H27" s="6" t="s">
        <v>10</v>
      </c>
      <c r="I27" s="6" t="s">
        <v>9</v>
      </c>
      <c r="J27" s="5" t="str">
        <f t="shared" si="0"/>
        <v>clic aquí</v>
      </c>
    </row>
    <row r="28" spans="1:10" ht="60" x14ac:dyDescent="0.25">
      <c r="A28" t="s">
        <v>210</v>
      </c>
      <c r="B28" t="s">
        <v>211</v>
      </c>
      <c r="C28" s="6" t="s">
        <v>212</v>
      </c>
      <c r="D28" s="7" t="s">
        <v>83</v>
      </c>
      <c r="E28" s="8" t="s">
        <v>213</v>
      </c>
      <c r="F28" s="3">
        <v>481740</v>
      </c>
      <c r="G28" s="4">
        <v>44736.458333333336</v>
      </c>
      <c r="H28" s="6" t="s">
        <v>10</v>
      </c>
      <c r="I28" s="6" t="s">
        <v>19</v>
      </c>
      <c r="J28" s="5" t="str">
        <f t="shared" si="0"/>
        <v>clic aquí</v>
      </c>
    </row>
    <row r="29" spans="1:10" ht="30" x14ac:dyDescent="0.25">
      <c r="A29" t="s">
        <v>214</v>
      </c>
      <c r="B29" t="s">
        <v>215</v>
      </c>
      <c r="C29" s="6" t="s">
        <v>216</v>
      </c>
      <c r="D29" s="7" t="s">
        <v>46</v>
      </c>
      <c r="E29" s="8" t="s">
        <v>217</v>
      </c>
      <c r="F29" s="3">
        <v>77000</v>
      </c>
      <c r="G29" s="4">
        <v>44727.583333333336</v>
      </c>
      <c r="H29" s="6" t="s">
        <v>8</v>
      </c>
      <c r="I29" s="6" t="s">
        <v>19</v>
      </c>
      <c r="J29" s="5" t="str">
        <f t="shared" si="0"/>
        <v>clic aquí</v>
      </c>
    </row>
    <row r="30" spans="1:10" ht="45" x14ac:dyDescent="0.25">
      <c r="A30" t="s">
        <v>57</v>
      </c>
      <c r="B30" t="s">
        <v>58</v>
      </c>
      <c r="C30" s="6" t="s">
        <v>59</v>
      </c>
      <c r="D30" s="7" t="s">
        <v>33</v>
      </c>
      <c r="E30" s="8" t="s">
        <v>60</v>
      </c>
      <c r="F30" s="3">
        <v>141496</v>
      </c>
      <c r="G30" s="4">
        <v>44718.583333333336</v>
      </c>
      <c r="H30" s="6" t="s">
        <v>11</v>
      </c>
      <c r="I30" s="6" t="s">
        <v>19</v>
      </c>
      <c r="J30" s="5" t="str">
        <f t="shared" si="0"/>
        <v>clic aquí</v>
      </c>
    </row>
    <row r="31" spans="1:10" ht="30" x14ac:dyDescent="0.25">
      <c r="A31" t="s">
        <v>218</v>
      </c>
      <c r="B31" t="s">
        <v>219</v>
      </c>
      <c r="C31" s="6" t="s">
        <v>220</v>
      </c>
      <c r="D31" s="7" t="s">
        <v>67</v>
      </c>
      <c r="E31" s="8" t="s">
        <v>221</v>
      </c>
      <c r="F31" s="3">
        <v>237328.53</v>
      </c>
      <c r="G31" s="4">
        <v>44725.583333333336</v>
      </c>
      <c r="H31" s="6" t="s">
        <v>8</v>
      </c>
      <c r="I31" s="6" t="s">
        <v>19</v>
      </c>
      <c r="J31" s="5" t="str">
        <f t="shared" si="0"/>
        <v>clic aquí</v>
      </c>
    </row>
    <row r="32" spans="1:10" ht="30" x14ac:dyDescent="0.25">
      <c r="A32" t="s">
        <v>222</v>
      </c>
      <c r="B32" t="s">
        <v>223</v>
      </c>
      <c r="C32" s="6" t="s">
        <v>224</v>
      </c>
      <c r="D32" s="7" t="s">
        <v>225</v>
      </c>
      <c r="E32" s="8" t="s">
        <v>226</v>
      </c>
      <c r="F32" s="3">
        <v>24793.38</v>
      </c>
      <c r="G32" s="4">
        <v>44726.999305555553</v>
      </c>
      <c r="H32" s="6" t="s">
        <v>11</v>
      </c>
      <c r="I32" s="6" t="s">
        <v>12</v>
      </c>
      <c r="J32" s="5" t="str">
        <f t="shared" si="0"/>
        <v>clic aquí</v>
      </c>
    </row>
    <row r="33" spans="1:10" ht="30" x14ac:dyDescent="0.25">
      <c r="A33" t="s">
        <v>227</v>
      </c>
      <c r="B33" t="s">
        <v>228</v>
      </c>
      <c r="C33" s="6" t="s">
        <v>229</v>
      </c>
      <c r="D33" s="7" t="s">
        <v>225</v>
      </c>
      <c r="E33" s="8" t="s">
        <v>230</v>
      </c>
      <c r="F33" s="3">
        <v>114421.44</v>
      </c>
      <c r="G33" s="4">
        <v>44732.999305555553</v>
      </c>
      <c r="H33" s="6" t="s">
        <v>8</v>
      </c>
      <c r="I33" s="6" t="s">
        <v>12</v>
      </c>
      <c r="J33" s="5" t="str">
        <f t="shared" si="0"/>
        <v>clic aquí</v>
      </c>
    </row>
    <row r="34" spans="1:10" ht="30" x14ac:dyDescent="0.25">
      <c r="A34" t="s">
        <v>231</v>
      </c>
      <c r="B34" t="s">
        <v>232</v>
      </c>
      <c r="C34" s="6" t="s">
        <v>233</v>
      </c>
      <c r="D34" s="7" t="s">
        <v>225</v>
      </c>
      <c r="E34" s="8" t="s">
        <v>234</v>
      </c>
      <c r="F34" s="3">
        <v>33057.85</v>
      </c>
      <c r="G34" s="4">
        <v>44720.999305555553</v>
      </c>
      <c r="H34" s="6" t="s">
        <v>8</v>
      </c>
      <c r="I34" s="6" t="s">
        <v>12</v>
      </c>
      <c r="J34" s="5" t="str">
        <f t="shared" si="0"/>
        <v>clic aquí</v>
      </c>
    </row>
    <row r="35" spans="1:10" ht="30" x14ac:dyDescent="0.25">
      <c r="A35" t="s">
        <v>235</v>
      </c>
      <c r="B35" t="s">
        <v>236</v>
      </c>
      <c r="C35" s="6" t="s">
        <v>237</v>
      </c>
      <c r="D35" s="7" t="s">
        <v>238</v>
      </c>
      <c r="E35" s="8" t="s">
        <v>239</v>
      </c>
      <c r="F35" s="3">
        <v>840</v>
      </c>
      <c r="G35" s="4">
        <v>44721.541666666664</v>
      </c>
      <c r="H35" s="6" t="s">
        <v>27</v>
      </c>
      <c r="I35" s="6" t="s">
        <v>12</v>
      </c>
      <c r="J35" s="5" t="str">
        <f t="shared" si="0"/>
        <v>clic aquí</v>
      </c>
    </row>
    <row r="36" spans="1:10" x14ac:dyDescent="0.25">
      <c r="A36" t="s">
        <v>240</v>
      </c>
      <c r="B36" t="s">
        <v>241</v>
      </c>
      <c r="C36" s="6" t="s">
        <v>242</v>
      </c>
      <c r="D36" s="7" t="s">
        <v>243</v>
      </c>
      <c r="E36" s="8" t="s">
        <v>244</v>
      </c>
      <c r="F36" s="3">
        <v>24793.07</v>
      </c>
      <c r="G36" s="4">
        <v>44729.999305555553</v>
      </c>
      <c r="H36" s="6" t="s">
        <v>8</v>
      </c>
      <c r="I36" s="6" t="s">
        <v>12</v>
      </c>
      <c r="J36" s="5" t="str">
        <f t="shared" si="0"/>
        <v>clic aquí</v>
      </c>
    </row>
    <row r="37" spans="1:10" x14ac:dyDescent="0.25">
      <c r="A37" t="s">
        <v>245</v>
      </c>
      <c r="B37" t="s">
        <v>246</v>
      </c>
      <c r="C37" s="6" t="s">
        <v>247</v>
      </c>
      <c r="D37" s="7" t="s">
        <v>243</v>
      </c>
      <c r="E37" s="8" t="s">
        <v>248</v>
      </c>
      <c r="F37" s="3">
        <v>28925.42</v>
      </c>
      <c r="G37" s="4">
        <v>44725.999305555553</v>
      </c>
      <c r="H37" s="6" t="s">
        <v>8</v>
      </c>
      <c r="I37" s="6" t="s">
        <v>12</v>
      </c>
      <c r="J37" s="5" t="str">
        <f t="shared" si="0"/>
        <v>clic aquí</v>
      </c>
    </row>
    <row r="38" spans="1:10" x14ac:dyDescent="0.25">
      <c r="A38" t="s">
        <v>249</v>
      </c>
      <c r="B38" t="s">
        <v>250</v>
      </c>
      <c r="C38" s="6" t="s">
        <v>251</v>
      </c>
      <c r="D38" s="7" t="s">
        <v>243</v>
      </c>
      <c r="E38" s="8" t="s">
        <v>252</v>
      </c>
      <c r="F38" s="3">
        <v>54837</v>
      </c>
      <c r="G38" s="4">
        <v>44722.999305555553</v>
      </c>
      <c r="H38" s="6" t="s">
        <v>10</v>
      </c>
      <c r="I38" s="6" t="s">
        <v>12</v>
      </c>
      <c r="J38" s="5" t="str">
        <f t="shared" ref="J38:J69" si="1">HYPERLINK(A38,"clic aquí")</f>
        <v>clic aquí</v>
      </c>
    </row>
    <row r="39" spans="1:10" ht="30" x14ac:dyDescent="0.25">
      <c r="A39" t="s">
        <v>253</v>
      </c>
      <c r="B39" t="s">
        <v>254</v>
      </c>
      <c r="C39" s="6" t="s">
        <v>255</v>
      </c>
      <c r="D39" s="7" t="s">
        <v>256</v>
      </c>
      <c r="E39" s="8" t="s">
        <v>257</v>
      </c>
      <c r="F39" s="3">
        <v>50</v>
      </c>
      <c r="G39" s="4">
        <v>44721.583333333336</v>
      </c>
      <c r="H39" s="6" t="s">
        <v>27</v>
      </c>
      <c r="I39" s="6" t="s">
        <v>12</v>
      </c>
      <c r="J39" s="5" t="str">
        <f t="shared" si="1"/>
        <v>clic aquí</v>
      </c>
    </row>
    <row r="40" spans="1:10" x14ac:dyDescent="0.25">
      <c r="A40" t="s">
        <v>258</v>
      </c>
      <c r="B40" t="s">
        <v>259</v>
      </c>
      <c r="C40" s="6" t="s">
        <v>260</v>
      </c>
      <c r="D40" s="7" t="s">
        <v>261</v>
      </c>
      <c r="E40" s="8" t="s">
        <v>262</v>
      </c>
      <c r="F40" s="3">
        <v>19875.8</v>
      </c>
      <c r="G40" s="4">
        <v>44726.583333333336</v>
      </c>
      <c r="H40" s="6" t="s">
        <v>10</v>
      </c>
      <c r="I40" s="6" t="s">
        <v>12</v>
      </c>
      <c r="J40" s="5" t="str">
        <f t="shared" si="1"/>
        <v>clic aquí</v>
      </c>
    </row>
    <row r="41" spans="1:10" x14ac:dyDescent="0.25">
      <c r="A41" t="s">
        <v>263</v>
      </c>
      <c r="B41" t="s">
        <v>264</v>
      </c>
      <c r="C41" s="6" t="s">
        <v>265</v>
      </c>
      <c r="D41" s="7" t="s">
        <v>266</v>
      </c>
      <c r="E41" s="8" t="s">
        <v>267</v>
      </c>
      <c r="F41" s="3">
        <v>1000</v>
      </c>
      <c r="G41" s="4">
        <v>44720.583333333336</v>
      </c>
      <c r="H41" s="6" t="s">
        <v>18</v>
      </c>
      <c r="I41" s="6" t="s">
        <v>12</v>
      </c>
      <c r="J41" s="5" t="str">
        <f t="shared" si="1"/>
        <v>clic aquí</v>
      </c>
    </row>
    <row r="42" spans="1:10" ht="60" x14ac:dyDescent="0.25">
      <c r="A42" t="s">
        <v>268</v>
      </c>
      <c r="B42" t="s">
        <v>269</v>
      </c>
      <c r="C42" s="6" t="s">
        <v>270</v>
      </c>
      <c r="D42" s="7" t="s">
        <v>34</v>
      </c>
      <c r="E42" s="8" t="s">
        <v>271</v>
      </c>
      <c r="F42" s="3">
        <v>430370.65</v>
      </c>
      <c r="G42" s="4">
        <v>44727.993055555555</v>
      </c>
      <c r="H42" s="6" t="s">
        <v>8</v>
      </c>
      <c r="I42" s="6" t="s">
        <v>12</v>
      </c>
      <c r="J42" s="5" t="str">
        <f t="shared" si="1"/>
        <v>clic aquí</v>
      </c>
    </row>
    <row r="43" spans="1:10" ht="60" x14ac:dyDescent="0.25">
      <c r="A43" t="s">
        <v>272</v>
      </c>
      <c r="B43" t="s">
        <v>273</v>
      </c>
      <c r="C43" s="6" t="s">
        <v>274</v>
      </c>
      <c r="D43" s="7" t="s">
        <v>34</v>
      </c>
      <c r="E43" s="8" t="s">
        <v>275</v>
      </c>
      <c r="F43" s="3">
        <v>925977.89</v>
      </c>
      <c r="G43" s="4">
        <v>44726.993055555555</v>
      </c>
      <c r="H43" s="6" t="s">
        <v>8</v>
      </c>
      <c r="I43" s="6" t="s">
        <v>12</v>
      </c>
      <c r="J43" s="5" t="str">
        <f t="shared" si="1"/>
        <v>clic aquí</v>
      </c>
    </row>
    <row r="44" spans="1:10" x14ac:dyDescent="0.25">
      <c r="A44" t="s">
        <v>276</v>
      </c>
      <c r="B44" t="s">
        <v>277</v>
      </c>
      <c r="C44" s="6" t="s">
        <v>278</v>
      </c>
      <c r="D44" s="7" t="s">
        <v>279</v>
      </c>
      <c r="E44" s="8" t="s">
        <v>280</v>
      </c>
      <c r="F44" s="3">
        <v>150</v>
      </c>
      <c r="G44" s="4">
        <v>44722.583333333336</v>
      </c>
      <c r="H44" s="6" t="s">
        <v>27</v>
      </c>
      <c r="I44" s="6" t="s">
        <v>12</v>
      </c>
      <c r="J44" s="5" t="str">
        <f t="shared" si="1"/>
        <v>clic aquí</v>
      </c>
    </row>
    <row r="45" spans="1:10" x14ac:dyDescent="0.25">
      <c r="A45" t="s">
        <v>281</v>
      </c>
      <c r="B45" t="s">
        <v>282</v>
      </c>
      <c r="C45" s="6" t="s">
        <v>283</v>
      </c>
      <c r="D45" s="7" t="s">
        <v>26</v>
      </c>
      <c r="E45" s="8" t="s">
        <v>284</v>
      </c>
      <c r="F45" s="3">
        <v>29494.91</v>
      </c>
      <c r="G45" s="4">
        <v>44719.708333333336</v>
      </c>
      <c r="H45" s="6" t="s">
        <v>10</v>
      </c>
      <c r="I45" s="6" t="s">
        <v>12</v>
      </c>
      <c r="J45" s="5" t="str">
        <f t="shared" si="1"/>
        <v>clic aquí</v>
      </c>
    </row>
    <row r="46" spans="1:10" ht="30" x14ac:dyDescent="0.25">
      <c r="A46" t="s">
        <v>285</v>
      </c>
      <c r="B46" t="s">
        <v>286</v>
      </c>
      <c r="C46" s="6" t="s">
        <v>287</v>
      </c>
      <c r="D46" s="7" t="s">
        <v>26</v>
      </c>
      <c r="E46" s="8" t="s">
        <v>288</v>
      </c>
      <c r="F46" s="3">
        <v>142783.47</v>
      </c>
      <c r="G46" s="4">
        <v>44718.708333333336</v>
      </c>
      <c r="H46" s="6" t="s">
        <v>10</v>
      </c>
      <c r="I46" s="6" t="s">
        <v>12</v>
      </c>
      <c r="J46" s="5" t="str">
        <f t="shared" si="1"/>
        <v>clic aquí</v>
      </c>
    </row>
    <row r="47" spans="1:10" ht="30" x14ac:dyDescent="0.25">
      <c r="A47" t="s">
        <v>289</v>
      </c>
      <c r="B47" t="s">
        <v>290</v>
      </c>
      <c r="C47" s="6" t="s">
        <v>291</v>
      </c>
      <c r="D47" s="7" t="s">
        <v>26</v>
      </c>
      <c r="E47" s="8" t="s">
        <v>292</v>
      </c>
      <c r="F47" s="3">
        <v>35437.5</v>
      </c>
      <c r="G47" s="4">
        <v>44715.708333333336</v>
      </c>
      <c r="H47" s="6" t="s">
        <v>10</v>
      </c>
      <c r="I47" s="6" t="s">
        <v>12</v>
      </c>
      <c r="J47" s="5" t="str">
        <f t="shared" si="1"/>
        <v>clic aquí</v>
      </c>
    </row>
    <row r="48" spans="1:10" ht="45" x14ac:dyDescent="0.25">
      <c r="A48" t="s">
        <v>293</v>
      </c>
      <c r="B48" t="s">
        <v>294</v>
      </c>
      <c r="C48" s="6" t="s">
        <v>295</v>
      </c>
      <c r="D48" s="7" t="s">
        <v>26</v>
      </c>
      <c r="E48" s="8" t="s">
        <v>296</v>
      </c>
      <c r="F48" s="3">
        <v>49270</v>
      </c>
      <c r="G48" s="4">
        <v>44722.708333333336</v>
      </c>
      <c r="H48" s="6" t="s">
        <v>11</v>
      </c>
      <c r="I48" s="6" t="s">
        <v>12</v>
      </c>
      <c r="J48" s="5" t="str">
        <f t="shared" si="1"/>
        <v>clic aquí</v>
      </c>
    </row>
    <row r="49" spans="1:10" ht="105" x14ac:dyDescent="0.25">
      <c r="A49" t="s">
        <v>297</v>
      </c>
      <c r="B49" t="s">
        <v>298</v>
      </c>
      <c r="C49" s="6" t="s">
        <v>299</v>
      </c>
      <c r="D49" s="7" t="s">
        <v>26</v>
      </c>
      <c r="E49" s="8" t="s">
        <v>300</v>
      </c>
      <c r="F49" s="3">
        <v>498406.5</v>
      </c>
      <c r="G49" s="4">
        <v>44726.708333333336</v>
      </c>
      <c r="H49" s="6" t="s">
        <v>8</v>
      </c>
      <c r="I49" s="6" t="s">
        <v>12</v>
      </c>
      <c r="J49" s="5" t="str">
        <f t="shared" si="1"/>
        <v>clic aquí</v>
      </c>
    </row>
    <row r="50" spans="1:10" ht="30" x14ac:dyDescent="0.25">
      <c r="A50" t="s">
        <v>301</v>
      </c>
      <c r="B50" t="s">
        <v>302</v>
      </c>
      <c r="C50" s="6" t="s">
        <v>303</v>
      </c>
      <c r="D50" s="7" t="s">
        <v>26</v>
      </c>
      <c r="E50" s="8" t="s">
        <v>304</v>
      </c>
      <c r="F50" s="3">
        <v>15827.34</v>
      </c>
      <c r="G50" s="4">
        <v>44720.708333333336</v>
      </c>
      <c r="H50" s="6" t="s">
        <v>8</v>
      </c>
      <c r="I50" s="6" t="s">
        <v>12</v>
      </c>
      <c r="J50" s="5" t="str">
        <f t="shared" si="1"/>
        <v>clic aquí</v>
      </c>
    </row>
    <row r="51" spans="1:10" ht="30" x14ac:dyDescent="0.25">
      <c r="A51" t="s">
        <v>305</v>
      </c>
      <c r="B51" t="s">
        <v>306</v>
      </c>
      <c r="C51" s="6" t="s">
        <v>307</v>
      </c>
      <c r="D51" s="7" t="s">
        <v>26</v>
      </c>
      <c r="E51" s="8" t="s">
        <v>308</v>
      </c>
      <c r="F51" s="3">
        <v>9768</v>
      </c>
      <c r="G51" s="4">
        <v>44719.708333333336</v>
      </c>
      <c r="H51" s="6" t="s">
        <v>10</v>
      </c>
      <c r="I51" s="6" t="s">
        <v>12</v>
      </c>
      <c r="J51" s="5" t="str">
        <f t="shared" si="1"/>
        <v>clic aquí</v>
      </c>
    </row>
    <row r="52" spans="1:10" ht="30" x14ac:dyDescent="0.25">
      <c r="A52" t="s">
        <v>309</v>
      </c>
      <c r="B52" t="s">
        <v>310</v>
      </c>
      <c r="C52" s="6" t="s">
        <v>311</v>
      </c>
      <c r="D52" s="7" t="s">
        <v>26</v>
      </c>
      <c r="E52" s="8" t="s">
        <v>312</v>
      </c>
      <c r="F52" s="3">
        <v>104125.42</v>
      </c>
      <c r="G52" s="4">
        <v>44725.708333333336</v>
      </c>
      <c r="H52" s="6" t="s">
        <v>8</v>
      </c>
      <c r="I52" s="6" t="s">
        <v>12</v>
      </c>
      <c r="J52" s="5" t="str">
        <f t="shared" si="1"/>
        <v>clic aquí</v>
      </c>
    </row>
    <row r="53" spans="1:10" ht="30" x14ac:dyDescent="0.25">
      <c r="A53" t="s">
        <v>313</v>
      </c>
      <c r="B53" t="s">
        <v>314</v>
      </c>
      <c r="C53" s="6" t="s">
        <v>315</v>
      </c>
      <c r="D53" s="7" t="s">
        <v>26</v>
      </c>
      <c r="E53" s="8" t="s">
        <v>316</v>
      </c>
      <c r="F53" s="3">
        <v>115702.48</v>
      </c>
      <c r="G53" s="4">
        <v>44725.708333333336</v>
      </c>
      <c r="H53" s="6" t="s">
        <v>8</v>
      </c>
      <c r="I53" s="6" t="s">
        <v>12</v>
      </c>
      <c r="J53" s="5" t="str">
        <f t="shared" si="1"/>
        <v>clic aquí</v>
      </c>
    </row>
    <row r="54" spans="1:10" ht="45" x14ac:dyDescent="0.25">
      <c r="A54" t="s">
        <v>317</v>
      </c>
      <c r="B54" t="s">
        <v>318</v>
      </c>
      <c r="C54" s="6" t="s">
        <v>319</v>
      </c>
      <c r="D54" s="7" t="s">
        <v>320</v>
      </c>
      <c r="E54" s="8" t="s">
        <v>321</v>
      </c>
      <c r="F54" s="3">
        <v>1000</v>
      </c>
      <c r="G54" s="4">
        <v>44721.625</v>
      </c>
      <c r="H54" s="6" t="s">
        <v>18</v>
      </c>
      <c r="I54" s="6" t="s">
        <v>12</v>
      </c>
      <c r="J54" s="5" t="str">
        <f t="shared" si="1"/>
        <v>clic aquí</v>
      </c>
    </row>
    <row r="55" spans="1:10" ht="30" x14ac:dyDescent="0.25">
      <c r="A55" t="s">
        <v>322</v>
      </c>
      <c r="B55" t="s">
        <v>323</v>
      </c>
      <c r="C55" s="6" t="s">
        <v>324</v>
      </c>
      <c r="D55" s="7" t="s">
        <v>325</v>
      </c>
      <c r="E55" s="8" t="s">
        <v>326</v>
      </c>
      <c r="F55" s="3">
        <v>49000</v>
      </c>
      <c r="G55" s="4">
        <v>44722.583333333336</v>
      </c>
      <c r="H55" s="6" t="s">
        <v>11</v>
      </c>
      <c r="I55" s="6" t="s">
        <v>12</v>
      </c>
      <c r="J55" s="5" t="str">
        <f t="shared" si="1"/>
        <v>clic aquí</v>
      </c>
    </row>
    <row r="56" spans="1:10" x14ac:dyDescent="0.25">
      <c r="A56" t="s">
        <v>327</v>
      </c>
      <c r="B56" t="s">
        <v>328</v>
      </c>
      <c r="C56" s="6" t="s">
        <v>329</v>
      </c>
      <c r="D56" s="7" t="s">
        <v>330</v>
      </c>
      <c r="E56" s="8" t="s">
        <v>331</v>
      </c>
      <c r="F56" s="3">
        <v>52479.34</v>
      </c>
      <c r="G56" s="4">
        <v>44714.625</v>
      </c>
      <c r="H56" s="6" t="s">
        <v>8</v>
      </c>
      <c r="I56" s="6" t="s">
        <v>12</v>
      </c>
      <c r="J56" s="5" t="str">
        <f t="shared" si="1"/>
        <v>clic aquí</v>
      </c>
    </row>
    <row r="57" spans="1:10" ht="30" x14ac:dyDescent="0.25">
      <c r="A57" t="s">
        <v>332</v>
      </c>
      <c r="B57" t="s">
        <v>333</v>
      </c>
      <c r="C57" s="6" t="s">
        <v>45</v>
      </c>
      <c r="D57" s="7" t="s">
        <v>44</v>
      </c>
      <c r="E57" s="8" t="s">
        <v>334</v>
      </c>
      <c r="F57" s="3">
        <v>30578.51</v>
      </c>
      <c r="G57" s="4">
        <v>44721.583333333336</v>
      </c>
      <c r="H57" s="6" t="s">
        <v>11</v>
      </c>
      <c r="I57" s="6" t="s">
        <v>12</v>
      </c>
      <c r="J57" s="5" t="str">
        <f t="shared" si="1"/>
        <v>clic aquí</v>
      </c>
    </row>
    <row r="58" spans="1:10" ht="45" x14ac:dyDescent="0.25">
      <c r="A58" t="s">
        <v>335</v>
      </c>
      <c r="B58" t="s">
        <v>336</v>
      </c>
      <c r="C58" s="6" t="s">
        <v>337</v>
      </c>
      <c r="D58" s="7" t="s">
        <v>35</v>
      </c>
      <c r="E58" s="8" t="s">
        <v>338</v>
      </c>
      <c r="F58" s="3">
        <v>342576</v>
      </c>
      <c r="G58" s="4">
        <v>44725.583333333336</v>
      </c>
      <c r="H58" s="6" t="s">
        <v>11</v>
      </c>
      <c r="I58" s="6" t="s">
        <v>12</v>
      </c>
      <c r="J58" s="5" t="str">
        <f t="shared" si="1"/>
        <v>clic aquí</v>
      </c>
    </row>
    <row r="59" spans="1:10" ht="30" x14ac:dyDescent="0.25">
      <c r="A59" t="s">
        <v>339</v>
      </c>
      <c r="B59" t="s">
        <v>340</v>
      </c>
      <c r="C59" s="6" t="s">
        <v>341</v>
      </c>
      <c r="D59" s="7" t="s">
        <v>36</v>
      </c>
      <c r="E59" s="8" t="s">
        <v>342</v>
      </c>
      <c r="F59" s="3">
        <v>276942.15000000002</v>
      </c>
      <c r="G59" s="4">
        <v>44739.999305555553</v>
      </c>
      <c r="H59" s="6" t="s">
        <v>10</v>
      </c>
      <c r="I59" s="6" t="s">
        <v>12</v>
      </c>
      <c r="J59" s="5" t="str">
        <f t="shared" si="1"/>
        <v>clic aquí</v>
      </c>
    </row>
    <row r="60" spans="1:10" ht="30" x14ac:dyDescent="0.25">
      <c r="A60" t="s">
        <v>343</v>
      </c>
      <c r="B60" t="s">
        <v>344</v>
      </c>
      <c r="C60" s="6" t="s">
        <v>345</v>
      </c>
      <c r="D60" s="7" t="s">
        <v>36</v>
      </c>
      <c r="E60" s="8" t="s">
        <v>346</v>
      </c>
      <c r="F60" s="3">
        <v>0</v>
      </c>
      <c r="G60" s="4">
        <v>44721.999305555553</v>
      </c>
      <c r="H60" s="6" t="s">
        <v>23</v>
      </c>
      <c r="I60" s="6" t="s">
        <v>12</v>
      </c>
      <c r="J60" s="5" t="str">
        <f t="shared" si="1"/>
        <v>clic aquí</v>
      </c>
    </row>
    <row r="61" spans="1:10" ht="60" x14ac:dyDescent="0.25">
      <c r="A61" t="s">
        <v>347</v>
      </c>
      <c r="B61" t="s">
        <v>348</v>
      </c>
      <c r="C61" s="6" t="s">
        <v>349</v>
      </c>
      <c r="D61" s="7" t="s">
        <v>36</v>
      </c>
      <c r="E61" s="8" t="s">
        <v>350</v>
      </c>
      <c r="F61" s="3">
        <v>66000</v>
      </c>
      <c r="G61" s="4">
        <v>44719.999305555553</v>
      </c>
      <c r="H61" s="6" t="s">
        <v>11</v>
      </c>
      <c r="I61" s="6" t="s">
        <v>12</v>
      </c>
      <c r="J61" s="5" t="str">
        <f t="shared" si="1"/>
        <v>clic aquí</v>
      </c>
    </row>
    <row r="62" spans="1:10" ht="45" x14ac:dyDescent="0.25">
      <c r="A62" t="s">
        <v>351</v>
      </c>
      <c r="B62" t="s">
        <v>352</v>
      </c>
      <c r="C62" s="6" t="s">
        <v>353</v>
      </c>
      <c r="D62" s="7" t="s">
        <v>36</v>
      </c>
      <c r="E62" s="8" t="s">
        <v>354</v>
      </c>
      <c r="F62" s="3">
        <v>10000</v>
      </c>
      <c r="G62" s="4">
        <v>44719.999305555553</v>
      </c>
      <c r="H62" s="6" t="s">
        <v>10</v>
      </c>
      <c r="I62" s="6" t="s">
        <v>12</v>
      </c>
      <c r="J62" s="5" t="str">
        <f t="shared" si="1"/>
        <v>clic aquí</v>
      </c>
    </row>
    <row r="63" spans="1:10" x14ac:dyDescent="0.25">
      <c r="A63" t="s">
        <v>355</v>
      </c>
      <c r="B63" t="s">
        <v>356</v>
      </c>
      <c r="C63" s="6" t="s">
        <v>357</v>
      </c>
      <c r="D63" s="7" t="s">
        <v>61</v>
      </c>
      <c r="E63" s="8" t="s">
        <v>358</v>
      </c>
      <c r="F63" s="3">
        <v>52820</v>
      </c>
      <c r="G63" s="4">
        <v>44725.583333333336</v>
      </c>
      <c r="H63" s="6" t="s">
        <v>8</v>
      </c>
      <c r="I63" s="6" t="s">
        <v>12</v>
      </c>
      <c r="J63" s="5" t="str">
        <f t="shared" si="1"/>
        <v>clic aquí</v>
      </c>
    </row>
    <row r="64" spans="1:10" ht="45" x14ac:dyDescent="0.25">
      <c r="A64" t="s">
        <v>359</v>
      </c>
      <c r="B64" t="s">
        <v>360</v>
      </c>
      <c r="C64" s="6" t="s">
        <v>361</v>
      </c>
      <c r="D64" s="7" t="s">
        <v>362</v>
      </c>
      <c r="E64" s="8" t="s">
        <v>363</v>
      </c>
      <c r="F64" s="3">
        <v>44223.53</v>
      </c>
      <c r="G64" s="4">
        <v>44725.541666666664</v>
      </c>
      <c r="H64" s="6" t="s">
        <v>8</v>
      </c>
      <c r="I64" s="6" t="s">
        <v>12</v>
      </c>
      <c r="J64" s="5" t="str">
        <f t="shared" si="1"/>
        <v>clic aquí</v>
      </c>
    </row>
    <row r="65" spans="1:10" x14ac:dyDescent="0.25">
      <c r="A65" t="s">
        <v>62</v>
      </c>
      <c r="B65" t="s">
        <v>63</v>
      </c>
      <c r="C65" s="6" t="s">
        <v>64</v>
      </c>
      <c r="D65" s="7" t="s">
        <v>65</v>
      </c>
      <c r="E65" s="8" t="s">
        <v>66</v>
      </c>
      <c r="F65" s="3">
        <v>180023.2</v>
      </c>
      <c r="G65" s="4">
        <v>44720.999305555553</v>
      </c>
      <c r="H65" s="6" t="s">
        <v>27</v>
      </c>
      <c r="I65" s="6" t="s">
        <v>12</v>
      </c>
      <c r="J65" s="5" t="str">
        <f t="shared" si="1"/>
        <v>clic aquí</v>
      </c>
    </row>
    <row r="66" spans="1:10" ht="30" x14ac:dyDescent="0.25">
      <c r="A66" t="s">
        <v>364</v>
      </c>
      <c r="B66" t="s">
        <v>365</v>
      </c>
      <c r="C66" s="6" t="s">
        <v>366</v>
      </c>
      <c r="D66" s="7" t="s">
        <v>367</v>
      </c>
      <c r="E66" s="8" t="s">
        <v>368</v>
      </c>
      <c r="F66" s="3">
        <v>159005</v>
      </c>
      <c r="G66" s="4">
        <v>44722.583333333336</v>
      </c>
      <c r="H66" s="6" t="s">
        <v>10</v>
      </c>
      <c r="I66" s="6" t="s">
        <v>12</v>
      </c>
      <c r="J66" s="5" t="str">
        <f t="shared" si="1"/>
        <v>clic aquí</v>
      </c>
    </row>
    <row r="67" spans="1:10" x14ac:dyDescent="0.25">
      <c r="A67" t="s">
        <v>369</v>
      </c>
      <c r="B67" t="s">
        <v>370</v>
      </c>
      <c r="C67" s="6" t="s">
        <v>371</v>
      </c>
      <c r="D67" s="7" t="s">
        <v>372</v>
      </c>
      <c r="E67" s="8" t="s">
        <v>373</v>
      </c>
      <c r="F67" s="3">
        <v>3000</v>
      </c>
      <c r="G67" s="4">
        <v>44725.583333333336</v>
      </c>
      <c r="H67" s="6" t="s">
        <v>18</v>
      </c>
      <c r="I67" s="6" t="s">
        <v>12</v>
      </c>
      <c r="J67" s="5" t="str">
        <f t="shared" si="1"/>
        <v>clic aquí</v>
      </c>
    </row>
    <row r="68" spans="1:10" x14ac:dyDescent="0.25">
      <c r="A68" t="s">
        <v>374</v>
      </c>
      <c r="B68" t="s">
        <v>375</v>
      </c>
      <c r="C68" s="6" t="s">
        <v>376</v>
      </c>
      <c r="D68" s="7" t="s">
        <v>377</v>
      </c>
      <c r="E68" s="8" t="s">
        <v>378</v>
      </c>
      <c r="F68" s="3">
        <v>156974.32999999999</v>
      </c>
      <c r="G68" s="4">
        <v>44727.583333333336</v>
      </c>
      <c r="H68" s="6" t="s">
        <v>10</v>
      </c>
      <c r="I68" s="6" t="s">
        <v>12</v>
      </c>
      <c r="J68" s="5" t="str">
        <f t="shared" si="1"/>
        <v>clic aquí</v>
      </c>
    </row>
    <row r="69" spans="1:10" ht="45" x14ac:dyDescent="0.25">
      <c r="A69" t="s">
        <v>379</v>
      </c>
      <c r="B69" t="s">
        <v>380</v>
      </c>
      <c r="C69" s="6" t="s">
        <v>381</v>
      </c>
      <c r="D69" s="7" t="s">
        <v>382</v>
      </c>
      <c r="E69" s="8" t="s">
        <v>383</v>
      </c>
      <c r="F69" s="3">
        <v>37633.85</v>
      </c>
      <c r="G69" s="4">
        <v>44721.791666666664</v>
      </c>
      <c r="H69" s="6" t="s">
        <v>11</v>
      </c>
      <c r="I69" s="6" t="s">
        <v>12</v>
      </c>
      <c r="J69" s="5" t="str">
        <f t="shared" si="1"/>
        <v>clic aquí</v>
      </c>
    </row>
    <row r="70" spans="1:10" ht="60" x14ac:dyDescent="0.25">
      <c r="A70" t="s">
        <v>384</v>
      </c>
      <c r="B70" t="s">
        <v>385</v>
      </c>
      <c r="C70" s="6" t="s">
        <v>386</v>
      </c>
      <c r="D70" s="7" t="s">
        <v>25</v>
      </c>
      <c r="E70" s="8" t="s">
        <v>387</v>
      </c>
      <c r="F70" s="3">
        <v>587369.34</v>
      </c>
      <c r="G70" s="4">
        <v>44739.999305555553</v>
      </c>
      <c r="H70" s="6" t="s">
        <v>8</v>
      </c>
      <c r="I70" s="6" t="s">
        <v>12</v>
      </c>
      <c r="J70" s="5" t="str">
        <f t="shared" ref="J70:J101" si="2">HYPERLINK(A70,"clic aquí")</f>
        <v>clic aquí</v>
      </c>
    </row>
    <row r="71" spans="1:10" ht="60" x14ac:dyDescent="0.25">
      <c r="A71" t="s">
        <v>388</v>
      </c>
      <c r="B71" t="s">
        <v>389</v>
      </c>
      <c r="C71" s="6" t="s">
        <v>390</v>
      </c>
      <c r="D71" s="7" t="s">
        <v>25</v>
      </c>
      <c r="E71" s="8" t="s">
        <v>391</v>
      </c>
      <c r="F71" s="3">
        <v>402449.38</v>
      </c>
      <c r="G71" s="4">
        <v>44732.999305555553</v>
      </c>
      <c r="H71" s="6" t="s">
        <v>8</v>
      </c>
      <c r="I71" s="6" t="s">
        <v>12</v>
      </c>
      <c r="J71" s="5" t="str">
        <f t="shared" si="2"/>
        <v>clic aquí</v>
      </c>
    </row>
    <row r="72" spans="1:10" ht="30" x14ac:dyDescent="0.25">
      <c r="A72" t="s">
        <v>392</v>
      </c>
      <c r="B72" t="s">
        <v>393</v>
      </c>
      <c r="C72" s="6" t="s">
        <v>394</v>
      </c>
      <c r="D72" s="7" t="s">
        <v>25</v>
      </c>
      <c r="E72" s="8" t="s">
        <v>395</v>
      </c>
      <c r="F72" s="3">
        <v>33190.58</v>
      </c>
      <c r="G72" s="4">
        <v>44719.999305555553</v>
      </c>
      <c r="H72" s="6" t="s">
        <v>10</v>
      </c>
      <c r="I72" s="6" t="s">
        <v>12</v>
      </c>
      <c r="J72" s="5" t="str">
        <f t="shared" si="2"/>
        <v>clic aquí</v>
      </c>
    </row>
    <row r="73" spans="1:10" ht="60" x14ac:dyDescent="0.25">
      <c r="A73" t="s">
        <v>396</v>
      </c>
      <c r="B73" t="s">
        <v>397</v>
      </c>
      <c r="C73" s="6" t="s">
        <v>398</v>
      </c>
      <c r="D73" s="7" t="s">
        <v>37</v>
      </c>
      <c r="E73" s="8" t="s">
        <v>399</v>
      </c>
      <c r="F73" s="3">
        <v>9000</v>
      </c>
      <c r="G73" s="4">
        <v>44722.791666666664</v>
      </c>
      <c r="H73" s="6" t="s">
        <v>10</v>
      </c>
      <c r="I73" s="6" t="s">
        <v>12</v>
      </c>
      <c r="J73" s="5" t="str">
        <f t="shared" si="2"/>
        <v>clic aquí</v>
      </c>
    </row>
    <row r="74" spans="1:10" ht="60" x14ac:dyDescent="0.25">
      <c r="A74" t="s">
        <v>400</v>
      </c>
      <c r="B74" t="s">
        <v>401</v>
      </c>
      <c r="C74" s="6" t="s">
        <v>402</v>
      </c>
      <c r="D74" s="7" t="s">
        <v>37</v>
      </c>
      <c r="E74" s="8" t="s">
        <v>403</v>
      </c>
      <c r="F74" s="3">
        <v>23000</v>
      </c>
      <c r="G74" s="4">
        <v>44722.791666666664</v>
      </c>
      <c r="H74" s="6" t="s">
        <v>10</v>
      </c>
      <c r="I74" s="6" t="s">
        <v>12</v>
      </c>
      <c r="J74" s="5" t="str">
        <f t="shared" si="2"/>
        <v>clic aquí</v>
      </c>
    </row>
    <row r="75" spans="1:10" ht="60" x14ac:dyDescent="0.25">
      <c r="A75" t="s">
        <v>404</v>
      </c>
      <c r="B75" t="s">
        <v>405</v>
      </c>
      <c r="C75" s="6" t="s">
        <v>406</v>
      </c>
      <c r="D75" s="7" t="s">
        <v>407</v>
      </c>
      <c r="E75" s="8" t="s">
        <v>408</v>
      </c>
      <c r="F75" s="3">
        <v>4352.07</v>
      </c>
      <c r="G75" s="4">
        <v>44729.999305555553</v>
      </c>
      <c r="H75" s="6" t="s">
        <v>10</v>
      </c>
      <c r="I75" s="6" t="s">
        <v>13</v>
      </c>
      <c r="J75" s="5" t="str">
        <f t="shared" si="2"/>
        <v>clic aquí</v>
      </c>
    </row>
    <row r="76" spans="1:10" ht="45" x14ac:dyDescent="0.25">
      <c r="A76" t="s">
        <v>409</v>
      </c>
      <c r="B76" t="s">
        <v>410</v>
      </c>
      <c r="C76" s="6" t="s">
        <v>411</v>
      </c>
      <c r="D76" s="7" t="s">
        <v>407</v>
      </c>
      <c r="E76" s="8" t="s">
        <v>412</v>
      </c>
      <c r="F76" s="3">
        <v>87252.93</v>
      </c>
      <c r="G76" s="4">
        <v>44729.999305555553</v>
      </c>
      <c r="H76" s="6" t="s">
        <v>8</v>
      </c>
      <c r="I76" s="6" t="s">
        <v>13</v>
      </c>
      <c r="J76" s="5" t="str">
        <f t="shared" si="2"/>
        <v>clic aquí</v>
      </c>
    </row>
    <row r="77" spans="1:10" x14ac:dyDescent="0.25">
      <c r="A77" t="s">
        <v>413</v>
      </c>
      <c r="B77" t="s">
        <v>414</v>
      </c>
      <c r="C77" s="6" t="s">
        <v>415</v>
      </c>
      <c r="D77" s="7" t="s">
        <v>416</v>
      </c>
      <c r="E77" s="8" t="s">
        <v>417</v>
      </c>
      <c r="F77" s="3">
        <v>49586.78</v>
      </c>
      <c r="G77" s="4">
        <v>44719.583333333336</v>
      </c>
      <c r="H77" s="6" t="s">
        <v>8</v>
      </c>
      <c r="I77" s="6" t="s">
        <v>13</v>
      </c>
      <c r="J77" s="5" t="str">
        <f t="shared" si="2"/>
        <v>clic aquí</v>
      </c>
    </row>
    <row r="78" spans="1:10" ht="45" x14ac:dyDescent="0.25">
      <c r="A78" t="s">
        <v>418</v>
      </c>
      <c r="B78" t="s">
        <v>419</v>
      </c>
      <c r="C78" s="6" t="s">
        <v>420</v>
      </c>
      <c r="D78" s="7" t="s">
        <v>38</v>
      </c>
      <c r="E78" s="8" t="s">
        <v>421</v>
      </c>
      <c r="F78" s="3">
        <v>2650</v>
      </c>
      <c r="G78" s="4">
        <v>44723.999305555553</v>
      </c>
      <c r="H78" s="6" t="s">
        <v>23</v>
      </c>
      <c r="I78" s="6" t="s">
        <v>13</v>
      </c>
      <c r="J78" s="5" t="str">
        <f t="shared" si="2"/>
        <v>clic aquí</v>
      </c>
    </row>
    <row r="79" spans="1:10" ht="45" x14ac:dyDescent="0.25">
      <c r="A79" t="s">
        <v>68</v>
      </c>
      <c r="B79" t="s">
        <v>69</v>
      </c>
      <c r="C79" s="6" t="s">
        <v>70</v>
      </c>
      <c r="D79" s="7" t="s">
        <v>38</v>
      </c>
      <c r="E79" s="8" t="s">
        <v>71</v>
      </c>
      <c r="F79" s="3">
        <v>7875.55</v>
      </c>
      <c r="G79" s="4">
        <v>44718.999305555553</v>
      </c>
      <c r="H79" s="6" t="s">
        <v>10</v>
      </c>
      <c r="I79" s="6" t="s">
        <v>13</v>
      </c>
      <c r="J79" s="5" t="str">
        <f t="shared" si="2"/>
        <v>clic aquí</v>
      </c>
    </row>
    <row r="80" spans="1:10" ht="75" x14ac:dyDescent="0.25">
      <c r="A80" t="s">
        <v>422</v>
      </c>
      <c r="B80" t="s">
        <v>423</v>
      </c>
      <c r="C80" s="6" t="s">
        <v>424</v>
      </c>
      <c r="D80" s="7" t="s">
        <v>425</v>
      </c>
      <c r="E80" s="8" t="s">
        <v>426</v>
      </c>
      <c r="F80" s="3">
        <v>100000</v>
      </c>
      <c r="G80" s="4">
        <v>44733.999305555553</v>
      </c>
      <c r="H80" s="6" t="s">
        <v>27</v>
      </c>
      <c r="I80" s="6" t="s">
        <v>13</v>
      </c>
      <c r="J80" s="5" t="str">
        <f t="shared" si="2"/>
        <v>clic aquí</v>
      </c>
    </row>
    <row r="81" spans="1:10" ht="30" x14ac:dyDescent="0.25">
      <c r="A81" t="s">
        <v>427</v>
      </c>
      <c r="B81" t="s">
        <v>428</v>
      </c>
      <c r="C81" s="6" t="s">
        <v>429</v>
      </c>
      <c r="D81" s="7" t="s">
        <v>39</v>
      </c>
      <c r="E81" s="8" t="s">
        <v>430</v>
      </c>
      <c r="F81" s="3">
        <v>1500</v>
      </c>
      <c r="G81" s="4">
        <v>44723.645833333336</v>
      </c>
      <c r="H81" s="6" t="s">
        <v>18</v>
      </c>
      <c r="I81" s="6" t="s">
        <v>13</v>
      </c>
      <c r="J81" s="5" t="str">
        <f t="shared" si="2"/>
        <v>clic aquí</v>
      </c>
    </row>
    <row r="82" spans="1:10" ht="30" x14ac:dyDescent="0.25">
      <c r="A82" t="s">
        <v>431</v>
      </c>
      <c r="B82" t="s">
        <v>432</v>
      </c>
      <c r="C82" s="6" t="s">
        <v>433</v>
      </c>
      <c r="D82" s="7" t="s">
        <v>39</v>
      </c>
      <c r="E82" s="8" t="s">
        <v>434</v>
      </c>
      <c r="F82" s="3">
        <v>2300</v>
      </c>
      <c r="G82" s="4">
        <v>44723.583333333336</v>
      </c>
      <c r="H82" s="6" t="s">
        <v>18</v>
      </c>
      <c r="I82" s="6" t="s">
        <v>13</v>
      </c>
      <c r="J82" s="5" t="str">
        <f t="shared" si="2"/>
        <v>clic aquí</v>
      </c>
    </row>
    <row r="83" spans="1:10" ht="30" x14ac:dyDescent="0.25">
      <c r="A83" t="s">
        <v>435</v>
      </c>
      <c r="B83" t="s">
        <v>436</v>
      </c>
      <c r="C83" s="6" t="s">
        <v>437</v>
      </c>
      <c r="D83" s="7" t="s">
        <v>438</v>
      </c>
      <c r="E83" s="8" t="s">
        <v>439</v>
      </c>
      <c r="F83" s="3">
        <v>126331.85</v>
      </c>
      <c r="G83" s="4">
        <v>44722.583333333336</v>
      </c>
      <c r="H83" s="6" t="s">
        <v>8</v>
      </c>
      <c r="I83" s="6" t="s">
        <v>13</v>
      </c>
      <c r="J83" s="5" t="str">
        <f t="shared" si="2"/>
        <v>clic aquí</v>
      </c>
    </row>
    <row r="84" spans="1:10" ht="30" x14ac:dyDescent="0.25">
      <c r="A84" t="s">
        <v>440</v>
      </c>
      <c r="B84" t="s">
        <v>441</v>
      </c>
      <c r="C84" s="6" t="s">
        <v>442</v>
      </c>
      <c r="D84" s="7" t="s">
        <v>438</v>
      </c>
      <c r="E84" s="8" t="s">
        <v>443</v>
      </c>
      <c r="F84" s="3">
        <v>53340</v>
      </c>
      <c r="G84" s="4">
        <v>44735.583333333336</v>
      </c>
      <c r="H84" s="6" t="s">
        <v>27</v>
      </c>
      <c r="I84" s="6" t="s">
        <v>13</v>
      </c>
      <c r="J84" s="5" t="str">
        <f t="shared" si="2"/>
        <v>clic aquí</v>
      </c>
    </row>
    <row r="85" spans="1:10" ht="30" x14ac:dyDescent="0.25">
      <c r="A85" t="s">
        <v>444</v>
      </c>
      <c r="B85" t="s">
        <v>445</v>
      </c>
      <c r="C85" s="6" t="s">
        <v>446</v>
      </c>
      <c r="D85" s="7" t="s">
        <v>447</v>
      </c>
      <c r="E85" s="8" t="s">
        <v>448</v>
      </c>
      <c r="F85" s="3">
        <v>31999.1</v>
      </c>
      <c r="G85" s="4">
        <v>44731.999305555553</v>
      </c>
      <c r="H85" s="6" t="s">
        <v>8</v>
      </c>
      <c r="I85" s="6" t="s">
        <v>13</v>
      </c>
      <c r="J85" s="5" t="str">
        <f t="shared" si="2"/>
        <v>clic aquí</v>
      </c>
    </row>
    <row r="86" spans="1:10" ht="30" x14ac:dyDescent="0.25">
      <c r="A86" t="s">
        <v>449</v>
      </c>
      <c r="B86" t="s">
        <v>450</v>
      </c>
      <c r="C86" s="6" t="s">
        <v>451</v>
      </c>
      <c r="D86" s="7" t="s">
        <v>452</v>
      </c>
      <c r="E86" s="8" t="s">
        <v>453</v>
      </c>
      <c r="F86" s="3">
        <v>61570.25</v>
      </c>
      <c r="G86" s="4">
        <v>44733.416666666664</v>
      </c>
      <c r="H86" s="6" t="s">
        <v>8</v>
      </c>
      <c r="I86" s="6" t="s">
        <v>13</v>
      </c>
      <c r="J86" s="5" t="str">
        <f t="shared" si="2"/>
        <v>clic aquí</v>
      </c>
    </row>
    <row r="87" spans="1:10" ht="30" x14ac:dyDescent="0.25">
      <c r="A87" t="s">
        <v>454</v>
      </c>
      <c r="B87" t="s">
        <v>455</v>
      </c>
      <c r="C87" s="6" t="s">
        <v>456</v>
      </c>
      <c r="D87" s="7" t="s">
        <v>457</v>
      </c>
      <c r="E87" s="8" t="s">
        <v>458</v>
      </c>
      <c r="F87" s="3">
        <v>715170.33</v>
      </c>
      <c r="G87" s="4">
        <v>44732.999305555553</v>
      </c>
      <c r="H87" s="6" t="s">
        <v>8</v>
      </c>
      <c r="I87" s="6" t="s">
        <v>13</v>
      </c>
      <c r="J87" s="5" t="str">
        <f t="shared" si="2"/>
        <v>clic aquí</v>
      </c>
    </row>
    <row r="88" spans="1:10" ht="45" x14ac:dyDescent="0.25">
      <c r="A88" t="s">
        <v>459</v>
      </c>
      <c r="B88" t="s">
        <v>460</v>
      </c>
      <c r="C88" s="6" t="s">
        <v>103</v>
      </c>
      <c r="D88" s="7" t="s">
        <v>461</v>
      </c>
      <c r="E88" s="8" t="s">
        <v>462</v>
      </c>
      <c r="F88" s="3">
        <v>0</v>
      </c>
      <c r="G88" s="4">
        <v>44723.583333333336</v>
      </c>
      <c r="H88" s="6" t="s">
        <v>18</v>
      </c>
      <c r="I88" s="6" t="s">
        <v>13</v>
      </c>
      <c r="J88" s="5" t="str">
        <f t="shared" si="2"/>
        <v>clic aquí</v>
      </c>
    </row>
    <row r="89" spans="1:10" x14ac:dyDescent="0.25">
      <c r="A89" t="s">
        <v>463</v>
      </c>
      <c r="B89" t="s">
        <v>464</v>
      </c>
      <c r="C89" s="6" t="s">
        <v>465</v>
      </c>
      <c r="D89" s="7" t="s">
        <v>466</v>
      </c>
      <c r="E89" s="8" t="s">
        <v>467</v>
      </c>
      <c r="F89" s="3">
        <v>44321.68</v>
      </c>
      <c r="G89" s="4">
        <v>44721.583333333336</v>
      </c>
      <c r="H89" s="6" t="s">
        <v>8</v>
      </c>
      <c r="I89" s="6" t="s">
        <v>13</v>
      </c>
      <c r="J89" s="5" t="str">
        <f t="shared" si="2"/>
        <v>clic aquí</v>
      </c>
    </row>
    <row r="90" spans="1:10" ht="90" x14ac:dyDescent="0.25">
      <c r="A90" t="s">
        <v>468</v>
      </c>
      <c r="B90" t="s">
        <v>469</v>
      </c>
      <c r="C90" s="6" t="s">
        <v>470</v>
      </c>
      <c r="D90" s="7" t="s">
        <v>471</v>
      </c>
      <c r="E90" s="8" t="s">
        <v>472</v>
      </c>
      <c r="F90" s="3">
        <v>138842.98000000001</v>
      </c>
      <c r="G90" s="4">
        <v>44727.999305555553</v>
      </c>
      <c r="H90" s="6" t="s">
        <v>8</v>
      </c>
      <c r="I90" s="6" t="s">
        <v>13</v>
      </c>
      <c r="J90" s="5" t="str">
        <f t="shared" si="2"/>
        <v>clic aquí</v>
      </c>
    </row>
    <row r="91" spans="1:10" ht="30" x14ac:dyDescent="0.25">
      <c r="A91" t="s">
        <v>473</v>
      </c>
      <c r="B91" t="s">
        <v>474</v>
      </c>
      <c r="C91" s="6" t="s">
        <v>475</v>
      </c>
      <c r="D91" s="7" t="s">
        <v>31</v>
      </c>
      <c r="E91" s="8" t="s">
        <v>476</v>
      </c>
      <c r="F91" s="3">
        <v>90909.09</v>
      </c>
      <c r="G91" s="4">
        <v>44737.583333333336</v>
      </c>
      <c r="H91" s="6" t="s">
        <v>10</v>
      </c>
      <c r="I91" s="6" t="s">
        <v>13</v>
      </c>
      <c r="J91" s="5" t="str">
        <f t="shared" si="2"/>
        <v>clic aquí</v>
      </c>
    </row>
    <row r="92" spans="1:10" ht="30" x14ac:dyDescent="0.25">
      <c r="A92" t="s">
        <v>477</v>
      </c>
      <c r="B92" t="s">
        <v>478</v>
      </c>
      <c r="C92" s="6" t="s">
        <v>479</v>
      </c>
      <c r="D92" s="7" t="s">
        <v>31</v>
      </c>
      <c r="E92" s="8" t="s">
        <v>480</v>
      </c>
      <c r="F92" s="3">
        <v>45000</v>
      </c>
      <c r="G92" s="4">
        <v>44724.583333333336</v>
      </c>
      <c r="H92" s="6" t="s">
        <v>10</v>
      </c>
      <c r="I92" s="6" t="s">
        <v>13</v>
      </c>
      <c r="J92" s="5" t="str">
        <f t="shared" si="2"/>
        <v>clic aquí</v>
      </c>
    </row>
    <row r="93" spans="1:10" x14ac:dyDescent="0.25">
      <c r="A93" t="s">
        <v>481</v>
      </c>
      <c r="B93" t="s">
        <v>482</v>
      </c>
      <c r="C93" s="6" t="s">
        <v>483</v>
      </c>
      <c r="D93" s="7" t="s">
        <v>31</v>
      </c>
      <c r="E93" s="8" t="s">
        <v>484</v>
      </c>
      <c r="F93" s="3">
        <v>39669.42</v>
      </c>
      <c r="G93" s="4">
        <v>44725.583333333336</v>
      </c>
      <c r="H93" s="6" t="s">
        <v>8</v>
      </c>
      <c r="I93" s="6" t="s">
        <v>13</v>
      </c>
      <c r="J93" s="5" t="str">
        <f t="shared" si="2"/>
        <v>clic aquí</v>
      </c>
    </row>
    <row r="94" spans="1:10" x14ac:dyDescent="0.25">
      <c r="A94" t="s">
        <v>485</v>
      </c>
      <c r="B94" t="s">
        <v>486</v>
      </c>
      <c r="C94" s="6" t="s">
        <v>487</v>
      </c>
      <c r="D94" s="7" t="s">
        <v>31</v>
      </c>
      <c r="E94" s="8" t="s">
        <v>488</v>
      </c>
      <c r="F94" s="3">
        <v>17828.849999999999</v>
      </c>
      <c r="G94" s="4">
        <v>44725.583333333336</v>
      </c>
      <c r="H94" s="6" t="s">
        <v>8</v>
      </c>
      <c r="I94" s="6" t="s">
        <v>13</v>
      </c>
      <c r="J94" s="5" t="str">
        <f t="shared" si="2"/>
        <v>clic aquí</v>
      </c>
    </row>
    <row r="95" spans="1:10" ht="45" x14ac:dyDescent="0.25">
      <c r="A95" t="s">
        <v>489</v>
      </c>
      <c r="B95" t="s">
        <v>490</v>
      </c>
      <c r="C95" s="6" t="s">
        <v>491</v>
      </c>
      <c r="D95" s="7" t="s">
        <v>31</v>
      </c>
      <c r="E95" s="8" t="s">
        <v>492</v>
      </c>
      <c r="F95" s="3">
        <v>133884.29999999999</v>
      </c>
      <c r="G95" s="4">
        <v>44725.583333333336</v>
      </c>
      <c r="H95" s="6" t="s">
        <v>8</v>
      </c>
      <c r="I95" s="6" t="s">
        <v>13</v>
      </c>
      <c r="J95" s="5" t="str">
        <f t="shared" si="2"/>
        <v>clic aquí</v>
      </c>
    </row>
    <row r="96" spans="1:10" x14ac:dyDescent="0.25">
      <c r="A96" t="s">
        <v>493</v>
      </c>
      <c r="B96" t="s">
        <v>494</v>
      </c>
      <c r="C96" s="6" t="s">
        <v>495</v>
      </c>
      <c r="D96" s="7" t="s">
        <v>31</v>
      </c>
      <c r="E96" s="8" t="s">
        <v>496</v>
      </c>
      <c r="F96" s="3">
        <v>9917.35</v>
      </c>
      <c r="G96" s="4">
        <v>44725.583333333336</v>
      </c>
      <c r="H96" s="6" t="s">
        <v>8</v>
      </c>
      <c r="I96" s="6" t="s">
        <v>13</v>
      </c>
      <c r="J96" s="5" t="str">
        <f t="shared" si="2"/>
        <v>clic aquí</v>
      </c>
    </row>
    <row r="97" spans="1:10" ht="30" x14ac:dyDescent="0.25">
      <c r="A97" t="s">
        <v>497</v>
      </c>
      <c r="B97" t="s">
        <v>498</v>
      </c>
      <c r="C97" s="6" t="s">
        <v>499</v>
      </c>
      <c r="D97" s="7" t="s">
        <v>203</v>
      </c>
      <c r="E97" s="8" t="s">
        <v>500</v>
      </c>
      <c r="F97" s="3">
        <v>45478.9</v>
      </c>
      <c r="G97" s="4">
        <v>44722.5</v>
      </c>
      <c r="H97" s="6" t="s">
        <v>10</v>
      </c>
      <c r="I97" s="6" t="s">
        <v>13</v>
      </c>
      <c r="J97" s="5" t="str">
        <f t="shared" si="2"/>
        <v>clic aquí</v>
      </c>
    </row>
    <row r="98" spans="1:10" ht="30" x14ac:dyDescent="0.25">
      <c r="A98" t="s">
        <v>501</v>
      </c>
      <c r="B98" t="s">
        <v>502</v>
      </c>
      <c r="C98" s="6" t="s">
        <v>503</v>
      </c>
      <c r="D98" s="7" t="s">
        <v>32</v>
      </c>
      <c r="E98" s="8" t="s">
        <v>504</v>
      </c>
      <c r="F98" s="3">
        <v>15000</v>
      </c>
      <c r="G98" s="4">
        <v>44722</v>
      </c>
      <c r="H98" s="6" t="s">
        <v>10</v>
      </c>
      <c r="I98" s="6" t="s">
        <v>13</v>
      </c>
      <c r="J98" s="5" t="str">
        <f t="shared" si="2"/>
        <v>clic aquí</v>
      </c>
    </row>
    <row r="99" spans="1:10" ht="30" x14ac:dyDescent="0.25">
      <c r="A99" t="s">
        <v>505</v>
      </c>
      <c r="B99" t="s">
        <v>506</v>
      </c>
      <c r="C99" s="6" t="s">
        <v>507</v>
      </c>
      <c r="D99" s="7" t="s">
        <v>24</v>
      </c>
      <c r="E99" s="8" t="s">
        <v>508</v>
      </c>
      <c r="F99" s="3">
        <v>13000</v>
      </c>
      <c r="G99" s="4">
        <v>44725.708333333336</v>
      </c>
      <c r="H99" s="6" t="s">
        <v>11</v>
      </c>
      <c r="I99" s="6" t="s">
        <v>14</v>
      </c>
      <c r="J99" s="5" t="str">
        <f t="shared" si="2"/>
        <v>clic aquí</v>
      </c>
    </row>
    <row r="100" spans="1:10" ht="30" x14ac:dyDescent="0.25">
      <c r="A100" t="s">
        <v>509</v>
      </c>
      <c r="B100" t="s">
        <v>510</v>
      </c>
      <c r="C100" s="6" t="s">
        <v>511</v>
      </c>
      <c r="D100" s="7" t="s">
        <v>24</v>
      </c>
      <c r="E100" s="8" t="s">
        <v>512</v>
      </c>
      <c r="F100" s="3">
        <v>6974.72</v>
      </c>
      <c r="G100" s="4">
        <v>44722.708333333336</v>
      </c>
      <c r="H100" s="6" t="s">
        <v>11</v>
      </c>
      <c r="I100" s="6" t="s">
        <v>14</v>
      </c>
      <c r="J100" s="5" t="str">
        <f t="shared" si="2"/>
        <v>clic aquí</v>
      </c>
    </row>
    <row r="101" spans="1:10" ht="45" x14ac:dyDescent="0.25">
      <c r="A101" t="s">
        <v>513</v>
      </c>
      <c r="B101" t="s">
        <v>514</v>
      </c>
      <c r="C101" s="6" t="s">
        <v>515</v>
      </c>
      <c r="D101" s="7" t="s">
        <v>24</v>
      </c>
      <c r="E101" s="8" t="s">
        <v>516</v>
      </c>
      <c r="F101" s="3">
        <v>66160.34</v>
      </c>
      <c r="G101" s="4">
        <v>44720.708333333336</v>
      </c>
      <c r="H101" s="6" t="s">
        <v>10</v>
      </c>
      <c r="I101" s="6" t="s">
        <v>14</v>
      </c>
      <c r="J101" s="5" t="str">
        <f t="shared" si="2"/>
        <v>clic aquí</v>
      </c>
    </row>
    <row r="102" spans="1:10" x14ac:dyDescent="0.25">
      <c r="A102" t="s">
        <v>517</v>
      </c>
      <c r="B102" t="s">
        <v>518</v>
      </c>
      <c r="C102" s="6" t="s">
        <v>519</v>
      </c>
      <c r="D102" s="7" t="s">
        <v>24</v>
      </c>
      <c r="E102" s="8" t="s">
        <v>520</v>
      </c>
      <c r="F102" s="3">
        <v>213066.64</v>
      </c>
      <c r="G102" s="4">
        <v>44725.708333333336</v>
      </c>
      <c r="H102" s="6" t="s">
        <v>8</v>
      </c>
      <c r="I102" s="6" t="s">
        <v>14</v>
      </c>
      <c r="J102" s="5" t="str">
        <f t="shared" ref="J102:J133" si="3">HYPERLINK(A102,"clic aquí")</f>
        <v>clic aquí</v>
      </c>
    </row>
    <row r="103" spans="1:10" ht="30" x14ac:dyDescent="0.25">
      <c r="A103" t="s">
        <v>521</v>
      </c>
      <c r="B103" t="s">
        <v>522</v>
      </c>
      <c r="C103" s="6" t="s">
        <v>523</v>
      </c>
      <c r="D103" s="7" t="s">
        <v>24</v>
      </c>
      <c r="E103" s="8" t="s">
        <v>524</v>
      </c>
      <c r="F103" s="3">
        <v>39280</v>
      </c>
      <c r="G103" s="4">
        <v>44720.708333333336</v>
      </c>
      <c r="H103" s="6" t="s">
        <v>11</v>
      </c>
      <c r="I103" s="6" t="s">
        <v>14</v>
      </c>
      <c r="J103" s="5" t="str">
        <f t="shared" si="3"/>
        <v>clic aquí</v>
      </c>
    </row>
    <row r="104" spans="1:10" ht="180" x14ac:dyDescent="0.25">
      <c r="A104" t="s">
        <v>525</v>
      </c>
      <c r="B104" t="s">
        <v>526</v>
      </c>
      <c r="C104" s="6" t="s">
        <v>527</v>
      </c>
      <c r="D104" s="7" t="s">
        <v>528</v>
      </c>
      <c r="E104" s="8" t="s">
        <v>529</v>
      </c>
      <c r="F104" s="3">
        <v>40000</v>
      </c>
      <c r="G104" s="4">
        <v>44729</v>
      </c>
      <c r="H104" s="6" t="s">
        <v>10</v>
      </c>
      <c r="I104" s="6" t="s">
        <v>14</v>
      </c>
      <c r="J104" s="5" t="str">
        <f t="shared" si="3"/>
        <v>clic aquí</v>
      </c>
    </row>
    <row r="105" spans="1:10" x14ac:dyDescent="0.25">
      <c r="A105" t="s">
        <v>530</v>
      </c>
      <c r="B105" t="s">
        <v>531</v>
      </c>
      <c r="C105" s="6" t="s">
        <v>532</v>
      </c>
      <c r="D105" s="7" t="s">
        <v>528</v>
      </c>
      <c r="E105" s="8" t="s">
        <v>533</v>
      </c>
      <c r="F105" s="3">
        <v>95452.76</v>
      </c>
      <c r="G105" s="4">
        <v>44732</v>
      </c>
      <c r="H105" s="6" t="s">
        <v>8</v>
      </c>
      <c r="I105" s="6" t="s">
        <v>14</v>
      </c>
      <c r="J105" s="5" t="str">
        <f t="shared" si="3"/>
        <v>clic aquí</v>
      </c>
    </row>
    <row r="106" spans="1:10" ht="45" x14ac:dyDescent="0.25">
      <c r="A106" t="s">
        <v>534</v>
      </c>
      <c r="B106" t="s">
        <v>535</v>
      </c>
      <c r="C106" s="6" t="s">
        <v>94</v>
      </c>
      <c r="D106" s="7" t="s">
        <v>536</v>
      </c>
      <c r="E106" s="8" t="s">
        <v>537</v>
      </c>
      <c r="F106" s="3">
        <v>33057.85</v>
      </c>
      <c r="G106" s="4">
        <v>44726.999305555553</v>
      </c>
      <c r="H106" s="6" t="s">
        <v>11</v>
      </c>
      <c r="I106" s="6" t="s">
        <v>14</v>
      </c>
      <c r="J106" s="5" t="str">
        <f t="shared" si="3"/>
        <v>clic aquí</v>
      </c>
    </row>
    <row r="107" spans="1:10" ht="45" x14ac:dyDescent="0.25">
      <c r="A107" t="s">
        <v>538</v>
      </c>
      <c r="B107" t="s">
        <v>539</v>
      </c>
      <c r="C107" s="6" t="s">
        <v>540</v>
      </c>
      <c r="D107" s="7" t="s">
        <v>541</v>
      </c>
      <c r="E107" s="8" t="s">
        <v>542</v>
      </c>
      <c r="F107" s="3">
        <v>28263.43</v>
      </c>
      <c r="G107" s="4">
        <v>44722.999305555553</v>
      </c>
      <c r="H107" s="6" t="s">
        <v>10</v>
      </c>
      <c r="I107" s="6" t="s">
        <v>14</v>
      </c>
      <c r="J107" s="5" t="str">
        <f t="shared" si="3"/>
        <v>clic aquí</v>
      </c>
    </row>
    <row r="108" spans="1:10" ht="30" x14ac:dyDescent="0.25">
      <c r="A108" t="s">
        <v>543</v>
      </c>
      <c r="B108" t="s">
        <v>544</v>
      </c>
      <c r="C108" s="6" t="s">
        <v>545</v>
      </c>
      <c r="D108" s="7" t="s">
        <v>541</v>
      </c>
      <c r="E108" s="8" t="s">
        <v>546</v>
      </c>
      <c r="F108" s="3">
        <v>28922.71</v>
      </c>
      <c r="G108" s="4">
        <v>44714.999305555553</v>
      </c>
      <c r="H108" s="6" t="s">
        <v>11</v>
      </c>
      <c r="I108" s="6" t="s">
        <v>14</v>
      </c>
      <c r="J108" s="5" t="str">
        <f t="shared" si="3"/>
        <v>clic aquí</v>
      </c>
    </row>
    <row r="109" spans="1:10" ht="30" x14ac:dyDescent="0.25">
      <c r="A109" t="s">
        <v>547</v>
      </c>
      <c r="B109" t="s">
        <v>548</v>
      </c>
      <c r="C109" s="6" t="s">
        <v>549</v>
      </c>
      <c r="D109" s="7" t="s">
        <v>550</v>
      </c>
      <c r="E109" s="8" t="s">
        <v>551</v>
      </c>
      <c r="F109" s="3">
        <v>27500</v>
      </c>
      <c r="G109" s="4">
        <v>44718.999305555553</v>
      </c>
      <c r="H109" s="6" t="s">
        <v>10</v>
      </c>
      <c r="I109" s="6" t="s">
        <v>14</v>
      </c>
      <c r="J109" s="5" t="str">
        <f t="shared" si="3"/>
        <v>clic aquí</v>
      </c>
    </row>
    <row r="110" spans="1:10" ht="30" x14ac:dyDescent="0.25">
      <c r="A110" t="s">
        <v>552</v>
      </c>
      <c r="B110" t="s">
        <v>553</v>
      </c>
      <c r="C110" s="6" t="s">
        <v>554</v>
      </c>
      <c r="D110" s="7" t="s">
        <v>555</v>
      </c>
      <c r="E110" s="8" t="s">
        <v>556</v>
      </c>
      <c r="F110" s="3">
        <v>327177.5</v>
      </c>
      <c r="G110" s="4">
        <v>44741.999305555553</v>
      </c>
      <c r="H110" s="6" t="s">
        <v>11</v>
      </c>
      <c r="I110" s="6" t="s">
        <v>14</v>
      </c>
      <c r="J110" s="5" t="str">
        <f t="shared" si="3"/>
        <v>clic aquí</v>
      </c>
    </row>
    <row r="111" spans="1:10" ht="30" x14ac:dyDescent="0.25">
      <c r="A111" t="s">
        <v>557</v>
      </c>
      <c r="B111" t="s">
        <v>558</v>
      </c>
      <c r="C111" s="6" t="s">
        <v>559</v>
      </c>
      <c r="D111" s="7" t="s">
        <v>560</v>
      </c>
      <c r="E111" s="8" t="s">
        <v>561</v>
      </c>
      <c r="F111" s="3">
        <v>105200</v>
      </c>
      <c r="G111" s="4">
        <v>44721.583333333336</v>
      </c>
      <c r="H111" s="6" t="s">
        <v>10</v>
      </c>
      <c r="I111" s="6" t="s">
        <v>14</v>
      </c>
      <c r="J111" s="5" t="str">
        <f t="shared" si="3"/>
        <v>clic aquí</v>
      </c>
    </row>
    <row r="112" spans="1:10" ht="30" x14ac:dyDescent="0.25">
      <c r="A112" t="s">
        <v>72</v>
      </c>
      <c r="B112" t="s">
        <v>73</v>
      </c>
      <c r="C112" s="6" t="s">
        <v>74</v>
      </c>
      <c r="D112" s="7" t="s">
        <v>75</v>
      </c>
      <c r="E112" s="8" t="s">
        <v>76</v>
      </c>
      <c r="F112" s="3">
        <v>199992.67</v>
      </c>
      <c r="G112" s="4">
        <v>44718.583333333336</v>
      </c>
      <c r="H112" s="6" t="s">
        <v>8</v>
      </c>
      <c r="I112" s="6" t="s">
        <v>14</v>
      </c>
      <c r="J112" s="5" t="str">
        <f t="shared" si="3"/>
        <v>clic aquí</v>
      </c>
    </row>
    <row r="113" spans="1:10" ht="30" x14ac:dyDescent="0.25">
      <c r="A113" t="s">
        <v>562</v>
      </c>
      <c r="B113" t="s">
        <v>563</v>
      </c>
      <c r="C113" s="6" t="s">
        <v>564</v>
      </c>
      <c r="D113" s="7" t="s">
        <v>20</v>
      </c>
      <c r="E113" s="8" t="s">
        <v>565</v>
      </c>
      <c r="F113" s="3">
        <v>78756.12</v>
      </c>
      <c r="G113" s="4">
        <v>44721.999305555553</v>
      </c>
      <c r="H113" s="6" t="s">
        <v>11</v>
      </c>
      <c r="I113" s="6" t="s">
        <v>14</v>
      </c>
      <c r="J113" s="5" t="str">
        <f t="shared" si="3"/>
        <v>clic aquí</v>
      </c>
    </row>
    <row r="114" spans="1:10" ht="30" x14ac:dyDescent="0.25">
      <c r="A114" t="s">
        <v>77</v>
      </c>
      <c r="B114" t="s">
        <v>78</v>
      </c>
      <c r="C114" s="6" t="s">
        <v>79</v>
      </c>
      <c r="D114" s="7" t="s">
        <v>80</v>
      </c>
      <c r="E114" s="8" t="s">
        <v>81</v>
      </c>
      <c r="F114" s="3">
        <v>619231.41</v>
      </c>
      <c r="G114" s="4">
        <v>44734.541666666664</v>
      </c>
      <c r="H114" s="6" t="s">
        <v>10</v>
      </c>
      <c r="I114" s="6" t="s">
        <v>14</v>
      </c>
      <c r="J114" s="5" t="str">
        <f t="shared" si="3"/>
        <v>clic aquí</v>
      </c>
    </row>
    <row r="115" spans="1:10" ht="30" x14ac:dyDescent="0.25">
      <c r="A115" t="s">
        <v>566</v>
      </c>
      <c r="B115" t="s">
        <v>567</v>
      </c>
      <c r="C115" s="6" t="s">
        <v>568</v>
      </c>
      <c r="D115" s="7" t="s">
        <v>569</v>
      </c>
      <c r="E115" s="8" t="s">
        <v>570</v>
      </c>
      <c r="F115" s="3">
        <v>3297303.79</v>
      </c>
      <c r="G115" s="4">
        <v>44734.708333333336</v>
      </c>
      <c r="H115" s="6" t="s">
        <v>8</v>
      </c>
      <c r="I115" s="6" t="s">
        <v>14</v>
      </c>
      <c r="J115" s="5" t="str">
        <f t="shared" si="3"/>
        <v>clic aquí</v>
      </c>
    </row>
    <row r="116" spans="1:10" ht="45" x14ac:dyDescent="0.25">
      <c r="A116" t="s">
        <v>571</v>
      </c>
      <c r="B116" t="s">
        <v>572</v>
      </c>
      <c r="C116" s="6" t="s">
        <v>573</v>
      </c>
      <c r="D116" s="7" t="s">
        <v>82</v>
      </c>
      <c r="E116" s="8" t="s">
        <v>574</v>
      </c>
      <c r="F116" s="3">
        <v>603744</v>
      </c>
      <c r="G116" s="4">
        <v>44741.999305555553</v>
      </c>
      <c r="H116" s="6" t="s">
        <v>10</v>
      </c>
      <c r="I116" s="6" t="s">
        <v>14</v>
      </c>
      <c r="J116" s="5" t="str">
        <f t="shared" si="3"/>
        <v>clic aquí</v>
      </c>
    </row>
    <row r="117" spans="1:10" ht="60" x14ac:dyDescent="0.25">
      <c r="A117" t="s">
        <v>575</v>
      </c>
      <c r="B117" t="s">
        <v>576</v>
      </c>
      <c r="C117" s="6" t="s">
        <v>577</v>
      </c>
      <c r="D117" s="7" t="s">
        <v>82</v>
      </c>
      <c r="E117" s="8" t="s">
        <v>578</v>
      </c>
      <c r="F117" s="3">
        <v>20500</v>
      </c>
      <c r="G117" s="4">
        <v>44721.999305555553</v>
      </c>
      <c r="H117" s="6" t="s">
        <v>11</v>
      </c>
      <c r="I117" s="6" t="s">
        <v>14</v>
      </c>
      <c r="J117" s="5" t="str">
        <f t="shared" si="3"/>
        <v>clic aquí</v>
      </c>
    </row>
    <row r="118" spans="1:10" ht="60" x14ac:dyDescent="0.25">
      <c r="A118" t="s">
        <v>579</v>
      </c>
      <c r="B118" t="s">
        <v>580</v>
      </c>
      <c r="C118" s="6" t="s">
        <v>581</v>
      </c>
      <c r="D118" s="7" t="s">
        <v>82</v>
      </c>
      <c r="E118" s="8" t="s">
        <v>582</v>
      </c>
      <c r="F118" s="3">
        <v>71000</v>
      </c>
      <c r="G118" s="4">
        <v>44719.999305555553</v>
      </c>
      <c r="H118" s="6" t="s">
        <v>10</v>
      </c>
      <c r="I118" s="6" t="s">
        <v>14</v>
      </c>
      <c r="J118" s="5" t="str">
        <f t="shared" si="3"/>
        <v>clic aquí</v>
      </c>
    </row>
    <row r="119" spans="1:10" ht="30" x14ac:dyDescent="0.25">
      <c r="A119" t="s">
        <v>583</v>
      </c>
      <c r="B119" t="s">
        <v>584</v>
      </c>
      <c r="C119" s="6" t="s">
        <v>585</v>
      </c>
      <c r="D119" s="7" t="s">
        <v>586</v>
      </c>
      <c r="E119" s="8" t="s">
        <v>587</v>
      </c>
      <c r="F119" s="3">
        <v>24000</v>
      </c>
      <c r="G119" s="4">
        <v>44720.999305555553</v>
      </c>
      <c r="H119" s="6" t="s">
        <v>18</v>
      </c>
      <c r="I119" s="6" t="s">
        <v>14</v>
      </c>
      <c r="J119" s="5" t="str">
        <f t="shared" si="3"/>
        <v>clic aquí</v>
      </c>
    </row>
    <row r="120" spans="1:10" ht="45" x14ac:dyDescent="0.25">
      <c r="A120" t="s">
        <v>588</v>
      </c>
      <c r="B120" t="s">
        <v>589</v>
      </c>
      <c r="C120" s="6" t="s">
        <v>590</v>
      </c>
      <c r="D120" s="7" t="s">
        <v>591</v>
      </c>
      <c r="E120" s="8" t="s">
        <v>592</v>
      </c>
      <c r="F120" s="3">
        <v>635250</v>
      </c>
      <c r="G120" s="4">
        <v>44739.583333333336</v>
      </c>
      <c r="H120" s="6" t="s">
        <v>10</v>
      </c>
      <c r="I120" s="6" t="s">
        <v>14</v>
      </c>
      <c r="J120" s="5" t="str">
        <f t="shared" si="3"/>
        <v>clic aquí</v>
      </c>
    </row>
    <row r="121" spans="1:10" x14ac:dyDescent="0.25">
      <c r="A121" t="s">
        <v>593</v>
      </c>
      <c r="B121" t="s">
        <v>594</v>
      </c>
      <c r="C121" s="6" t="s">
        <v>595</v>
      </c>
      <c r="D121" s="7" t="s">
        <v>596</v>
      </c>
      <c r="E121" s="8" t="s">
        <v>597</v>
      </c>
      <c r="F121" s="3">
        <v>49580.35</v>
      </c>
      <c r="G121" s="4">
        <v>44719.979166666664</v>
      </c>
      <c r="H121" s="6" t="s">
        <v>8</v>
      </c>
      <c r="I121" s="6" t="s">
        <v>15</v>
      </c>
      <c r="J121" s="5" t="str">
        <f t="shared" si="3"/>
        <v>clic aquí</v>
      </c>
    </row>
    <row r="122" spans="1:10" ht="30" x14ac:dyDescent="0.25">
      <c r="A122" t="s">
        <v>598</v>
      </c>
      <c r="B122" t="s">
        <v>599</v>
      </c>
      <c r="C122" s="6" t="s">
        <v>600</v>
      </c>
      <c r="D122" s="7" t="s">
        <v>601</v>
      </c>
      <c r="E122" s="8" t="s">
        <v>602</v>
      </c>
      <c r="F122" s="3">
        <v>11500</v>
      </c>
      <c r="G122" s="4">
        <v>44734.999305555553</v>
      </c>
      <c r="H122" s="6" t="s">
        <v>10</v>
      </c>
      <c r="I122" s="6" t="s">
        <v>15</v>
      </c>
      <c r="J122" s="5" t="str">
        <f t="shared" si="3"/>
        <v>clic aquí</v>
      </c>
    </row>
    <row r="123" spans="1:10" ht="75" x14ac:dyDescent="0.25">
      <c r="A123" t="s">
        <v>603</v>
      </c>
      <c r="B123" t="s">
        <v>604</v>
      </c>
      <c r="C123" s="6" t="s">
        <v>605</v>
      </c>
      <c r="D123" s="7" t="s">
        <v>40</v>
      </c>
      <c r="E123" s="8" t="s">
        <v>606</v>
      </c>
      <c r="F123" s="3">
        <v>102960</v>
      </c>
      <c r="G123" s="4">
        <v>44728.999305555553</v>
      </c>
      <c r="H123" s="6" t="s">
        <v>8</v>
      </c>
      <c r="I123" s="6" t="s">
        <v>15</v>
      </c>
      <c r="J123" s="5" t="str">
        <f t="shared" si="3"/>
        <v>clic aquí</v>
      </c>
    </row>
    <row r="124" spans="1:10" x14ac:dyDescent="0.25">
      <c r="A124" t="s">
        <v>84</v>
      </c>
      <c r="B124" t="s">
        <v>85</v>
      </c>
      <c r="C124" s="6" t="s">
        <v>86</v>
      </c>
      <c r="D124" s="7" t="s">
        <v>87</v>
      </c>
      <c r="E124" s="8" t="s">
        <v>88</v>
      </c>
      <c r="F124" s="3">
        <v>41322.31</v>
      </c>
      <c r="G124" s="4">
        <v>44718.583333333336</v>
      </c>
      <c r="H124" s="6" t="s">
        <v>8</v>
      </c>
      <c r="I124" s="6" t="s">
        <v>15</v>
      </c>
      <c r="J124" s="5" t="str">
        <f t="shared" si="3"/>
        <v>clic aquí</v>
      </c>
    </row>
    <row r="125" spans="1:10" ht="45" x14ac:dyDescent="0.25">
      <c r="A125" t="s">
        <v>89</v>
      </c>
      <c r="B125" t="s">
        <v>90</v>
      </c>
      <c r="C125" s="6" t="s">
        <v>91</v>
      </c>
      <c r="D125" s="7" t="s">
        <v>92</v>
      </c>
      <c r="E125" s="8" t="s">
        <v>93</v>
      </c>
      <c r="F125" s="3">
        <v>391349.77</v>
      </c>
      <c r="G125" s="4">
        <v>44725.999305555553</v>
      </c>
      <c r="H125" s="6" t="s">
        <v>8</v>
      </c>
      <c r="I125" s="6" t="s">
        <v>15</v>
      </c>
      <c r="J125" s="5" t="str">
        <f t="shared" si="3"/>
        <v>clic aquí</v>
      </c>
    </row>
    <row r="126" spans="1:10" x14ac:dyDescent="0.25">
      <c r="A126" t="s">
        <v>607</v>
      </c>
      <c r="B126" t="s">
        <v>608</v>
      </c>
      <c r="C126" s="6" t="s">
        <v>609</v>
      </c>
      <c r="D126" s="7" t="s">
        <v>610</v>
      </c>
      <c r="E126" s="8" t="s">
        <v>611</v>
      </c>
      <c r="F126" s="3">
        <v>7035</v>
      </c>
      <c r="G126" s="4">
        <v>44721.999305555553</v>
      </c>
      <c r="H126" s="6" t="s">
        <v>11</v>
      </c>
      <c r="I126" s="6" t="s">
        <v>15</v>
      </c>
      <c r="J126" s="5" t="str">
        <f t="shared" si="3"/>
        <v>clic aquí</v>
      </c>
    </row>
    <row r="127" spans="1:10" ht="45" x14ac:dyDescent="0.25">
      <c r="A127" t="s">
        <v>612</v>
      </c>
      <c r="B127" t="s">
        <v>613</v>
      </c>
      <c r="C127" s="6" t="s">
        <v>614</v>
      </c>
      <c r="D127" s="7" t="s">
        <v>48</v>
      </c>
      <c r="E127" s="8" t="s">
        <v>615</v>
      </c>
      <c r="F127" s="3">
        <v>1431.6</v>
      </c>
      <c r="G127" s="4">
        <v>44727.958333333336</v>
      </c>
      <c r="H127" s="6" t="s">
        <v>18</v>
      </c>
      <c r="I127" s="6" t="s">
        <v>15</v>
      </c>
      <c r="J127" s="5" t="str">
        <f t="shared" si="3"/>
        <v>clic aquí</v>
      </c>
    </row>
    <row r="128" spans="1:10" ht="30" x14ac:dyDescent="0.25">
      <c r="A128" t="s">
        <v>616</v>
      </c>
      <c r="B128" t="s">
        <v>617</v>
      </c>
      <c r="C128" s="6" t="s">
        <v>618</v>
      </c>
      <c r="D128" s="7" t="s">
        <v>48</v>
      </c>
      <c r="E128" s="8" t="s">
        <v>619</v>
      </c>
      <c r="F128" s="3">
        <v>2479.34</v>
      </c>
      <c r="G128" s="4">
        <v>44720.999305555553</v>
      </c>
      <c r="H128" s="6" t="s">
        <v>10</v>
      </c>
      <c r="I128" s="6" t="s">
        <v>15</v>
      </c>
      <c r="J128" s="5" t="str">
        <f t="shared" si="3"/>
        <v>clic aquí</v>
      </c>
    </row>
    <row r="129" spans="1:10" x14ac:dyDescent="0.25">
      <c r="A129" t="s">
        <v>620</v>
      </c>
      <c r="B129" t="s">
        <v>621</v>
      </c>
      <c r="C129" s="6" t="s">
        <v>622</v>
      </c>
      <c r="D129" s="7" t="s">
        <v>48</v>
      </c>
      <c r="E129" s="8" t="s">
        <v>623</v>
      </c>
      <c r="F129" s="3">
        <v>178654.61</v>
      </c>
      <c r="G129" s="4">
        <v>44725.999305555553</v>
      </c>
      <c r="H129" s="6" t="s">
        <v>8</v>
      </c>
      <c r="I129" s="6" t="s">
        <v>15</v>
      </c>
      <c r="J129" s="5" t="str">
        <f t="shared" si="3"/>
        <v>clic aquí</v>
      </c>
    </row>
    <row r="130" spans="1:10" ht="105" x14ac:dyDescent="0.25">
      <c r="A130" t="s">
        <v>95</v>
      </c>
      <c r="B130" t="s">
        <v>96</v>
      </c>
      <c r="C130" s="6" t="s">
        <v>97</v>
      </c>
      <c r="D130" s="7" t="s">
        <v>48</v>
      </c>
      <c r="E130" s="8" t="s">
        <v>98</v>
      </c>
      <c r="F130" s="3">
        <v>24793.39</v>
      </c>
      <c r="G130" s="4">
        <v>44718.999305555553</v>
      </c>
      <c r="H130" s="6" t="s">
        <v>10</v>
      </c>
      <c r="I130" s="6" t="s">
        <v>15</v>
      </c>
      <c r="J130" s="5" t="str">
        <f t="shared" si="3"/>
        <v>clic aquí</v>
      </c>
    </row>
    <row r="131" spans="1:10" ht="30" x14ac:dyDescent="0.25">
      <c r="A131" t="s">
        <v>99</v>
      </c>
      <c r="B131" t="s">
        <v>100</v>
      </c>
      <c r="C131" s="6" t="s">
        <v>101</v>
      </c>
      <c r="D131" s="7" t="s">
        <v>48</v>
      </c>
      <c r="E131" s="8" t="s">
        <v>102</v>
      </c>
      <c r="F131" s="3">
        <v>39948.03</v>
      </c>
      <c r="G131" s="4">
        <v>44718.999305555553</v>
      </c>
      <c r="H131" s="6" t="s">
        <v>8</v>
      </c>
      <c r="I131" s="6" t="s">
        <v>15</v>
      </c>
      <c r="J131" s="5" t="str">
        <f t="shared" si="3"/>
        <v>clic aquí</v>
      </c>
    </row>
    <row r="132" spans="1:10" x14ac:dyDescent="0.25">
      <c r="A132" t="s">
        <v>624</v>
      </c>
      <c r="B132" t="s">
        <v>625</v>
      </c>
      <c r="C132" s="6" t="s">
        <v>626</v>
      </c>
      <c r="D132" s="7" t="s">
        <v>627</v>
      </c>
      <c r="E132" s="8" t="s">
        <v>628</v>
      </c>
      <c r="F132" s="3">
        <v>49733.09</v>
      </c>
      <c r="G132" s="4">
        <v>44729.999305555553</v>
      </c>
      <c r="H132" s="6" t="s">
        <v>8</v>
      </c>
      <c r="I132" s="6" t="s">
        <v>15</v>
      </c>
      <c r="J132" s="5" t="str">
        <f t="shared" si="3"/>
        <v>clic aquí</v>
      </c>
    </row>
    <row r="133" spans="1:10" x14ac:dyDescent="0.25">
      <c r="A133" t="s">
        <v>629</v>
      </c>
      <c r="B133" t="s">
        <v>630</v>
      </c>
      <c r="C133" s="6" t="s">
        <v>631</v>
      </c>
      <c r="D133" s="7" t="s">
        <v>632</v>
      </c>
      <c r="E133" s="8" t="s">
        <v>633</v>
      </c>
      <c r="F133" s="3">
        <v>110965.29</v>
      </c>
      <c r="G133" s="4">
        <v>44740.999305555553</v>
      </c>
      <c r="H133" s="6" t="s">
        <v>8</v>
      </c>
      <c r="I133" s="6" t="s">
        <v>15</v>
      </c>
      <c r="J133" s="5" t="str">
        <f t="shared" si="3"/>
        <v>clic aquí</v>
      </c>
    </row>
    <row r="134" spans="1:10" ht="30" x14ac:dyDescent="0.25">
      <c r="A134" t="s">
        <v>634</v>
      </c>
      <c r="B134" t="s">
        <v>635</v>
      </c>
      <c r="C134" s="6" t="s">
        <v>636</v>
      </c>
      <c r="D134" s="7" t="s">
        <v>637</v>
      </c>
      <c r="E134" s="8" t="s">
        <v>638</v>
      </c>
      <c r="F134" s="3">
        <v>600</v>
      </c>
      <c r="G134" s="4">
        <v>44726.463194444441</v>
      </c>
      <c r="H134" s="6" t="s">
        <v>18</v>
      </c>
      <c r="I134" s="6" t="s">
        <v>15</v>
      </c>
      <c r="J134" s="5" t="str">
        <f t="shared" ref="J134:J168" si="4">HYPERLINK(A134,"clic aquí")</f>
        <v>clic aquí</v>
      </c>
    </row>
    <row r="135" spans="1:10" x14ac:dyDescent="0.25">
      <c r="A135" t="s">
        <v>639</v>
      </c>
      <c r="B135" t="s">
        <v>640</v>
      </c>
      <c r="C135" s="6" t="s">
        <v>641</v>
      </c>
      <c r="D135" s="7" t="s">
        <v>49</v>
      </c>
      <c r="E135" s="8" t="s">
        <v>642</v>
      </c>
      <c r="F135" s="3">
        <v>143255.59</v>
      </c>
      <c r="G135" s="4">
        <v>44715.625</v>
      </c>
      <c r="H135" s="6" t="s">
        <v>8</v>
      </c>
      <c r="I135" s="6" t="s">
        <v>15</v>
      </c>
      <c r="J135" s="5" t="str">
        <f t="shared" si="4"/>
        <v>clic aquí</v>
      </c>
    </row>
    <row r="136" spans="1:10" x14ac:dyDescent="0.25">
      <c r="A136" t="s">
        <v>643</v>
      </c>
      <c r="B136" t="s">
        <v>644</v>
      </c>
      <c r="C136" s="6" t="s">
        <v>645</v>
      </c>
      <c r="D136" s="7" t="s">
        <v>646</v>
      </c>
      <c r="E136" s="8" t="s">
        <v>647</v>
      </c>
      <c r="F136" s="3">
        <v>0</v>
      </c>
      <c r="G136" s="4">
        <v>44718.999305555553</v>
      </c>
      <c r="H136" s="6" t="s">
        <v>27</v>
      </c>
      <c r="I136" s="6" t="s">
        <v>15</v>
      </c>
      <c r="J136" s="5" t="str">
        <f t="shared" si="4"/>
        <v>clic aquí</v>
      </c>
    </row>
    <row r="137" spans="1:10" ht="30" x14ac:dyDescent="0.25">
      <c r="A137" t="s">
        <v>648</v>
      </c>
      <c r="B137" t="s">
        <v>649</v>
      </c>
      <c r="C137" s="6" t="s">
        <v>650</v>
      </c>
      <c r="D137" s="7" t="s">
        <v>651</v>
      </c>
      <c r="E137" s="8" t="s">
        <v>652</v>
      </c>
      <c r="F137" s="3">
        <v>49987.56</v>
      </c>
      <c r="G137" s="4">
        <v>44725.999305555553</v>
      </c>
      <c r="H137" s="6" t="s">
        <v>8</v>
      </c>
      <c r="I137" s="6" t="s">
        <v>15</v>
      </c>
      <c r="J137" s="5" t="str">
        <f t="shared" si="4"/>
        <v>clic aquí</v>
      </c>
    </row>
    <row r="138" spans="1:10" ht="30" x14ac:dyDescent="0.25">
      <c r="A138" t="s">
        <v>653</v>
      </c>
      <c r="B138" t="s">
        <v>654</v>
      </c>
      <c r="C138" s="6" t="s">
        <v>655</v>
      </c>
      <c r="D138" s="7" t="s">
        <v>651</v>
      </c>
      <c r="E138" s="8" t="s">
        <v>656</v>
      </c>
      <c r="F138" s="3">
        <v>56000</v>
      </c>
      <c r="G138" s="4">
        <v>44719.999305555553</v>
      </c>
      <c r="H138" s="6" t="s">
        <v>10</v>
      </c>
      <c r="I138" s="6" t="s">
        <v>15</v>
      </c>
      <c r="J138" s="5" t="str">
        <f t="shared" si="4"/>
        <v>clic aquí</v>
      </c>
    </row>
    <row r="139" spans="1:10" ht="30" x14ac:dyDescent="0.25">
      <c r="A139" t="s">
        <v>657</v>
      </c>
      <c r="B139" t="s">
        <v>658</v>
      </c>
      <c r="C139" s="6" t="s">
        <v>659</v>
      </c>
      <c r="D139" s="7" t="s">
        <v>660</v>
      </c>
      <c r="E139" s="8" t="s">
        <v>661</v>
      </c>
      <c r="F139" s="3">
        <v>74380.179999999993</v>
      </c>
      <c r="G139" s="4">
        <v>44725.583333333336</v>
      </c>
      <c r="H139" s="6" t="s">
        <v>8</v>
      </c>
      <c r="I139" s="6" t="s">
        <v>15</v>
      </c>
      <c r="J139" s="5" t="str">
        <f t="shared" si="4"/>
        <v>clic aquí</v>
      </c>
    </row>
    <row r="140" spans="1:10" x14ac:dyDescent="0.25">
      <c r="A140" t="s">
        <v>104</v>
      </c>
      <c r="B140" t="s">
        <v>105</v>
      </c>
      <c r="C140" s="6" t="s">
        <v>106</v>
      </c>
      <c r="D140" s="7" t="s">
        <v>107</v>
      </c>
      <c r="E140" s="8" t="s">
        <v>108</v>
      </c>
      <c r="F140" s="3">
        <v>454427.68</v>
      </c>
      <c r="G140" s="4">
        <v>44726.416666666664</v>
      </c>
      <c r="H140" s="6" t="s">
        <v>8</v>
      </c>
      <c r="I140" s="6" t="s">
        <v>15</v>
      </c>
      <c r="J140" s="5" t="str">
        <f t="shared" si="4"/>
        <v>clic aquí</v>
      </c>
    </row>
    <row r="141" spans="1:10" ht="30" x14ac:dyDescent="0.25">
      <c r="A141" t="s">
        <v>662</v>
      </c>
      <c r="B141" t="s">
        <v>663</v>
      </c>
      <c r="C141" s="6" t="s">
        <v>664</v>
      </c>
      <c r="D141" s="7" t="s">
        <v>665</v>
      </c>
      <c r="E141" s="8" t="s">
        <v>666</v>
      </c>
      <c r="F141" s="3">
        <v>31313.84</v>
      </c>
      <c r="G141" s="4">
        <v>44726.999305555553</v>
      </c>
      <c r="H141" s="6" t="s">
        <v>10</v>
      </c>
      <c r="I141" s="6" t="s">
        <v>15</v>
      </c>
      <c r="J141" s="5" t="str">
        <f t="shared" si="4"/>
        <v>clic aquí</v>
      </c>
    </row>
    <row r="142" spans="1:10" ht="30" x14ac:dyDescent="0.25">
      <c r="A142" t="s">
        <v>667</v>
      </c>
      <c r="B142" t="s">
        <v>668</v>
      </c>
      <c r="C142" s="6" t="s">
        <v>669</v>
      </c>
      <c r="D142" s="7" t="s">
        <v>670</v>
      </c>
      <c r="E142" s="8" t="s">
        <v>671</v>
      </c>
      <c r="F142" s="3">
        <v>60060</v>
      </c>
      <c r="G142" s="4">
        <v>44720.583333333336</v>
      </c>
      <c r="H142" s="6" t="s">
        <v>22</v>
      </c>
      <c r="I142" s="6" t="s">
        <v>15</v>
      </c>
      <c r="J142" s="5" t="str">
        <f t="shared" si="4"/>
        <v>clic aquí</v>
      </c>
    </row>
    <row r="143" spans="1:10" x14ac:dyDescent="0.25">
      <c r="A143" t="s">
        <v>672</v>
      </c>
      <c r="B143" t="s">
        <v>673</v>
      </c>
      <c r="C143" s="6" t="s">
        <v>674</v>
      </c>
      <c r="D143" s="7" t="s">
        <v>41</v>
      </c>
      <c r="E143" s="8" t="s">
        <v>675</v>
      </c>
      <c r="F143" s="3">
        <v>17000</v>
      </c>
      <c r="G143" s="4">
        <v>44720.583333333336</v>
      </c>
      <c r="H143" s="6" t="s">
        <v>10</v>
      </c>
      <c r="I143" s="6" t="s">
        <v>15</v>
      </c>
      <c r="J143" s="5" t="str">
        <f t="shared" si="4"/>
        <v>clic aquí</v>
      </c>
    </row>
    <row r="144" spans="1:10" ht="30" x14ac:dyDescent="0.25">
      <c r="A144" t="s">
        <v>676</v>
      </c>
      <c r="B144" t="s">
        <v>677</v>
      </c>
      <c r="C144" s="6" t="s">
        <v>678</v>
      </c>
      <c r="D144" s="7" t="s">
        <v>679</v>
      </c>
      <c r="E144" s="8" t="s">
        <v>680</v>
      </c>
      <c r="F144" s="3">
        <v>126000</v>
      </c>
      <c r="G144" s="4">
        <v>44726.583333333336</v>
      </c>
      <c r="H144" s="6" t="s">
        <v>10</v>
      </c>
      <c r="I144" s="6" t="s">
        <v>15</v>
      </c>
      <c r="J144" s="5" t="str">
        <f t="shared" si="4"/>
        <v>clic aquí</v>
      </c>
    </row>
    <row r="145" spans="1:10" ht="45" x14ac:dyDescent="0.25">
      <c r="A145" t="s">
        <v>681</v>
      </c>
      <c r="B145" t="s">
        <v>682</v>
      </c>
      <c r="C145" s="6" t="s">
        <v>683</v>
      </c>
      <c r="D145" s="7" t="s">
        <v>679</v>
      </c>
      <c r="E145" s="8" t="s">
        <v>684</v>
      </c>
      <c r="F145" s="3">
        <v>76500</v>
      </c>
      <c r="G145" s="4">
        <v>44721.583333333336</v>
      </c>
      <c r="H145" s="6" t="s">
        <v>11</v>
      </c>
      <c r="I145" s="6" t="s">
        <v>15</v>
      </c>
      <c r="J145" s="5" t="str">
        <f t="shared" si="4"/>
        <v>clic aquí</v>
      </c>
    </row>
    <row r="146" spans="1:10" x14ac:dyDescent="0.25">
      <c r="A146" t="s">
        <v>685</v>
      </c>
      <c r="B146" t="s">
        <v>686</v>
      </c>
      <c r="C146" s="6" t="s">
        <v>687</v>
      </c>
      <c r="D146" s="7" t="s">
        <v>688</v>
      </c>
      <c r="E146" s="8" t="s">
        <v>689</v>
      </c>
      <c r="F146" s="3">
        <v>104992.7</v>
      </c>
      <c r="G146" s="4">
        <v>44727.604166666664</v>
      </c>
      <c r="H146" s="6" t="s">
        <v>8</v>
      </c>
      <c r="I146" s="6" t="s">
        <v>15</v>
      </c>
      <c r="J146" s="5" t="str">
        <f t="shared" si="4"/>
        <v>clic aquí</v>
      </c>
    </row>
    <row r="147" spans="1:10" x14ac:dyDescent="0.25">
      <c r="A147" t="s">
        <v>690</v>
      </c>
      <c r="B147" t="s">
        <v>691</v>
      </c>
      <c r="C147" s="6" t="s">
        <v>692</v>
      </c>
      <c r="D147" s="7" t="s">
        <v>693</v>
      </c>
      <c r="E147" s="8" t="s">
        <v>694</v>
      </c>
      <c r="F147" s="3">
        <v>189111.8</v>
      </c>
      <c r="G147" s="4">
        <v>44725.999305555553</v>
      </c>
      <c r="H147" s="6" t="s">
        <v>11</v>
      </c>
      <c r="I147" s="6" t="s">
        <v>15</v>
      </c>
      <c r="J147" s="5" t="str">
        <f t="shared" si="4"/>
        <v>clic aquí</v>
      </c>
    </row>
    <row r="148" spans="1:10" ht="45" x14ac:dyDescent="0.25">
      <c r="A148" t="s">
        <v>695</v>
      </c>
      <c r="B148" t="s">
        <v>696</v>
      </c>
      <c r="C148" s="6" t="s">
        <v>697</v>
      </c>
      <c r="D148" s="7" t="s">
        <v>29</v>
      </c>
      <c r="E148" s="8" t="s">
        <v>698</v>
      </c>
      <c r="F148" s="3">
        <v>45000</v>
      </c>
      <c r="G148" s="4">
        <v>44725.583333333336</v>
      </c>
      <c r="H148" s="6" t="s">
        <v>10</v>
      </c>
      <c r="I148" s="6" t="s">
        <v>15</v>
      </c>
      <c r="J148" s="5" t="str">
        <f t="shared" si="4"/>
        <v>clic aquí</v>
      </c>
    </row>
    <row r="149" spans="1:10" ht="30" x14ac:dyDescent="0.25">
      <c r="A149" t="s">
        <v>699</v>
      </c>
      <c r="B149" t="s">
        <v>700</v>
      </c>
      <c r="C149" s="6" t="s">
        <v>701</v>
      </c>
      <c r="D149" s="7" t="s">
        <v>42</v>
      </c>
      <c r="E149" s="8" t="s">
        <v>702</v>
      </c>
      <c r="F149" s="3">
        <v>107662.5</v>
      </c>
      <c r="G149" s="4">
        <v>44726.999305555553</v>
      </c>
      <c r="H149" s="6" t="s">
        <v>10</v>
      </c>
      <c r="I149" s="6" t="s">
        <v>15</v>
      </c>
      <c r="J149" s="5" t="str">
        <f t="shared" si="4"/>
        <v>clic aquí</v>
      </c>
    </row>
    <row r="150" spans="1:10" x14ac:dyDescent="0.25">
      <c r="A150" t="s">
        <v>703</v>
      </c>
      <c r="B150" t="s">
        <v>704</v>
      </c>
      <c r="C150" s="6" t="s">
        <v>705</v>
      </c>
      <c r="D150" s="7" t="s">
        <v>42</v>
      </c>
      <c r="E150" s="8" t="s">
        <v>706</v>
      </c>
      <c r="F150" s="3">
        <v>82631.33</v>
      </c>
      <c r="G150" s="4">
        <v>44732.999305555553</v>
      </c>
      <c r="H150" s="6" t="s">
        <v>8</v>
      </c>
      <c r="I150" s="6" t="s">
        <v>15</v>
      </c>
      <c r="J150" s="5" t="str">
        <f t="shared" si="4"/>
        <v>clic aquí</v>
      </c>
    </row>
    <row r="151" spans="1:10" ht="75" x14ac:dyDescent="0.25">
      <c r="A151" t="s">
        <v>707</v>
      </c>
      <c r="B151" t="s">
        <v>708</v>
      </c>
      <c r="C151" s="6" t="s">
        <v>709</v>
      </c>
      <c r="D151" s="7" t="s">
        <v>710</v>
      </c>
      <c r="E151" s="8" t="s">
        <v>711</v>
      </c>
      <c r="F151" s="3">
        <v>18800</v>
      </c>
      <c r="G151" s="4">
        <v>44715.999305555553</v>
      </c>
      <c r="H151" s="6" t="s">
        <v>11</v>
      </c>
      <c r="I151" s="6" t="s">
        <v>15</v>
      </c>
      <c r="J151" s="5" t="str">
        <f t="shared" si="4"/>
        <v>clic aquí</v>
      </c>
    </row>
    <row r="152" spans="1:10" x14ac:dyDescent="0.25">
      <c r="A152" t="s">
        <v>109</v>
      </c>
      <c r="B152" t="s">
        <v>110</v>
      </c>
      <c r="C152" s="6" t="s">
        <v>111</v>
      </c>
      <c r="D152" s="7" t="s">
        <v>47</v>
      </c>
      <c r="E152" s="8" t="s">
        <v>112</v>
      </c>
      <c r="F152" s="3">
        <v>453498</v>
      </c>
      <c r="G152" s="4">
        <v>44729.583333333336</v>
      </c>
      <c r="H152" s="6" t="s">
        <v>10</v>
      </c>
      <c r="I152" s="6" t="s">
        <v>15</v>
      </c>
      <c r="J152" s="5" t="str">
        <f t="shared" si="4"/>
        <v>clic aquí</v>
      </c>
    </row>
    <row r="153" spans="1:10" x14ac:dyDescent="0.25">
      <c r="A153" t="s">
        <v>712</v>
      </c>
      <c r="B153" t="s">
        <v>713</v>
      </c>
      <c r="C153" s="6" t="s">
        <v>714</v>
      </c>
      <c r="D153" s="7" t="s">
        <v>715</v>
      </c>
      <c r="E153" s="8" t="s">
        <v>716</v>
      </c>
      <c r="F153" s="3">
        <v>84000</v>
      </c>
      <c r="G153" s="4">
        <v>44722.583333333336</v>
      </c>
      <c r="H153" s="6" t="s">
        <v>18</v>
      </c>
      <c r="I153" s="6" t="s">
        <v>15</v>
      </c>
      <c r="J153" s="5" t="str">
        <f t="shared" si="4"/>
        <v>clic aquí</v>
      </c>
    </row>
    <row r="154" spans="1:10" x14ac:dyDescent="0.25">
      <c r="A154" t="s">
        <v>717</v>
      </c>
      <c r="B154" t="s">
        <v>718</v>
      </c>
      <c r="C154" s="6" t="s">
        <v>719</v>
      </c>
      <c r="D154" s="7" t="s">
        <v>720</v>
      </c>
      <c r="E154" s="8" t="s">
        <v>721</v>
      </c>
      <c r="F154" s="3">
        <v>3413786.93</v>
      </c>
      <c r="G154" s="4">
        <v>44736.999305555553</v>
      </c>
      <c r="H154" s="6" t="s">
        <v>27</v>
      </c>
      <c r="I154" s="6" t="s">
        <v>15</v>
      </c>
      <c r="J154" s="5" t="str">
        <f t="shared" si="4"/>
        <v>clic aquí</v>
      </c>
    </row>
    <row r="155" spans="1:10" ht="30" x14ac:dyDescent="0.25">
      <c r="A155" t="s">
        <v>722</v>
      </c>
      <c r="B155" t="s">
        <v>723</v>
      </c>
      <c r="C155" s="6" t="s">
        <v>724</v>
      </c>
      <c r="D155" s="7" t="s">
        <v>725</v>
      </c>
      <c r="E155" s="8" t="s">
        <v>726</v>
      </c>
      <c r="F155" s="3">
        <v>17500</v>
      </c>
      <c r="G155" s="4">
        <v>44725.625</v>
      </c>
      <c r="H155" s="6" t="s">
        <v>10</v>
      </c>
      <c r="I155" s="6" t="s">
        <v>15</v>
      </c>
      <c r="J155" s="5" t="str">
        <f t="shared" si="4"/>
        <v>clic aquí</v>
      </c>
    </row>
    <row r="156" spans="1:10" ht="30" x14ac:dyDescent="0.25">
      <c r="A156" t="s">
        <v>727</v>
      </c>
      <c r="B156" t="s">
        <v>728</v>
      </c>
      <c r="C156" s="6" t="s">
        <v>729</v>
      </c>
      <c r="D156" s="7" t="s">
        <v>30</v>
      </c>
      <c r="E156" s="8" t="s">
        <v>730</v>
      </c>
      <c r="F156" s="3">
        <v>35740</v>
      </c>
      <c r="G156" s="4">
        <v>44722.583333333336</v>
      </c>
      <c r="H156" s="6" t="s">
        <v>11</v>
      </c>
      <c r="I156" s="6" t="s">
        <v>15</v>
      </c>
      <c r="J156" s="5" t="str">
        <f t="shared" si="4"/>
        <v>clic aquí</v>
      </c>
    </row>
    <row r="157" spans="1:10" ht="30" x14ac:dyDescent="0.25">
      <c r="A157" t="s">
        <v>731</v>
      </c>
      <c r="B157" t="s">
        <v>732</v>
      </c>
      <c r="C157" s="6" t="s">
        <v>733</v>
      </c>
      <c r="D157" s="7" t="s">
        <v>30</v>
      </c>
      <c r="E157" s="8" t="s">
        <v>734</v>
      </c>
      <c r="F157" s="3">
        <v>79470.41</v>
      </c>
      <c r="G157" s="4">
        <v>44722.583333333336</v>
      </c>
      <c r="H157" s="6" t="s">
        <v>8</v>
      </c>
      <c r="I157" s="6" t="s">
        <v>15</v>
      </c>
      <c r="J157" s="5" t="str">
        <f t="shared" si="4"/>
        <v>clic aquí</v>
      </c>
    </row>
    <row r="158" spans="1:10" ht="30" x14ac:dyDescent="0.25">
      <c r="A158" t="s">
        <v>735</v>
      </c>
      <c r="B158" t="s">
        <v>736</v>
      </c>
      <c r="C158" s="6" t="s">
        <v>737</v>
      </c>
      <c r="D158" s="7" t="s">
        <v>30</v>
      </c>
      <c r="E158" s="8" t="s">
        <v>738</v>
      </c>
      <c r="F158" s="3">
        <v>69256.19</v>
      </c>
      <c r="G158" s="4">
        <v>44722.583333333336</v>
      </c>
      <c r="H158" s="6" t="s">
        <v>8</v>
      </c>
      <c r="I158" s="6" t="s">
        <v>15</v>
      </c>
      <c r="J158" s="5" t="str">
        <f t="shared" si="4"/>
        <v>clic aquí</v>
      </c>
    </row>
    <row r="159" spans="1:10" ht="45" x14ac:dyDescent="0.25">
      <c r="A159" t="s">
        <v>113</v>
      </c>
      <c r="B159" t="s">
        <v>114</v>
      </c>
      <c r="C159" s="6" t="s">
        <v>115</v>
      </c>
      <c r="D159" s="7" t="s">
        <v>116</v>
      </c>
      <c r="E159" s="8" t="s">
        <v>117</v>
      </c>
      <c r="F159" s="3">
        <v>300000</v>
      </c>
      <c r="G159" s="4">
        <v>44720.583333333336</v>
      </c>
      <c r="H159" s="6" t="s">
        <v>10</v>
      </c>
      <c r="I159" s="6" t="s">
        <v>15</v>
      </c>
      <c r="J159" s="5" t="str">
        <f t="shared" si="4"/>
        <v>clic aquí</v>
      </c>
    </row>
    <row r="160" spans="1:10" x14ac:dyDescent="0.25">
      <c r="A160" t="s">
        <v>739</v>
      </c>
      <c r="B160" t="s">
        <v>740</v>
      </c>
      <c r="C160" s="6" t="s">
        <v>741</v>
      </c>
      <c r="D160" s="7" t="s">
        <v>742</v>
      </c>
      <c r="E160" s="8" t="s">
        <v>743</v>
      </c>
      <c r="F160" s="3">
        <v>55048.14</v>
      </c>
      <c r="G160" s="4">
        <v>44720.583333333336</v>
      </c>
      <c r="H160" s="6" t="s">
        <v>8</v>
      </c>
      <c r="I160" s="6" t="s">
        <v>15</v>
      </c>
      <c r="J160" s="5" t="str">
        <f t="shared" si="4"/>
        <v>clic aquí</v>
      </c>
    </row>
    <row r="161" spans="1:10" ht="30" x14ac:dyDescent="0.25">
      <c r="A161" t="s">
        <v>744</v>
      </c>
      <c r="B161" t="s">
        <v>745</v>
      </c>
      <c r="C161" s="6" t="s">
        <v>746</v>
      </c>
      <c r="D161" s="7" t="s">
        <v>747</v>
      </c>
      <c r="E161" s="8" t="s">
        <v>748</v>
      </c>
      <c r="F161" s="3">
        <v>51000</v>
      </c>
      <c r="G161" s="4">
        <v>44726.583333333336</v>
      </c>
      <c r="H161" s="6" t="s">
        <v>11</v>
      </c>
      <c r="I161" s="6" t="s">
        <v>15</v>
      </c>
      <c r="J161" s="5" t="str">
        <f t="shared" si="4"/>
        <v>clic aquí</v>
      </c>
    </row>
    <row r="162" spans="1:10" ht="45" x14ac:dyDescent="0.25">
      <c r="A162" t="s">
        <v>749</v>
      </c>
      <c r="B162" t="s">
        <v>750</v>
      </c>
      <c r="C162" s="6" t="s">
        <v>751</v>
      </c>
      <c r="D162" s="7" t="s">
        <v>752</v>
      </c>
      <c r="E162" s="8" t="s">
        <v>753</v>
      </c>
      <c r="F162" s="3">
        <v>0</v>
      </c>
      <c r="G162" s="4">
        <v>44746.583333333336</v>
      </c>
      <c r="H162" s="6" t="s">
        <v>22</v>
      </c>
      <c r="I162" s="6" t="s">
        <v>15</v>
      </c>
      <c r="J162" s="5" t="str">
        <f t="shared" si="4"/>
        <v>clic aquí</v>
      </c>
    </row>
    <row r="163" spans="1:10" ht="45" x14ac:dyDescent="0.25">
      <c r="A163" t="s">
        <v>754</v>
      </c>
      <c r="B163" t="s">
        <v>755</v>
      </c>
      <c r="C163" s="6" t="s">
        <v>756</v>
      </c>
      <c r="D163" s="7" t="s">
        <v>50</v>
      </c>
      <c r="E163" s="8" t="s">
        <v>757</v>
      </c>
      <c r="F163" s="3">
        <v>105534</v>
      </c>
      <c r="G163" s="4">
        <v>44720.583333333336</v>
      </c>
      <c r="H163" s="6" t="s">
        <v>10</v>
      </c>
      <c r="I163" s="6" t="s">
        <v>15</v>
      </c>
      <c r="J163" s="5" t="str">
        <f t="shared" si="4"/>
        <v>clic aquí</v>
      </c>
    </row>
    <row r="164" spans="1:10" ht="60" x14ac:dyDescent="0.25">
      <c r="A164" t="s">
        <v>758</v>
      </c>
      <c r="B164" t="s">
        <v>759</v>
      </c>
      <c r="C164" s="6" t="s">
        <v>760</v>
      </c>
      <c r="D164" s="7" t="s">
        <v>761</v>
      </c>
      <c r="E164" s="8" t="s">
        <v>762</v>
      </c>
      <c r="F164" s="3">
        <v>1187018.3999999999</v>
      </c>
      <c r="G164" s="4">
        <v>44725.583333333336</v>
      </c>
      <c r="H164" s="6" t="s">
        <v>10</v>
      </c>
      <c r="I164" s="6" t="s">
        <v>15</v>
      </c>
      <c r="J164" s="5" t="str">
        <f t="shared" si="4"/>
        <v>clic aquí</v>
      </c>
    </row>
    <row r="165" spans="1:10" ht="30" x14ac:dyDescent="0.25">
      <c r="A165" t="s">
        <v>763</v>
      </c>
      <c r="B165" t="s">
        <v>764</v>
      </c>
      <c r="C165" s="6" t="s">
        <v>765</v>
      </c>
      <c r="D165" s="7" t="s">
        <v>761</v>
      </c>
      <c r="E165" s="8" t="s">
        <v>766</v>
      </c>
      <c r="F165" s="3">
        <v>167246.92000000001</v>
      </c>
      <c r="G165" s="4">
        <v>44727.583333333336</v>
      </c>
      <c r="H165" s="6" t="s">
        <v>11</v>
      </c>
      <c r="I165" s="6" t="s">
        <v>15</v>
      </c>
      <c r="J165" s="5" t="str">
        <f t="shared" si="4"/>
        <v>clic aquí</v>
      </c>
    </row>
    <row r="166" spans="1:10" ht="45" x14ac:dyDescent="0.25">
      <c r="A166" t="s">
        <v>767</v>
      </c>
      <c r="B166" t="s">
        <v>768</v>
      </c>
      <c r="C166" s="6" t="s">
        <v>769</v>
      </c>
      <c r="D166" s="7" t="s">
        <v>770</v>
      </c>
      <c r="E166" s="8" t="s">
        <v>771</v>
      </c>
      <c r="F166" s="3">
        <v>369538.13</v>
      </c>
      <c r="G166" s="4">
        <v>44727.541666666664</v>
      </c>
      <c r="H166" s="6" t="s">
        <v>8</v>
      </c>
      <c r="I166" s="6" t="s">
        <v>15</v>
      </c>
      <c r="J166" s="5" t="str">
        <f t="shared" si="4"/>
        <v>clic aquí</v>
      </c>
    </row>
    <row r="167" spans="1:10" ht="30" x14ac:dyDescent="0.25">
      <c r="A167" t="s">
        <v>772</v>
      </c>
      <c r="B167" t="s">
        <v>773</v>
      </c>
      <c r="C167" s="6" t="s">
        <v>774</v>
      </c>
      <c r="D167" s="7" t="s">
        <v>775</v>
      </c>
      <c r="E167" s="8" t="s">
        <v>776</v>
      </c>
      <c r="F167" s="3">
        <v>5088289.8499999996</v>
      </c>
      <c r="G167" s="4">
        <v>44733.791666666664</v>
      </c>
      <c r="H167" s="6" t="s">
        <v>8</v>
      </c>
      <c r="I167" s="6" t="s">
        <v>15</v>
      </c>
      <c r="J167" s="5" t="str">
        <f t="shared" si="4"/>
        <v>clic aquí</v>
      </c>
    </row>
    <row r="168" spans="1:10" ht="45" x14ac:dyDescent="0.25">
      <c r="A168" t="s">
        <v>777</v>
      </c>
      <c r="B168" t="s">
        <v>778</v>
      </c>
      <c r="C168" s="6" t="s">
        <v>779</v>
      </c>
      <c r="D168" s="7" t="s">
        <v>780</v>
      </c>
      <c r="E168" s="8" t="s">
        <v>781</v>
      </c>
      <c r="F168" s="3">
        <v>123600</v>
      </c>
      <c r="G168" s="4">
        <v>44739.583333333336</v>
      </c>
      <c r="H168" s="6" t="s">
        <v>10</v>
      </c>
      <c r="I168" s="6" t="s">
        <v>15</v>
      </c>
      <c r="J168" s="5" t="str">
        <f t="shared" si="4"/>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2022-06-01T08:21:14Z</dcterms:modified>
</cp:coreProperties>
</file>