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3\"/>
    </mc:Choice>
  </mc:AlternateContent>
  <xr:revisionPtr revIDLastSave="0" documentId="13_ncr:1_{4C974801-4D6B-4226-9EE7-EC8376B483A3}"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alcChain>
</file>

<file path=xl/sharedStrings.xml><?xml version="1.0" encoding="utf-8"?>
<sst xmlns="http://schemas.openxmlformats.org/spreadsheetml/2006/main" count="1466" uniqueCount="968">
  <si>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</si>
  <si>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</si>
  <si>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</si>
  <si>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</si>
  <si>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</si>
  <si>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</si>
  <si>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</si>
  <si>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</si>
  <si>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</si>
  <si>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</si>
  <si>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</si>
  <si>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</si>
  <si>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</si>
  <si>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</si>
  <si>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</si>
  <si>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</si>
  <si>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</si>
  <si>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</si>
  <si>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</si>
  <si>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</si>
  <si>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</si>
  <si>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Presidencia de Diputación Provincial de Albacete</t>
  </si>
  <si>
    <t>Administrativo especial</t>
  </si>
  <si>
    <t>Privado</t>
  </si>
  <si>
    <t>Alcaldía del Ayuntamiento de Azuqueca de Henares</t>
  </si>
  <si>
    <t>Presidencia de la Diputación Provincial de Ciudad Real</t>
  </si>
  <si>
    <t>Concesión de Servicios</t>
  </si>
  <si>
    <t>Jefatura de la Sección Económico Administrativa 23 de la Base Aérea de Albacete</t>
  </si>
  <si>
    <t>Presidencia de la Diputación Provincial de Cuenca</t>
  </si>
  <si>
    <t>Dirección Gerencia de Gestión Ambiental de Castilla-La Mancha S.A.</t>
  </si>
  <si>
    <t>Junta de Gobierno del Ayuntamiento de Socuéllamos</t>
  </si>
  <si>
    <t>Alcaldía del Ayuntamiento de Camuñas</t>
  </si>
  <si>
    <t>Dirección General de SOLIMAT</t>
  </si>
  <si>
    <t>Delegación Provincial de la Consejería de Bienestar Social en Cuenca</t>
  </si>
  <si>
    <t>Alcaldía del Ayuntamiento de Illescas</t>
  </si>
  <si>
    <t>Junta de Gobierno del Ayuntamiento de Albacete</t>
  </si>
  <si>
    <t>Delegación Provincial de la Consejería de Educación, Cultura y Deportes en Guadalajara</t>
  </si>
  <si>
    <t>Empresa Nacional de Residuos Radiactivos, S.A., S.M.E. (ENRESA)</t>
  </si>
  <si>
    <t>Presidencia de la Diputación Provincial de Guadalajara</t>
  </si>
  <si>
    <t>2/2022</t>
  </si>
  <si>
    <t>Alcaldía del Ayuntamiento de Cózar</t>
  </si>
  <si>
    <t>https://contrataciondelestado.es/wps/poc?uri=deeplink:detalle_licitacion&amp;idEvl=iwW7zrXU%2BR2iEJrVRqloyA%3D%3D</t>
  </si>
  <si>
    <t>M-10242400</t>
  </si>
  <si>
    <t>206/2022</t>
  </si>
  <si>
    <t>Plan de Asfaltado Planes provinciales 2022 en el municipio de Cózar (Ciudad Real)</t>
  </si>
  <si>
    <t>https://contrataciondelestado.es/wps/poc?uri=deeplink:detalle_licitacion&amp;idEvl=g9Fr49Pcj52XQV0WE7lYPw%3D%3D</t>
  </si>
  <si>
    <t>M-10229227</t>
  </si>
  <si>
    <t>SEC/CSP/09/2022</t>
  </si>
  <si>
    <t>Alcaldía del Ayuntamiento de Poblete</t>
  </si>
  <si>
    <t>Servicio Socorrismo y Baño Piscina Municipal</t>
  </si>
  <si>
    <t>Junta de Gobierno Local del Ayuntamiento de Almadén</t>
  </si>
  <si>
    <t>Alcaldía del Ayuntamiento de Barajas de Melo</t>
  </si>
  <si>
    <t>Alcaldía del Ayuntamiento de Cifuentes</t>
  </si>
  <si>
    <t>Alcaldía del Ayuntamiento de Guadalajara</t>
  </si>
  <si>
    <t>Secretaría General de la Consejería de Bienestar Social de la Junta de Comunidades de Castilla-La Mancha</t>
  </si>
  <si>
    <t>https://contrataciondelestado.es/wps/poc?uri=deeplink:detalle_licitacion&amp;idEvl=%2Bpd3RJMVOGd7h85%2Fpmmsfw%3D%3D</t>
  </si>
  <si>
    <t>M-10229445</t>
  </si>
  <si>
    <t>103/2022</t>
  </si>
  <si>
    <t>Alcaldía del Ayuntamiento de Nombela</t>
  </si>
  <si>
    <t>Concesión demanial del Bar-Restaurante de la Piscina Municipal de Nombela (Toledo)</t>
  </si>
  <si>
    <t>Pleno del Ayuntamiento de Los Navalucillos</t>
  </si>
  <si>
    <t>Secretaría General de la Consejería de Hacienda y Administraciones Públicas de la Junta de Comunidades de Castilla-La Mancha</t>
  </si>
  <si>
    <t>https://contrataciondelestado.es/wps/poc?uri=deeplink:detalle_licitacion&amp;idEvl=0QLkR0IntSAuf4aBO%2BvQlQ%3D%3D</t>
  </si>
  <si>
    <t>M-10285365</t>
  </si>
  <si>
    <t>SEGEX 15GE/2022 - 1044191Q</t>
  </si>
  <si>
    <t>Alcaldía del Ayuntamiento de Letur</t>
  </si>
  <si>
    <t>El objeto del contrato es la gestión del servicio público de la piscina municipal de Letur y el quiosco ubicados en Paraje las Fuentes, s/n.</t>
  </si>
  <si>
    <t>Dirección General de la Mutual Midat Cyclops, Mutua Colaboradora con la Seguridad Social, nº 1</t>
  </si>
  <si>
    <t>https://contrataciondelestado.es/wps/poc?uri=deeplink:detalle_licitacion&amp;idEvl=eCD7SNtuVNCXQV0WE7lYPw%3D%3D</t>
  </si>
  <si>
    <t>M-7910211</t>
  </si>
  <si>
    <t>819864A</t>
  </si>
  <si>
    <t>Contrato mixto de suministro, instalación, migración y formación de las aplicaciones de gestión, recaudación, gestión contable y padrón de habitantes cofinanciado por el fondo europeo de desarrollo regional en el marco del programa operativo FEDER 2014-2020 plurirregional de España (EDUSI). Expte.66/2021</t>
  </si>
  <si>
    <t>https://contrataciondelestado.es/wps/poc?uri=deeplink:detalle_licitacion&amp;idEvl=EBNemNFZP8wuf4aBO%2BvQlQ%3D%3D</t>
  </si>
  <si>
    <t>M-10290818</t>
  </si>
  <si>
    <t>2022/007098</t>
  </si>
  <si>
    <t>Seguro para 55 camiones autobomba adscritos al dispositivo para la defensa contra incendios forestales de Castilla-La Mancha.</t>
  </si>
  <si>
    <t>https://contrataciondelestado.es/wps/poc?uri=deeplink:detalle_licitacion&amp;idEvl=fCmIJmY5sYl7h85%2Fpmmsfw%3D%3D</t>
  </si>
  <si>
    <t>M-10290682</t>
  </si>
  <si>
    <t>406/2022</t>
  </si>
  <si>
    <t>Alcaldía del Ayuntamiento de Torrenueva</t>
  </si>
  <si>
    <t>Representante de Espectaculos para Actuación de Artistas y Orquestas con motivo de las Ferias y Fiestas, y Nochevieja 2022</t>
  </si>
  <si>
    <t>Concejalia Delegada Area Régimen Interior del Ayuntamiento de Alcázar de San Juan</t>
  </si>
  <si>
    <t>https://contrataciondelestado.es/wps/poc?uri=deeplink:detalle_licitacion&amp;idEvl=SnSH6PSfyjwSugstABGr5A%3D%3D</t>
  </si>
  <si>
    <t>M-10302579</t>
  </si>
  <si>
    <t>TSA000073168</t>
  </si>
  <si>
    <t>Contratación del servicio de promoción y gestión de áreas de servicio de autocaravanas en varios municipios de la provincia de Ciudad Real.</t>
  </si>
  <si>
    <t>https://contrataciondelestado.es/wps/poc?uri=deeplink:detalle_licitacion&amp;idEvl=IKzSL4OjImQuf4aBO%2BvQlQ%3D%3D</t>
  </si>
  <si>
    <t>M-10285340</t>
  </si>
  <si>
    <t>2/2022 QX</t>
  </si>
  <si>
    <t>Junta de Gobierno Local del Ayuntamiento de Argamasilla de Alba</t>
  </si>
  <si>
    <t>La creación de representaciones artísticas únicas protegidas por derecho de propiedad intelectual de esculturas diversas basadas en la obra de José Romagosa Gironella: 7 esculturas de los personajes de Antonia Quijano (sobrina), Maese Nicolás (barbero), Maese Pedro (cura), el galgo, la Ama de llaves, D. Quijote y Sancho en sus respectivas monturas Rocín y Rucio.</t>
  </si>
  <si>
    <t>Minas de Almadén y Arrayanes, S.A., S.M.E. (MAYASA)</t>
  </si>
  <si>
    <t>https://contrataciondelestado.es/wps/poc?uri=deeplink:detalle_licitacion&amp;idEvl=fZa2BLUySvCXQV0WE7lYPw%3D%3D</t>
  </si>
  <si>
    <t>M-10290819</t>
  </si>
  <si>
    <t>142/2022</t>
  </si>
  <si>
    <t>Pleno del Ayuntamiento de Brazatortas</t>
  </si>
  <si>
    <t>Concesión del servicio de la Piscina Municipal y la explotación económica del bar anejo</t>
  </si>
  <si>
    <t>Alcaldía del Ayuntamiento de Alcalá de la Vega</t>
  </si>
  <si>
    <t>POS 2021-2022</t>
  </si>
  <si>
    <t>https://contrataciondelestado.es/wps/poc?uri=deeplink:detalle_licitacion&amp;idEvl=APWN%2Fyref6gBPRBxZ4nJ%2Fg%3D%3D</t>
  </si>
  <si>
    <t>M-10290622</t>
  </si>
  <si>
    <t>83-2022</t>
  </si>
  <si>
    <t>Alcaldía del Ayuntamiento de Sotorribas</t>
  </si>
  <si>
    <t>servicio de direccion facultativa de contrato mixto de suministro e instalacion ALUMBRADO PUBLICO EN SOTORRIBAS</t>
  </si>
  <si>
    <t>Gerencia de la Universidad de Castilla-La Mancha</t>
  </si>
  <si>
    <t>https://contrataciondelestado.es/wps/poc?uri=deeplink:detalle_licitacion&amp;idEvl=8sj8v0b%2BijOXQV0WE7lYPw%3D%3D</t>
  </si>
  <si>
    <t>M-10290645</t>
  </si>
  <si>
    <t>PA1388-2022</t>
  </si>
  <si>
    <t>Alcaldia del Ayuntamiento de Alovera</t>
  </si>
  <si>
    <t>Obras de amplio Asfaltado de Vías Públicas</t>
  </si>
  <si>
    <t>https://contrataciondelestado.es/wps/poc?uri=deeplink:detalle_licitacion&amp;idEvl=nGUHYqcFGnSiEJrVRqloyA%3D%3D</t>
  </si>
  <si>
    <t>M-10290721</t>
  </si>
  <si>
    <t>PA1599-2022</t>
  </si>
  <si>
    <t>Obras de Acondicionamiento de Recinto Ferial</t>
  </si>
  <si>
    <t>Alcaldía del Ayuntamiento de Anguita</t>
  </si>
  <si>
    <t>https://contrataciondelestado.es/wps/poc?uri=deeplink:detalle_licitacion&amp;idEvl=4qWh4al9ZNCrz3GQd5r6SQ%3D%3D</t>
  </si>
  <si>
    <t>M-10290793</t>
  </si>
  <si>
    <t>101/2022</t>
  </si>
  <si>
    <t>Alcaldía del Ayuntamiento de Fuentelencina</t>
  </si>
  <si>
    <t>Explotación de quiosco</t>
  </si>
  <si>
    <t>https://contrataciondelestado.es/wps/poc?uri=deeplink:detalle_licitacion&amp;idEvl=fN0vfiK4xegSugstABGr5A%3D%3D</t>
  </si>
  <si>
    <t>M-10254886</t>
  </si>
  <si>
    <t>CON-3762</t>
  </si>
  <si>
    <t>Servicio para el desarrollo del proyecto «IMPULSO: programa de capacitación socio-laboral para jóvenes en situación de riesgo de exclusión social» del Ayuntamiento de Guadalajara.</t>
  </si>
  <si>
    <t>Junta de Gobierno del Ayuntamiento de Guadalajara</t>
  </si>
  <si>
    <t>Junta de Gobierno Local del Ayuntamiento de Chiloeches</t>
  </si>
  <si>
    <t>https://contrataciondelestado.es/wps/poc?uri=deeplink:detalle_licitacion&amp;idEvl=IMhoCxydsk%2Bmq21uxhbaVQ%3D%3D</t>
  </si>
  <si>
    <t>M-10290710</t>
  </si>
  <si>
    <t>SMTR.35/22</t>
  </si>
  <si>
    <t>Suministro, en régimen de alquiler, de escenario, camerinos, equipos de sonido e iluminación, así
como el servicio técnico para la instalación, montaje y desmontaje y control de dichos equipos</t>
  </si>
  <si>
    <t>https://contrataciondelestado.es/wps/poc?uri=deeplink:detalle_licitacion&amp;idEvl=h0DLyulp1GZvYnTkQN0%2FZA%3D%3D</t>
  </si>
  <si>
    <t>M-10290743</t>
  </si>
  <si>
    <t>SMTR.28/22</t>
  </si>
  <si>
    <t>Suministro de un camión
para podas, con plataforma elevadora mediante brazo articulado para una altura de trabajo
de 19,5 metros, para la Diputación de Guadalajara</t>
  </si>
  <si>
    <t>https://contrataciondelestado.es/wps/poc?uri=deeplink:detalle_licitacion&amp;idEvl=930qx%2FOqJyR7h85%2Fpmmsfw%3D%3D</t>
  </si>
  <si>
    <t>M-10290809</t>
  </si>
  <si>
    <t>CS.M-2022/03</t>
  </si>
  <si>
    <t>Obras de mantenimiento a realizar en once (11) consultorios médicos (brihuega, ruguilla, aldeanueva de guadalajara, atanzón, mondéjar, pozo de almoguera, moratilla de los meleros, pastrana, renera, zorita de los canes y alcocer) pertenecientes a la zona 3 (guadalajara) en cumplimiento del convenio de colaboración entre el SESCAM (gerencia de atención integrada de guadalajara) y la excelentísima diputación provincial de guadalajara para la inversión para la realización de obras de mantenimiento en consultorios médicos de la provincia, dependientes de la GAI de guadalajara, conforme al artículo 36 de la ley 7 / 1985, de 2 de abril, reguladora de las bases de régimen local</t>
  </si>
  <si>
    <t>https://contrataciondelestado.es/wps/poc?uri=deeplink:detalle_licitacion&amp;idEvl=xQ2XzuFyWB2iEJrVRqloyA%3D%3D</t>
  </si>
  <si>
    <t>M-10285495</t>
  </si>
  <si>
    <t>CS.M-2022/02</t>
  </si>
  <si>
    <t>Obras de mantenimiento a realizar en nueve (9) consultorios médicos (atienza, cogolludo, san andrés del congosto, tamajón, palmaces de jadraque, condemios de abajo, aldeanueva de atienza, hiendelaencina y prádena de atienza) pertenecientes a la zona 2 (cogolludo y sigüenza) en cumplimiento del convenio de colaboración entre el SESCAM (gerencia de atención integrada de guadalajara) y la excelentísima diputación provincial de guadalajara para la inversión para la realización de obras de mantenimiento en consultorios médicos de la provincia, dependientes de la GAI de guadalajara, conforme al artículo 36 de la ley 7 / 1985, de 2 de abril, reguladora de las bases de régimen local</t>
  </si>
  <si>
    <t>https://contrataciondelestado.es/wps/poc?uri=deeplink:detalle_licitacion&amp;idEvl=9lXaaNQlspmXQV0WE7lYPw%3D%3D</t>
  </si>
  <si>
    <t>M-9643554</t>
  </si>
  <si>
    <t>433/2022</t>
  </si>
  <si>
    <t>Subdirección General de Análisis Presupuestario y Gestión Financiera del Instituto de Mayores y Servicios Sociales</t>
  </si>
  <si>
    <t>Suministro de Víveres con destino al CAMF de Guadalajara</t>
  </si>
  <si>
    <t>https://contrataciondelestado.es/wps/poc?uri=deeplink:detalle_licitacion&amp;idEvl=KZrHDmbqtkoBPRBxZ4nJ%2Fg%3D%3D</t>
  </si>
  <si>
    <t>M-10290807</t>
  </si>
  <si>
    <t>260/2022</t>
  </si>
  <si>
    <t>Alcaldía del Ayuntamiento de Burguillos de Toledo</t>
  </si>
  <si>
    <t>Contrato de suministro para la instalación de una pista multideporte en la urbanización "El Giro"</t>
  </si>
  <si>
    <t>Alcaldía del Ayuntamiento de El Romeral</t>
  </si>
  <si>
    <t>https://contrataciondelestado.es/wps/poc?uri=deeplink:detalle_licitacion&amp;idEvl=hxFmPTe7601vYnTkQN0%2FZA%3D%3D</t>
  </si>
  <si>
    <t>M-10254922</t>
  </si>
  <si>
    <t>160/2022</t>
  </si>
  <si>
    <t>Contrato de Servicios de Gestión, Mantenimiento, Socorrismo, Control de Accesos y Limpieza de la Piscina Municipal de El Romeral</t>
  </si>
  <si>
    <t>https://contrataciondelestado.es/wps/poc?uri=deeplink:detalle_licitacion&amp;idEvl=2vERtpYGrpsuf4aBO%2BvQlQ%3D%3D</t>
  </si>
  <si>
    <t>M-10290791</t>
  </si>
  <si>
    <t>252 bis/2022</t>
  </si>
  <si>
    <t>Alcaldía del Ayuntamiento de Mocejón</t>
  </si>
  <si>
    <t>Licitacion Bar Piscina Municipal</t>
  </si>
  <si>
    <t>https://contrataciondelestado.es/wps/poc?uri=deeplink:detalle_licitacion&amp;idEvl=bfWgPimTXDWXQV0WE7lYPw%3D%3D</t>
  </si>
  <si>
    <t>M-10290801</t>
  </si>
  <si>
    <t>626/2022</t>
  </si>
  <si>
    <t>Alcaldía del Ayuntamiento de Numancia de la Sagra</t>
  </si>
  <si>
    <t>Obras de mejora y adecuación de accesos al Cementerio Municipal y columbarios</t>
  </si>
  <si>
    <t>https://contrataciondelestado.es/wps/poc?uri=deeplink:detalle_licitacion&amp;idEvl=k7P03B1mLpbnSoTX3z%2F7wA%3D%3D</t>
  </si>
  <si>
    <t>M-10291358</t>
  </si>
  <si>
    <t>2022/Enajenacion_plaza_toros</t>
  </si>
  <si>
    <t>Alcaldía del Ayuntamiento de Nuño Gómez</t>
  </si>
  <si>
    <t>El presente contrato tiene por finalidad la enajenación del bien mueble Plaza de Toros Portátil, se estima que el destino del bien es el de chatarra, los elementos metálicos, y valorización de residuos, principalmente madera, el resto de los elementos, por lo que el contrato conlleva además las prestación de proceder al desmontaje de la instalación, a la separación de los distintos residuos y materiales y a la retirada de todos los elementos. Este bien actualmente se encuentra instalado en parcela municipal situada en carretera Nombela s/n.
El bien Plaza de Toros Portátil a enajenar tiene la condición de no utilizable, que de acuerdo con el artículo 7.4 del Reglamento de Bienes de las Entidades Locales aprobado por Real Decreto 1372/1986, de 13 de junio, tras resolución adoptada por la Alcaldía, en fecha 30 de mayo de 2005</t>
  </si>
  <si>
    <t>73/2022</t>
  </si>
  <si>
    <t>https://contrataciondelestado.es/wps/poc?uri=deeplink:detalle_licitacion&amp;idEvl=gaQK6ZxVTXWmq21uxhbaVQ%3D%3D</t>
  </si>
  <si>
    <t>M-10291355</t>
  </si>
  <si>
    <t>68/2022</t>
  </si>
  <si>
    <t>Alcaldía del Ayuntamiento de Sevilleja de la Jara</t>
  </si>
  <si>
    <t>enajenación por  este  Ayuntamiento  del aprovechamiento maderable en el monte sierras de sevilleja, nº 30 del c.m.u.p, paraje espinosillo, en el término municipal de sevilleja de la jara</t>
  </si>
  <si>
    <t>https://contrataciondelestado.es/wps/poc?uri=deeplink:detalle_licitacion&amp;idEvl=4hvqZqzvwGuXQV0WE7lYPw%3D%3D</t>
  </si>
  <si>
    <t>M-10290658</t>
  </si>
  <si>
    <t>2294/2021</t>
  </si>
  <si>
    <t>Alcaldía del Ayuntamiento de Sonseca</t>
  </si>
  <si>
    <t>Es la ejecución de las obras correspondientes a la memoria valorada de 7 de abril de 2022, repavimentación de la Calle de los Rojas</t>
  </si>
  <si>
    <t>https://contrataciondelestado.es/wps/poc?uri=deeplink:detalle_licitacion&amp;idEvl=1CcKpOGhIpnnSoTX3z%2F7wA%3D%3D</t>
  </si>
  <si>
    <t>M-10297273</t>
  </si>
  <si>
    <t>22-001977</t>
  </si>
  <si>
    <t>Contratacion de una oficina de farmacia dentro del area de salud para el suministro a los distintos centros y al Hospital Laboral.</t>
  </si>
  <si>
    <t>https://contrataciondelestado.es/wps/poc?uri=deeplink:detalle_licitacion&amp;idEvl=O3a5Sye4vQSmq21uxhbaVQ%3D%3D</t>
  </si>
  <si>
    <t>M-10285335</t>
  </si>
  <si>
    <t>569/2022</t>
  </si>
  <si>
    <t>Remodelación Plaza Mayor</t>
  </si>
  <si>
    <t>Secretaría General de la Consejería de Educación, Cultura y Deportes de la Junta de Comunidades de Castilla-La Mancha</t>
  </si>
  <si>
    <t>https://contrataciondelestado.es/wps/poc?uri=deeplink:detalle_licitacion&amp;idEvl=d%2FHrvc7cM%2FOrz3GQd5r6SQ%3D%3D</t>
  </si>
  <si>
    <t>M-10320076</t>
  </si>
  <si>
    <t>1009632R</t>
  </si>
  <si>
    <t>Alcaldía del Ayuntamiento de Balazote</t>
  </si>
  <si>
    <t>Procedimiento abierto simplificado sumario para instalación de proyectores en campo de futbol municipal de Balazote</t>
  </si>
  <si>
    <t>https://contrataciondelestado.es/wps/poc?uri=deeplink:detalle_licitacion&amp;idEvl=HoTrLBIT032rz3GQd5r6SQ%3D%3D</t>
  </si>
  <si>
    <t>M-10344545</t>
  </si>
  <si>
    <t>1042121Q</t>
  </si>
  <si>
    <t>Alcaldía del Ayuntamiento de Balsa de Ves</t>
  </si>
  <si>
    <t>Servicio de bar en las instalaciones de la piscina municipal de Balsa de Ves y control de taquilla de la piscina para la temporada de verano 2022 (del 1 de julio al 31 de agosto de 2022)</t>
  </si>
  <si>
    <t>https://contrataciondelestado.es/wps/poc?uri=deeplink:detalle_licitacion&amp;idEvl=mN5VhoVIAUkBPRBxZ4nJ%2Fg%3D%3D</t>
  </si>
  <si>
    <t>M-10310585</t>
  </si>
  <si>
    <t>1023388Y</t>
  </si>
  <si>
    <t>Alcaldía del Ayuntamiento de Bienservida</t>
  </si>
  <si>
    <t>Explotación del bar del jubilado de Bienservida en las Temporadas 2022 y 2023. Con posibilidad de prórroga para las temporadas 2024 y 2025.</t>
  </si>
  <si>
    <t>https://contrataciondelestado.es/wps/poc?uri=deeplink:detalle_licitacion&amp;idEvl=Fmkzpbdi6rCrz3GQd5r6SQ%3D%3D</t>
  </si>
  <si>
    <t>M-10308862</t>
  </si>
  <si>
    <t>Alcaldía del Ayuntamiento de Casas de Ves</t>
  </si>
  <si>
    <t>Concesión de dominio público de uso privativo de un quiosco, con carácter temporal,
para la venta de comidas (los productos autorizados en el programa de autocontrol),
bocadillos, café, bebidas, helados, dulces y frutos secos, con el carácter de exclusiva
en el Parque de San Antonio.</t>
  </si>
  <si>
    <t>https://contrataciondelestado.es/wps/poc?uri=deeplink:detalle_licitacion&amp;idEvl=c9%2BDgGI7iypvYnTkQN0%2FZA%3D%3D</t>
  </si>
  <si>
    <t>M-10344585</t>
  </si>
  <si>
    <t>1038293Z</t>
  </si>
  <si>
    <t>Alcaldia del Ayuntamiento de Fuensanta</t>
  </si>
  <si>
    <t>Concesión administrativa barra piscina municipal del Ayuntamiento de Fuensanta</t>
  </si>
  <si>
    <t>https://contrataciondelestado.es/wps/poc?uri=deeplink:detalle_licitacion&amp;idEvl=WsXmvpXLE457h85%2Fpmmsfw%3D%3D</t>
  </si>
  <si>
    <t>M-10303378</t>
  </si>
  <si>
    <t>1044644W</t>
  </si>
  <si>
    <t>Alcaldía del Ayuntamiento de Minaya</t>
  </si>
  <si>
    <t>concesion barra de la piscina municipal de minaya</t>
  </si>
  <si>
    <t>https://contrataciondelestado.es/wps/poc?uri=deeplink:detalle_licitacion&amp;idEvl=%2BKZPGDQNCFWXQV0WE7lYPw%3D%3D</t>
  </si>
  <si>
    <t>M-10059079</t>
  </si>
  <si>
    <t>1017484Y</t>
  </si>
  <si>
    <t>Alcaldía del Ayuntamiento de Vianos</t>
  </si>
  <si>
    <t>Arrendamiento de vivienda sita en Calle Torquilla, 24 bajo izquierda</t>
  </si>
  <si>
    <t>https://contrataciondelestado.es/wps/poc?uri=deeplink:detalle_licitacion&amp;idEvl=jaPMLbnusAOXQV0WE7lYPw%3D%3D</t>
  </si>
  <si>
    <t>M-10344658</t>
  </si>
  <si>
    <t>1037156W</t>
  </si>
  <si>
    <t>Alcaldía del Ayuntamiento de Villa de Vés</t>
  </si>
  <si>
    <t>Concesión administrativa de uso privativo del bien kiosco-bar de la piscina municipal y barras de bar para las verbenas municipales durante la temporada de verano de 2022.</t>
  </si>
  <si>
    <t>https://contrataciondelestado.es/wps/poc?uri=deeplink:detalle_licitacion&amp;idEvl=qa%2Fhx2UncHPnSoTX3z%2F7wA%3D%3D</t>
  </si>
  <si>
    <t>M-10335043</t>
  </si>
  <si>
    <t>1045336F</t>
  </si>
  <si>
    <t>Alcaldía del Ayuntamiento de Villalgordo del Júcar</t>
  </si>
  <si>
    <t>Concesión administrativa barra bar piscina municipal de Villalgordo del Júcar</t>
  </si>
  <si>
    <t>https://contrataciondelestado.es/wps/poc?uri=deeplink:detalle_licitacion&amp;idEvl=C0MvzXzXTrCiEJrVRqloyA%3D%3D</t>
  </si>
  <si>
    <t>M-10344557</t>
  </si>
  <si>
    <t>2022/005950</t>
  </si>
  <si>
    <t>Delegación Provincial de la Consejería de Desarrollo Sostenible en Albacete</t>
  </si>
  <si>
    <t>AB-005/2022 Suministro de pienso al Centro de Reproducción de Perdiz Roja Autóctona de Chinchilla de Montearagón (Periodo Junio a Diciembre/2022)</t>
  </si>
  <si>
    <t>https://contrataciondelestado.es/wps/poc?uri=deeplink:detalle_licitacion&amp;idEvl=AgPYNMDHnBYBPRBxZ4nJ%2Fg%3D%3D</t>
  </si>
  <si>
    <t>M-10335232</t>
  </si>
  <si>
    <t>2022/006825</t>
  </si>
  <si>
    <t>Delegación Provincial de la Consejería de Educación, Cultura y Deportes en Albacete</t>
  </si>
  <si>
    <t>AB-Adecuación de espacios varios en el C.E.I.P. Isabel La Católica de Hellín (Albacete)</t>
  </si>
  <si>
    <t>https://contrataciondelestado.es/wps/poc?uri=deeplink:detalle_licitacion&amp;idEvl=B7eOg3o3Q1eXQV0WE7lYPw%3D%3D</t>
  </si>
  <si>
    <t>M-10310539</t>
  </si>
  <si>
    <t>2022/004244</t>
  </si>
  <si>
    <t>Dirección General Medio Natural y Biodiversidad de la Junta de Comunidades de Castilla-La Mancha</t>
  </si>
  <si>
    <t>Sustitución de especies alóctonas debilitadas propensas a escolítidos en Montes de Utilidad Pública de la Sierra de Alcaraz.</t>
  </si>
  <si>
    <t>https://contrataciondelestado.es/wps/poc?uri=deeplink:detalle_licitacion&amp;idEvl=w7lzcZwxVlrnSoTX3z%2F7wA%3D%3D</t>
  </si>
  <si>
    <t>M-10320068</t>
  </si>
  <si>
    <t>TSA0073126</t>
  </si>
  <si>
    <t>Suministro de piedra para escollera para la obra de protección del margen derecho del río Júcar en el término municipal de La Recueja provincia de Albacete.</t>
  </si>
  <si>
    <t>https://contrataciondelestado.es/wps/poc?uri=deeplink:detalle_licitacion&amp;idEvl=p1G6tjhSEaHnSoTX3z%2F7wA%3D%3D</t>
  </si>
  <si>
    <t>M-10310595</t>
  </si>
  <si>
    <t>TSA0073167</t>
  </si>
  <si>
    <t>Suministro de panel sándwich de chapa prelacada con aislamiento de poliuretano, chapa lacada grecada y chapa perforada para polideportivo en Elche de La Sierra (Albacete).</t>
  </si>
  <si>
    <t>https://contrataciondelestado.es/wps/poc?uri=deeplink:detalle_licitacion&amp;idEvl=DafsDqfrSOtvYnTkQN0%2FZA%3D%3D</t>
  </si>
  <si>
    <t>M-10310508</t>
  </si>
  <si>
    <t>TSA0073166</t>
  </si>
  <si>
    <t>Trabajos de ejecución de cubierta metálica para las obras de rehabilitación del polideportivo en Elche de La Sierra (Albacete).</t>
  </si>
  <si>
    <t>https://contrataciondelestado.es/wps/poc?uri=deeplink:detalle_licitacion&amp;idEvl=zNJlPSYE52rnSoTX3z%2F7wA%3D%3D</t>
  </si>
  <si>
    <t>M-10310549</t>
  </si>
  <si>
    <t>TSA0073111</t>
  </si>
  <si>
    <t>Suministro a pie de obra de chapa de acero estriada con dos tubos de acero soldados, en el TM de Letur (Albacete)</t>
  </si>
  <si>
    <t>https://contrataciondelestado.es/wps/poc?uri=deeplink:detalle_licitacion&amp;idEvl=ZuDUPqGyyLt7h85%2Fpmmsfw%3D%3D</t>
  </si>
  <si>
    <t>M-10344836</t>
  </si>
  <si>
    <t>SE13822002191</t>
  </si>
  <si>
    <t>Servicio de Cafetería-Comedor de la Facultad de Medicina de Albacete</t>
  </si>
  <si>
    <t>https://contrataciondelestado.es/wps/poc?uri=deeplink:detalle_licitacion&amp;idEvl=kjujJiYgNr57h85%2Fpmmsfw%3D%3D</t>
  </si>
  <si>
    <t>M-10320185</t>
  </si>
  <si>
    <t>SE13822002167</t>
  </si>
  <si>
    <t>Servicio de Cafetería-Comedor de la Agrupación Politécnica Superior de Albacete</t>
  </si>
  <si>
    <t>https://contrataciondelestado.es/wps/poc?uri=deeplink:detalle_licitacion&amp;idEvl=ZOGBl9tyj3dvYnTkQN0%2FZA%3D%3D</t>
  </si>
  <si>
    <t>M-10344878</t>
  </si>
  <si>
    <t>2022/EA23/00000593E</t>
  </si>
  <si>
    <t>Mejora integral de los aseos de supervivencia en la Maestranza Aérea de Albacete</t>
  </si>
  <si>
    <t>https://contrataciondelestado.es/wps/poc?uri=deeplink:detalle_licitacion&amp;idEvl=ocwsUwcGbuTnSoTX3z%2F7wA%3D%3D</t>
  </si>
  <si>
    <t>M-10309317</t>
  </si>
  <si>
    <t>2022/EA23/00000467E</t>
  </si>
  <si>
    <t>Suministro de dos convertidores de 60 KVA para el HANGAR del TLP</t>
  </si>
  <si>
    <t>https://contrataciondelestado.es/wps/poc?uri=deeplink:detalle_licitacion&amp;idEvl=Vn4EsXJMLkIBPRBxZ4nJ%2Fg%3D%3D</t>
  </si>
  <si>
    <t>M-10335127</t>
  </si>
  <si>
    <t>2022/EA23/00000539E</t>
  </si>
  <si>
    <t>Suministro de materiales para embalaje para la Maestranza Aérea de Albacete</t>
  </si>
  <si>
    <t>https://contrataciondelestado.es/wps/poc?uri=deeplink:detalle_licitacion&amp;idEvl=gC9BT86WaVUSugstABGr5A%3D%3D</t>
  </si>
  <si>
    <t>M-10344822</t>
  </si>
  <si>
    <t>902411Z</t>
  </si>
  <si>
    <t>Servicio de comidas en el Centro de Atención a Víctimas de Violencia de Género reservado a Empresas de Inserción y
Centros Especiales de Empleo de conformidad con lo establecido en la disposición adicional 4ª de la LCSP. EXP 104-2021.</t>
  </si>
  <si>
    <t>https://contrataciondelestado.es/wps/poc?uri=deeplink:detalle_licitacion&amp;idEvl=CAKyWpsYK3CXQV0WE7lYPw%3D%3D</t>
  </si>
  <si>
    <t>M-10344953</t>
  </si>
  <si>
    <t>987356D</t>
  </si>
  <si>
    <t>Servicio de castillos pirotécnicos y actividades musicales complementaria para las festividades de San Juan y la feria anual. Expt. 36/2022</t>
  </si>
  <si>
    <t>https://contrataciondelestado.es/wps/poc?uri=deeplink:detalle_licitacion&amp;idEvl=3l8r9b2bJ3OiEJrVRqloyA%3D%3D</t>
  </si>
  <si>
    <t>M-9575966</t>
  </si>
  <si>
    <t>997365E</t>
  </si>
  <si>
    <t xml:space="preserve"> Contrato de suministro de gasóleo C de calefacción para los diferentes edificios municipales del Ayuntamiento de Albacete. Expte. 41-2022.</t>
  </si>
  <si>
    <t>https://contrataciondelestado.es/wps/poc?uri=deeplink:detalle_licitacion&amp;idEvl=7UIt1AUopIfnSoTX3z%2F7wA%3D%3D</t>
  </si>
  <si>
    <t>M-10303399</t>
  </si>
  <si>
    <t>1036012F</t>
  </si>
  <si>
    <t>Pleno del Ayuntamiento de Alborea</t>
  </si>
  <si>
    <t>Adecuación y mejora del camino de Casas Ibáñez. P.K.0+000-0+605. T.M. Alborea (Albacete)</t>
  </si>
  <si>
    <t>https://contrataciondelestado.es/wps/poc?uri=deeplink:detalle_licitacion&amp;idEvl=lQXpzEsab3Grz3GQd5r6SQ%3D%3D</t>
  </si>
  <si>
    <t>M-10308915</t>
  </si>
  <si>
    <t>931673Q</t>
  </si>
  <si>
    <t>Pleno del Ayuntamiento de Chinchilla de Montearagón</t>
  </si>
  <si>
    <t>Establecer las condiciones que han de regir la concesión demanial del uso privativo de parcela municipal calificada como dominio público para ser destinada a la construcción, instalación y explotación de Residencia de Mayores con una capacidad mínima de 80 plazas.</t>
  </si>
  <si>
    <t>https://contrataciondelestado.es/wps/poc?uri=deeplink:detalle_licitacion&amp;idEvl=TZlqEL8CfedvYnTkQN0%2FZA%3D%3D</t>
  </si>
  <si>
    <t>M-10308751</t>
  </si>
  <si>
    <t>1037801Q</t>
  </si>
  <si>
    <t>Servicio de Seguro de Responsabilidad civil profesional para arquitectos y arquitectos técnicos de los Servicios de Proyectos y Planes Provinciales de la Diputación.</t>
  </si>
  <si>
    <t>https://contrataciondelestado.es/wps/poc?uri=deeplink:detalle_licitacion&amp;idEvl=WY6WF1uoKAsuf4aBO%2BvQlQ%3D%3D</t>
  </si>
  <si>
    <t>M-10335081</t>
  </si>
  <si>
    <t>2022/003509</t>
  </si>
  <si>
    <t>Obras de construcción del nuevo centro de primera acogida de menores "Arco Iris" en Albacete.</t>
  </si>
  <si>
    <t>https://contrataciondelestado.es/wps/poc?uri=deeplink:detalle_licitacion&amp;idEvl=n44j5btvUPamq21uxhbaVQ%3D%3D</t>
  </si>
  <si>
    <t>M-10310740</t>
  </si>
  <si>
    <t>02-TGSS-2023-PAS-02</t>
  </si>
  <si>
    <t>TGSS-Dirección provincial de Albacete</t>
  </si>
  <si>
    <t>Suministro de Gasóleo tipo C para la Dirección Provincial TGSS/INSS de Albacete</t>
  </si>
  <si>
    <t>https://contrataciondelestado.es/wps/poc?uri=deeplink:detalle_licitacion&amp;idEvl=azMlE%2FA1kseXQV0WE7lYPw%3D%3D</t>
  </si>
  <si>
    <t>M-10353940</t>
  </si>
  <si>
    <t>2022/004132</t>
  </si>
  <si>
    <t>Secretaría General de la Consejería de Desarrollo Sostenible de la Junta de Comunidades de Castilla-La Mancha</t>
  </si>
  <si>
    <t>Servicio de asistencia técnica para el desarrollo del programa de educación ambiental regional de Castilla-La Mancha 2022-2024.</t>
  </si>
  <si>
    <t>https://contrataciondelestado.es/wps/poc?uri=deeplink:detalle_licitacion&amp;idEvl=srPe3xElBgaiEJrVRqloyA%3D%3D</t>
  </si>
  <si>
    <t>M-9824734</t>
  </si>
  <si>
    <t>2022/004348</t>
  </si>
  <si>
    <t>Suministro de materiales con destino a municipios de Castilla-La Mancha, con agrupación de voluntarios de protección civil, beneficiarios de la convocatoria de subvenciones de la Consejería de Hacienda y Administraciones Públicas 2022.</t>
  </si>
  <si>
    <t>https://contrataciondelestado.es/wps/poc?uri=deeplink:detalle_licitacion&amp;idEvl=XaSgHBU9VR0SugstABGr5A%3D%3D</t>
  </si>
  <si>
    <t>M-10361244</t>
  </si>
  <si>
    <t>1108/2022</t>
  </si>
  <si>
    <t>Alcaldía del Ayuntamiento de Moral de Calatrava</t>
  </si>
  <si>
    <t>Servicio de limpieza y lavandería en la Residencia de Mayores Hnos. Clemente, de Moral de Calatrava.</t>
  </si>
  <si>
    <t>https://contrataciondelestado.es/wps/poc?uri=deeplink:detalle_licitacion&amp;idEvl=GP%2B8uO0F2qsBPRBxZ4nJ%2Fg%3D%3D</t>
  </si>
  <si>
    <t>M-10310444</t>
  </si>
  <si>
    <t>1239/2022</t>
  </si>
  <si>
    <t>Contrato privado de servicios artísticos para la actuación del Grupo Siempre Así el 13 de agosto de 2022.</t>
  </si>
  <si>
    <t>https://contrataciondelestado.es/wps/poc?uri=deeplink:detalle_licitacion&amp;idEvl=%2F8WB%2Frec3NUSugstABGr5A%3D%3D</t>
  </si>
  <si>
    <t>M-10335155</t>
  </si>
  <si>
    <t>333/2022</t>
  </si>
  <si>
    <t>Alcaldía del Ayuntamiento de Retuerta del Bullaque</t>
  </si>
  <si>
    <t>Cubierta de Pista Polideportiva Municipal en Retuerta del Bullaque</t>
  </si>
  <si>
    <t>https://contrataciondelestado.es/wps/poc?uri=deeplink:detalle_licitacion&amp;idEvl=bXKCqnLN5uuXQV0WE7lYPw%3D%3D</t>
  </si>
  <si>
    <t>M-10309435</t>
  </si>
  <si>
    <t>549/2022</t>
  </si>
  <si>
    <t>Alcaldía del Ayuntamiento de Torre de Juan Abad</t>
  </si>
  <si>
    <t>Concesión demanial servicio Bar Piscina Municipal de Torre de Juan Abad. Duración dos años (temporada 2022 y 2023), canon de 2.000,00 € (1.000,00 € / temporada)</t>
  </si>
  <si>
    <t>https://contrataciondelestado.es/wps/poc?uri=deeplink:detalle_licitacion&amp;idEvl=SlfMoSjOtVaXQV0WE7lYPw%3D%3D</t>
  </si>
  <si>
    <t>M-10308973</t>
  </si>
  <si>
    <t>01/22</t>
  </si>
  <si>
    <t>Alcaldía del Ayuntamiento de Villamayor de Calatrava</t>
  </si>
  <si>
    <t>autorización para la ocupación de un espacio de dominio público municipal del Auditorio Municipal "Pozo Arriba" para semana cultural y fiestas</t>
  </si>
  <si>
    <t>https://contrataciondelestado.es/wps/poc?uri=deeplink:detalle_licitacion&amp;idEvl=Cjj0j0zZ8AcSugstABGr5A%3D%3D</t>
  </si>
  <si>
    <t>M-10334799</t>
  </si>
  <si>
    <t>5/2022 Suministros (mixto) PRTR</t>
  </si>
  <si>
    <t>'Suministro e instalación de marquesinas, postes y mupis, y sistema de control de aforo y asistencia de información al pasajero,  para el servicio de transporte público en Alcázar de San Juan', incluido en el Plan de Recuperación, Transformación y Resiliencia, financiado por la Unión Europea – NextGenerationEU.</t>
  </si>
  <si>
    <t>https://contrataciondelestado.es/wps/poc?uri=deeplink:detalle_licitacion&amp;idEvl=2YT3aUJwXN4uf4aBO%2BvQlQ%3D%3D</t>
  </si>
  <si>
    <t>M-10320327</t>
  </si>
  <si>
    <t>7/2022 Suministros EDUSI</t>
  </si>
  <si>
    <t>'Suministro e instalación de una estructura temporal para uso de oficina de información y turismo en la Plaza de España de Alcázar de San Juan'. Esta actuación se enmarca dentro de la Estrategia de Desarrollo Urbano Sostenible e Integrado (EDUSI) “Alcázar de San Juan: un modelo de ciudad para el siglo XXI” cofinanciada por el Fondo Europeo de Desarrollo Regional (FEDER) dentro del Plan Operativo Plurirregional de España (POPE) para el periodo 2014-2020.</t>
  </si>
  <si>
    <t>https://contrataciondelestado.es/wps/poc?uri=deeplink:detalle_licitacion&amp;idEvl=Vmlsa3w1bZ1vYnTkQN0%2FZA%3D%3D</t>
  </si>
  <si>
    <t>M-10310414</t>
  </si>
  <si>
    <t>11/2022 Servicios</t>
  </si>
  <si>
    <t>Programa de Aula Matinal</t>
  </si>
  <si>
    <t>https://contrataciondelestado.es/wps/poc?uri=deeplink:detalle_licitacion&amp;idEvl=%2Bi6bTYlmegkSugstABGr5A%3D%3D</t>
  </si>
  <si>
    <t>M-10309039</t>
  </si>
  <si>
    <t>CS-2022/1304/0007</t>
  </si>
  <si>
    <t>Dirección General de IBERMUTUA, Mutua Colaboradora con la Seguridad Social nº 274</t>
  </si>
  <si>
    <t>servicio de asistencia sanitaria de realización de pruebas de resonancia magnética en régimen ambulatorio en la localidad de Ciudad Real</t>
  </si>
  <si>
    <t>https://contrataciondelestado.es/wps/poc?uri=deeplink:detalle_licitacion&amp;idEvl=AdvbE%2FAjwlKiEJrVRqloyA%3D%3D</t>
  </si>
  <si>
    <t>M-10335292</t>
  </si>
  <si>
    <t>N202200417</t>
  </si>
  <si>
    <t>Servicio de Fisioterapia en el ámbito territorial de Valdepeñas (Ciudad Real) y área de influencia</t>
  </si>
  <si>
    <t>https://contrataciondelestado.es/wps/poc?uri=deeplink:detalle_licitacion&amp;idEvl=2YwmhI74Dzouf4aBO%2BvQlQ%3D%3D</t>
  </si>
  <si>
    <t>M-10309107</t>
  </si>
  <si>
    <t>TSA0073117</t>
  </si>
  <si>
    <t>Suministro a pie de obra de materiales para electricidad para la obra de ampliación del centro S.E.D atención a enfermos de Alzheimer (Ciudad Real).</t>
  </si>
  <si>
    <t>https://contrataciondelestado.es/wps/poc?uri=deeplink:detalle_licitacion&amp;idEvl=CarviSLk5VEBPRBxZ4nJ%2Fg%3D%3D</t>
  </si>
  <si>
    <t>M-10303332</t>
  </si>
  <si>
    <t>18/2022</t>
  </si>
  <si>
    <t>Servicio de Prevención Ajeno en materia de prevención de riesgos laborales para los trabajadores e instalaciones del Ayuntamiento de Socuéllamos.</t>
  </si>
  <si>
    <t>https://contrataciondelestado.es/wps/poc?uri=deeplink:detalle_licitacion&amp;idEvl=VxmoEhXMT9Wmq21uxhbaVQ%3D%3D</t>
  </si>
  <si>
    <t>M-10334818</t>
  </si>
  <si>
    <t>SERV-E-PA-20-2022</t>
  </si>
  <si>
    <t>Junta de Gobierno del Ayuntamiento de Tomelloso</t>
  </si>
  <si>
    <t>Servicio de apoyo a los servicios de conservación, mantenimiento y vigilancia de los centros públicos educativos de titularidad municipal, mediante contrato reservado, según D.A. 4ª LCSP.</t>
  </si>
  <si>
    <t>https://contrataciondelestado.es/wps/poc?uri=deeplink:detalle_licitacion&amp;idEvl=WYV6KOZX7kkuf4aBO%2BvQlQ%3D%3D</t>
  </si>
  <si>
    <t>M-10334820</t>
  </si>
  <si>
    <t>OBRA-A-PA-13-2022</t>
  </si>
  <si>
    <t>Obras de “Renovación integral de la Calle Galileo”” de Tomelloso, proyecto cofinanciado en un 80% por el Fondo Europeo de Desarrollo Regional (FEDER), en el marco del Programa Operativo Pluriregional de España (POPE).</t>
  </si>
  <si>
    <t>https://contrataciondelestado.es/wps/poc?uri=deeplink:detalle_licitacion&amp;idEvl=u5MA2vwo14PnSoTX3z%2F7wA%3D%3D</t>
  </si>
  <si>
    <t>M-10320336</t>
  </si>
  <si>
    <t>OBRAS 02/2022</t>
  </si>
  <si>
    <t>Junta de Gobierno Local del Ayuntamiento de Alcolea de Calatrava</t>
  </si>
  <si>
    <t>Ejecución Proyecto de ejecución de Remodelación de la zona deportiva del campo de fútbol de Alcolea de Calatrava</t>
  </si>
  <si>
    <t>https://contrataciondelestado.es/wps/poc?uri=deeplink:detalle_licitacion&amp;idEvl=VQH8x0ql1%2Bd7h85%2Fpmmsfw%3D%3D</t>
  </si>
  <si>
    <t>M-10361456</t>
  </si>
  <si>
    <t>627/2022</t>
  </si>
  <si>
    <t>Contratación del Servicio de Ayuda a Domicilio en Almadén (Ciudad Real)</t>
  </si>
  <si>
    <t>https://contrataciondelestado.es/wps/poc?uri=deeplink:detalle_licitacion&amp;idEvl=brNaZagJlWSrz3GQd5r6SQ%3D%3D</t>
  </si>
  <si>
    <t>M-10361259</t>
  </si>
  <si>
    <t>505/2022</t>
  </si>
  <si>
    <t>Arrendamiento de 9,62 m2, del siguiente bien PL POLIGONO INDUSTRIAL II 93 Suelo 3.2 I 13400 ALMADEN [CIUDAD REAL] para instalación  de un  Centro de Seccionamiento eléctrico</t>
  </si>
  <si>
    <t>https://contrataciondelestado.es/wps/poc?uri=deeplink:detalle_licitacion&amp;idEvl=K6wMWnSEuXAuf4aBO%2BvQlQ%3D%3D</t>
  </si>
  <si>
    <t>M-10344804</t>
  </si>
  <si>
    <t>3/2022 PZ-II</t>
  </si>
  <si>
    <t>La ejecución de las obras comprendidas en el Proyecto denominado “Mejora  de la Accesibilidad en la Plaza de la Constitución de Argamasilla de Alba” redactado por EQUIPO CONSULTOR S.L.</t>
  </si>
  <si>
    <t>https://contrataciondelestado.es/wps/poc?uri=deeplink:detalle_licitacion&amp;idEvl=%2BxZo%2BOOwbGeXQV0WE7lYPw%3D%3D</t>
  </si>
  <si>
    <t>M-10303358</t>
  </si>
  <si>
    <t>2022_002</t>
  </si>
  <si>
    <t>Prestación del servicio de transporte, tratamiento del mercurio metal y disposición final en mina de sal.</t>
  </si>
  <si>
    <t>https://contrataciondelestado.es/wps/poc?uri=deeplink:detalle_licitacion&amp;idEvl=zJYYMTBUffN7h85%2Fpmmsfw%3D%3D</t>
  </si>
  <si>
    <t>M-10344711</t>
  </si>
  <si>
    <t>10a3s_gestionresidencia</t>
  </si>
  <si>
    <t>Pleno del Ayuntamiento de Porzuna</t>
  </si>
  <si>
    <t>contrato de concesión de servicios para la gestión integral de la residencia de personas mayores de porzuna (ciudad real)</t>
  </si>
  <si>
    <t>https://contrataciondelestado.es/wps/poc?uri=deeplink:detalle_licitacion&amp;idEvl=WAKM%2BUUUPAZ7h85%2Fpmmsfw%3D%3D</t>
  </si>
  <si>
    <t>M-10335089</t>
  </si>
  <si>
    <t>DPCR2022/28760</t>
  </si>
  <si>
    <t>Suministro de fiambres, embutidos, ahumados, salazones y quesos para distintos servicios de esta Diputación Provincial</t>
  </si>
  <si>
    <t>https://contrataciondelestado.es/wps/poc?uri=deeplink:detalle_licitacion&amp;idEvl=fTxGxr5aY9GXQV0WE7lYPw%3D%3D</t>
  </si>
  <si>
    <t>M-10335109</t>
  </si>
  <si>
    <t>DPCR2022/32449</t>
  </si>
  <si>
    <t>Suministro de frutas, verduras y hortalizas para las cocinas de esta Diputación</t>
  </si>
  <si>
    <t>https://contrataciondelestado.es/wps/poc?uri=deeplink:detalle_licitacion&amp;idEvl=NkU%2FervQ1cZvYnTkQN0%2FZA%3D%3D</t>
  </si>
  <si>
    <t>M-10335130</t>
  </si>
  <si>
    <t>DPCR2022/32522</t>
  </si>
  <si>
    <t>Suministro de productos cárnicos elaborados para las cocinas de esta Diputación</t>
  </si>
  <si>
    <t>https://contrataciondelestado.es/wps/poc?uri=deeplink:detalle_licitacion&amp;idEvl=rpe%2B%2B1%2B%2FGUWiEJrVRqloyA%3D%3D</t>
  </si>
  <si>
    <t>M-10335197</t>
  </si>
  <si>
    <t>DPCR2022/31053</t>
  </si>
  <si>
    <t>Suministro de pescados, mariscos, verduras y precocinados congelados para la cocina central de esta Diputación</t>
  </si>
  <si>
    <t>https://contrataciondelestado.es/wps/poc?uri=deeplink:detalle_licitacion&amp;idEvl=xy4wFLBezYIBPRBxZ4nJ%2Fg%3D%3D</t>
  </si>
  <si>
    <t>M-10320199</t>
  </si>
  <si>
    <t>2022/006204</t>
  </si>
  <si>
    <t>SSCC-Obras rehabilitación y adaptación del Edificio La Ferroviaria para Centro Folclore Regional en Ciudad Real</t>
  </si>
  <si>
    <t>https://contrataciondelestado.es/wps/poc?uri=deeplink:detalle_licitacion&amp;idEvl=q8e2xq3%2FMICmq21uxhbaVQ%3D%3D</t>
  </si>
  <si>
    <t>M-10334883</t>
  </si>
  <si>
    <t>51/2022</t>
  </si>
  <si>
    <t>Servicio de dirección de obra y coordinación de seguridad y salud de la obra denominada " Renovación de la red de abastecimiento de agua potable en el Cubillo"</t>
  </si>
  <si>
    <t>https://contrataciondelestado.es/wps/poc?uri=deeplink:detalle_licitacion&amp;idEvl=2R4e%2BgjrCP7nSoTX3z%2F7wA%3D%3D</t>
  </si>
  <si>
    <t>M-10353969</t>
  </si>
  <si>
    <t>P1602700E-2022/202SERV</t>
  </si>
  <si>
    <t>Contrato de servicios, Procedimiento Abierto Simplificado, varios criterios de Adjudicación, consistentes en “Dirección Facultativa y Coordinación de Seguridad y Salud de la obra denominada “Construcción de Centro Social Polivalente en El Ballestar”</t>
  </si>
  <si>
    <t>https://contrataciondelestado.es/wps/poc?uri=deeplink:detalle_licitacion&amp;idEvl=VvLXDDa0%2BngBPRBxZ4nJ%2Fg%3D%3D</t>
  </si>
  <si>
    <t>M-10320124</t>
  </si>
  <si>
    <t>311/2022</t>
  </si>
  <si>
    <t>Alcaldía del Ayuntamiento de Ledaña</t>
  </si>
  <si>
    <t>Autorización demanial del bar-cafetería de la piscina municipal de Ledaña.</t>
  </si>
  <si>
    <t>https://contrataciondelestado.es/wps/poc?uri=deeplink:detalle_licitacion&amp;idEvl=Fo%2FYF3EFHfIBPRBxZ4nJ%2Fg%3D%3D</t>
  </si>
  <si>
    <t>M-10320137</t>
  </si>
  <si>
    <t>373/2022</t>
  </si>
  <si>
    <t>Alcaldía del Ayuntamiento de Mota del Cuervo</t>
  </si>
  <si>
    <t>Mejora eficiencia energética alumbrado público, obra nº 183 POS 2021-2022</t>
  </si>
  <si>
    <t>https://contrataciondelestado.es/wps/poc?uri=deeplink:detalle_licitacion&amp;idEvl=ku%2F1G%2BQoiZnnSoTX3z%2F7wA%3D%3D</t>
  </si>
  <si>
    <t>M-10320161</t>
  </si>
  <si>
    <t>372/2022</t>
  </si>
  <si>
    <t>Pavimentación de calles en Mota del Cuervo obra nº 182 POS 2021-2022</t>
  </si>
  <si>
    <t>https://contrataciondelestado.es/wps/poc?uri=deeplink:detalle_licitacion&amp;idEvl=g%2F%2Fvyma2vFN7h85%2Fpmmsfw%3D%3D</t>
  </si>
  <si>
    <t>M-9846705</t>
  </si>
  <si>
    <t>70/2022</t>
  </si>
  <si>
    <t>Alcaldía del Ayuntamiento de Villalba del Rey</t>
  </si>
  <si>
    <t>servicio público de la piscina municipal y bar anejo</t>
  </si>
  <si>
    <t>https://contrataciondelestado.es/wps/poc?uri=deeplink:detalle_licitacion&amp;idEvl=Y%2B%2BwySOGBX0uf4aBO%2BvQlQ%3D%3D</t>
  </si>
  <si>
    <t>M-10308885</t>
  </si>
  <si>
    <t>P0022Y2206</t>
  </si>
  <si>
    <t>Comandancia Guardia Civil de Cuenca</t>
  </si>
  <si>
    <t>Construcción de un baño y  una zona para almacén en la Residencia de Unidad sita   en el  acuartelamiento de Cuenca.</t>
  </si>
  <si>
    <t>https://contrataciondelestado.es/wps/poc?uri=deeplink:detalle_licitacion&amp;idEvl=nR4VpCXL%2B%2BiiEJrVRqloyA%3D%3D</t>
  </si>
  <si>
    <t>M-10303481</t>
  </si>
  <si>
    <t>2022/007135</t>
  </si>
  <si>
    <t>Servicio de Peluquería de la Residencia de Mayores Las Hoces</t>
  </si>
  <si>
    <t>https://contrataciondelestado.es/wps/poc?uri=deeplink:detalle_licitacion&amp;idEvl=JUSXPtl4uTKmq21uxhbaVQ%3D%3D</t>
  </si>
  <si>
    <t>M-10303506</t>
  </si>
  <si>
    <t>2022/007040</t>
  </si>
  <si>
    <t>Servicio de Peluquería del Centro de Mayores Cuenca I</t>
  </si>
  <si>
    <t>https://contrataciondelestado.es/wps/poc?uri=deeplink:detalle_licitacion&amp;idEvl=T6sicM391sN7h85%2Fpmmsfw%3D%3D</t>
  </si>
  <si>
    <t>M-10309252</t>
  </si>
  <si>
    <t>2022/007124</t>
  </si>
  <si>
    <t>Servicio de Peluquería del Centro de Mayores Motilla del Palancar</t>
  </si>
  <si>
    <t>https://contrataciondelestado.es/wps/poc?uri=deeplink:detalle_licitacion&amp;idEvl=w3XZTpG4pxyXQV0WE7lYPw%3D%3D</t>
  </si>
  <si>
    <t>M-10309257</t>
  </si>
  <si>
    <t>2022/007119</t>
  </si>
  <si>
    <t>Servicio de Peluquería del Centro de Mayores Cuenca II</t>
  </si>
  <si>
    <t>https://contrataciondelestado.es/wps/poc?uri=deeplink:detalle_licitacion&amp;idEvl=%2FYm%2FDNreFIKiEJrVRqloyA%3D%3D</t>
  </si>
  <si>
    <t>M-10309293</t>
  </si>
  <si>
    <t>2022/007011</t>
  </si>
  <si>
    <t>Servicio de peluquería del Centro de Mayores de Tarancón</t>
  </si>
  <si>
    <t>https://contrataciondelestado.es/wps/poc?uri=deeplink:detalle_licitacion&amp;idEvl=nlw7LwZKwop7h85%2Fpmmsfw%3D%3D</t>
  </si>
  <si>
    <t>M-10320424</t>
  </si>
  <si>
    <t>SE13822002153</t>
  </si>
  <si>
    <t>Servicio de mantenimiento de densitómetro óseo</t>
  </si>
  <si>
    <t>https://contrataciondelestado.es/wps/poc?uri=deeplink:detalle_licitacion&amp;idEvl=oQr7a%2BXPevgBPRBxZ4nJ%2Fg%3D%3D</t>
  </si>
  <si>
    <t>M-10310519</t>
  </si>
  <si>
    <t>01/2022</t>
  </si>
  <si>
    <t>Pleno de la Mancomunidad La Ribereña</t>
  </si>
  <si>
    <t>servicio de recogida de basuras (rsu) y lavado de contenedores en la Mancomunidad de servicios La Ribereña de Cuenca</t>
  </si>
  <si>
    <t>https://contrataciondelestado.es/wps/poc?uri=deeplink:detalle_licitacion&amp;idEvl=dPLhkP2cNtJvYnTkQN0%2FZA%3D%3D</t>
  </si>
  <si>
    <t>M-10303404</t>
  </si>
  <si>
    <t>03/2022</t>
  </si>
  <si>
    <t>Pleno del Ayuntamiento de Albaladejo del Cuende</t>
  </si>
  <si>
    <t>contrato de prestacion del servicio de ayuda a domicilio (sad) en albaladejo del cuende -cuenca-</t>
  </si>
  <si>
    <t>https://contrataciondelestado.es/wps/poc?uri=deeplink:detalle_licitacion&amp;idEvl=KkMLiELO%2F3OXQV0WE7lYPw%3D%3D</t>
  </si>
  <si>
    <t>M-10344535</t>
  </si>
  <si>
    <t>73B/2022</t>
  </si>
  <si>
    <t>Pleno del Ayuntamiento de Chillarón de Cuenca</t>
  </si>
  <si>
    <t>Obras de adecuación de la Plaza del Silo. Obra nº 392 POS 2021/2022</t>
  </si>
  <si>
    <t>https://contrataciondelestado.es/wps/poc?uri=deeplink:detalle_licitacion&amp;idEvl=a4i2Mdw1BuiiEJrVRqloyA%3D%3D</t>
  </si>
  <si>
    <t>M-10303516</t>
  </si>
  <si>
    <t>Pleno del Ayuntamiento de Pozoamargo</t>
  </si>
  <si>
    <t>Reparación del acerado del paseo del Cementerio para solucionar el tránsito peatonal, mejorando y facilitando los accesos desde el casco urbano al Cementerio y su capilla, pavimentando el lateral izquierdo del paseo.</t>
  </si>
  <si>
    <t>https://contrataciondelestado.es/wps/poc?uri=deeplink:detalle_licitacion&amp;idEvl=hQIn%2BlRQWkkSugstABGr5A%3D%3D</t>
  </si>
  <si>
    <t>M-10303367</t>
  </si>
  <si>
    <t>02/2022</t>
  </si>
  <si>
    <t>Pleno del Ayuntamiento de Villaverde y Pasaconsol</t>
  </si>
  <si>
    <t>servicio de ayuda a domicilio en villaverde y pasaconsol  cuenca</t>
  </si>
  <si>
    <t>https://contrataciondelestado.es/wps/poc?uri=deeplink:detalle_licitacion&amp;idEvl=3AdA%2B6CRb%2Fumq21uxhbaVQ%3D%3D</t>
  </si>
  <si>
    <t>M-10320122</t>
  </si>
  <si>
    <t>30P/22</t>
  </si>
  <si>
    <t>Arrendamiento equipos de radiocomunicación profesional</t>
  </si>
  <si>
    <t>https://contrataciondelestado.es/wps/poc?uri=deeplink:detalle_licitacion&amp;idEvl=yh2bMUlf%2FvrnSoTX3z%2F7wA%3D%3D</t>
  </si>
  <si>
    <t>M-10309417</t>
  </si>
  <si>
    <t>2022/001339</t>
  </si>
  <si>
    <t>Secretaría General de la Consejería de Fomento de la Junta de Comunidades de Castilla-La Mancha</t>
  </si>
  <si>
    <t>Ejecución de las obras de conexión rodada y peatonal del PSI El Terminillo con  el núcleo urbano de Cuenca</t>
  </si>
  <si>
    <t>https://contrataciondelestado.es/wps/poc?uri=deeplink:detalle_licitacion&amp;idEvl=dFJgkAvDkyAuf4aBO%2BvQlQ%3D%3D</t>
  </si>
  <si>
    <t>M-10303309</t>
  </si>
  <si>
    <t>8/2022</t>
  </si>
  <si>
    <t>Alcaldía del Ayuntamiento de Almonacid de Zorita</t>
  </si>
  <si>
    <t>Concesión de servicios de explotación del bar de la piscina municipal de Almonacid de Zorita.</t>
  </si>
  <si>
    <t>https://contrataciondelestado.es/wps/poc?uri=deeplink:detalle_licitacion&amp;idEvl=LbNgzBdIl6qiEJrVRqloyA%3D%3D</t>
  </si>
  <si>
    <t>M-10320267</t>
  </si>
  <si>
    <t>PA608-2022</t>
  </si>
  <si>
    <t>Reparación de Averías en las Instalaciones Eléctricas  de los Edificios Municipales</t>
  </si>
  <si>
    <t>https://contrataciondelestado.es/wps/poc?uri=deeplink:detalle_licitacion&amp;idEvl=apJ1%2BArYwP8BPRBxZ4nJ%2Fg%3D%3D</t>
  </si>
  <si>
    <t>M-10303330</t>
  </si>
  <si>
    <t>49/2022</t>
  </si>
  <si>
    <t>Alcaldía del Ayuntamiento de Alustante</t>
  </si>
  <si>
    <t>Concesión de una licencia de auto-taxi</t>
  </si>
  <si>
    <t>https://contrataciondelestado.es/wps/poc?uri=deeplink:detalle_licitacion&amp;idEvl=fj9zRtu8kWhvYnTkQN0%2FZA%3D%3D</t>
  </si>
  <si>
    <t>M-10344887</t>
  </si>
  <si>
    <t>93/2022</t>
  </si>
  <si>
    <t>Contrato Administrativo Especial para la explotación del Servicio de Bar en un edificio público (Bar-Teleclub)</t>
  </si>
  <si>
    <t>https://contrataciondelestado.es/wps/poc?uri=deeplink:detalle_licitacion&amp;idEvl=yNW3fcjl%2FN5vYnTkQN0%2FZA%3D%3D</t>
  </si>
  <si>
    <t>M-10303455</t>
  </si>
  <si>
    <t>EXP. 117/2022</t>
  </si>
  <si>
    <t>Alcaldía del Ayuntamiento de Aranzueque</t>
  </si>
  <si>
    <t>Servicio de socorrismo en piscina municipal de Aranzueque</t>
  </si>
  <si>
    <t>https://contrataciondelestado.es/wps/poc?uri=deeplink:detalle_licitacion&amp;idEvl=cwHkBey5jQiiEJrVRqloyA%3D%3D</t>
  </si>
  <si>
    <t>M-10310552</t>
  </si>
  <si>
    <t>1142/2022</t>
  </si>
  <si>
    <t>Servicio de diseño gráfico e impresión de agendas escolares destinadas al alumnado de los centros educativos del municipio</t>
  </si>
  <si>
    <t>https://contrataciondelestado.es/wps/poc?uri=deeplink:detalle_licitacion&amp;idEvl=7dqOc9a%2B4bsSugstABGr5A%3D%3D</t>
  </si>
  <si>
    <t>M-10309109</t>
  </si>
  <si>
    <t>Concesión Churrería Los manantiales</t>
  </si>
  <si>
    <t>Otorgar el uso privativo del local destinado a churrería en el parque los manantiales, mediante la modalidad de concesión administrativa</t>
  </si>
  <si>
    <t>https://contrataciondelestado.es/wps/poc?uri=deeplink:detalle_licitacion&amp;idEvl=9sI%2B8gOICD8SugstABGr5A%3D%3D</t>
  </si>
  <si>
    <t>M-10309116</t>
  </si>
  <si>
    <t>Concesión Quiosco Piscina</t>
  </si>
  <si>
    <t>concesión demanial uso privativo quiosco piscina municipal de Cifuentes en los meses de julio y agosto</t>
  </si>
  <si>
    <t>https://contrataciondelestado.es/wps/poc?uri=deeplink:detalle_licitacion&amp;idEvl=DgD%2Bmgc8oOcuf4aBO%2BvQlQ%3D%3D</t>
  </si>
  <si>
    <t>M-10345018</t>
  </si>
  <si>
    <t>PAT 10580/2022</t>
  </si>
  <si>
    <t>Instalación de quiosco desmontable en el parque de la Chopera verano 2022</t>
  </si>
  <si>
    <t>https://contrataciondelestado.es/wps/poc?uri=deeplink:detalle_licitacion&amp;idEvl=CFp3TOzhc2gSugstABGr5A%3D%3D</t>
  </si>
  <si>
    <t>M-10303397</t>
  </si>
  <si>
    <t>CON-3778</t>
  </si>
  <si>
    <t>Servicio de gestión, organización y dinamización de las ludotecas públicas del Ayuntamiento de Guadalajara.</t>
  </si>
  <si>
    <t>https://contrataciondelestado.es/wps/poc?uri=deeplink:detalle_licitacion&amp;idEvl=J6x73kE7Pr2iEJrVRqloyA%3D%3D</t>
  </si>
  <si>
    <t>M-10344549</t>
  </si>
  <si>
    <t>282/2022</t>
  </si>
  <si>
    <t>Alcaldía del Ayuntamiento de Humanes</t>
  </si>
  <si>
    <t>Renovación red abastecimiento de aguas de Barrio Estación</t>
  </si>
  <si>
    <t>https://contrataciondelestado.es/wps/poc?uri=deeplink:detalle_licitacion&amp;idEvl=WX1d9xL%2F1UQBPRBxZ4nJ%2Fg%3D%3D</t>
  </si>
  <si>
    <t>M-10309299</t>
  </si>
  <si>
    <t>BAR PISCINA</t>
  </si>
  <si>
    <t>Alcaldía del Ayuntamiento de Pozo de Almoguera</t>
  </si>
  <si>
    <t>Concesión demanial para la explotación del servicio de bar en la piscina municipal .</t>
  </si>
  <si>
    <t>https://contrataciondelestado.es/wps/poc?uri=deeplink:detalle_licitacion&amp;idEvl=6TJ0foQEj10uf4aBO%2BvQlQ%3D%3D</t>
  </si>
  <si>
    <t>M-10334900</t>
  </si>
  <si>
    <t>2022/006060</t>
  </si>
  <si>
    <t>Gu. Transporte Escolar. Ruta 108. Curso 22/23</t>
  </si>
  <si>
    <t>https://contrataciondelestado.es/wps/poc?uri=deeplink:detalle_licitacion&amp;idEvl=HWA%2B2PT4cP6rz3GQd5r6SQ%3D%3D</t>
  </si>
  <si>
    <t>M-10334915</t>
  </si>
  <si>
    <t>2022/006092</t>
  </si>
  <si>
    <t>Gu. Transporte Escolar. Ruta 177. Curso 22/23</t>
  </si>
  <si>
    <t>https://contrataciondelestado.es/wps/poc?uri=deeplink:detalle_licitacion&amp;idEvl=tB5QLEkj9U0uf4aBO%2BvQlQ%3D%3D</t>
  </si>
  <si>
    <t>M-10334927</t>
  </si>
  <si>
    <t>2022/006090</t>
  </si>
  <si>
    <t>Gu. Transporte Escolar. Ruta 176. Curso 22/23</t>
  </si>
  <si>
    <t>https://contrataciondelestado.es/wps/poc?uri=deeplink:detalle_licitacion&amp;idEvl=%2FftQFV7J9GkSugstABGr5A%3D%3D</t>
  </si>
  <si>
    <t>M-10334940</t>
  </si>
  <si>
    <t>2022/006089</t>
  </si>
  <si>
    <t>Gu. Transporte Escolar. Ruta 175. Curso 22/23</t>
  </si>
  <si>
    <t>https://contrataciondelestado.es/wps/poc?uri=deeplink:detalle_licitacion&amp;idEvl=0ilOfsyDV30BPRBxZ4nJ%2Fg%3D%3D</t>
  </si>
  <si>
    <t>M-10334960</t>
  </si>
  <si>
    <t>2022/006088</t>
  </si>
  <si>
    <t>Gu. Transporte Escolar. Ruta 174. Curso 22/23</t>
  </si>
  <si>
    <t>https://contrataciondelestado.es/wps/poc?uri=deeplink:detalle_licitacion&amp;idEvl=q%2BF5t%2Bv31tqmq21uxhbaVQ%3D%3D</t>
  </si>
  <si>
    <t>M-10334979</t>
  </si>
  <si>
    <t>2022/006086</t>
  </si>
  <si>
    <t>Gu. Transporte Escolar. Ruta 172. Curso 22/23</t>
  </si>
  <si>
    <t>https://contrataciondelestado.es/wps/poc?uri=deeplink:detalle_licitacion&amp;idEvl=121fcBgvgZBvYnTkQN0%2FZA%3D%3D</t>
  </si>
  <si>
    <t>M-10334994</t>
  </si>
  <si>
    <t>2022/006084</t>
  </si>
  <si>
    <t>Gu. Transporte Escolar. Ruta 171. Curso 22/23</t>
  </si>
  <si>
    <t>https://contrataciondelestado.es/wps/poc?uri=deeplink:detalle_licitacion&amp;idEvl=9ZioJrd%2BCsWrz3GQd5r6SQ%3D%3D</t>
  </si>
  <si>
    <t>M-10335005</t>
  </si>
  <si>
    <t>2022/006081</t>
  </si>
  <si>
    <t>Gu. Transporte Escolar. Ruta 155. Curso 22/23</t>
  </si>
  <si>
    <t>https://contrataciondelestado.es/wps/poc?uri=deeplink:detalle_licitacion&amp;idEvl=g1AqiOm8Q%2Bx7h85%2Fpmmsfw%3D%3D</t>
  </si>
  <si>
    <t>M-10335015</t>
  </si>
  <si>
    <t>2022/006080</t>
  </si>
  <si>
    <t>Gu. Transporte Escolar. Ruta 126. Curso 22/23</t>
  </si>
  <si>
    <t>https://contrataciondelestado.es/wps/poc?uri=deeplink:detalle_licitacion&amp;idEvl=8ev5scW3FHOmq21uxhbaVQ%3D%3D</t>
  </si>
  <si>
    <t>M-10335021</t>
  </si>
  <si>
    <t>2022/006079</t>
  </si>
  <si>
    <t>Gu. Transporte Escolar. Ruta 125. Curso 22/23</t>
  </si>
  <si>
    <t>https://contrataciondelestado.es/wps/poc?uri=deeplink:detalle_licitacion&amp;idEvl=b6WQ1SafRnh7h85%2Fpmmsfw%3D%3D</t>
  </si>
  <si>
    <t>M-10335027</t>
  </si>
  <si>
    <t>2022/006078</t>
  </si>
  <si>
    <t>Gu. Transporte Escolar. Ruta 124. Curso 22/23</t>
  </si>
  <si>
    <t>https://contrataciondelestado.es/wps/poc?uri=deeplink:detalle_licitacion&amp;idEvl=R41lH3xBJ47nSoTX3z%2F7wA%3D%3D</t>
  </si>
  <si>
    <t>M-10335034</t>
  </si>
  <si>
    <t>2022/006076</t>
  </si>
  <si>
    <t>Gu. Transporte Escolar. Ruta 123. Curso 22/23</t>
  </si>
  <si>
    <t>https://contrataciondelestado.es/wps/poc?uri=deeplink:detalle_licitacion&amp;idEvl=yMbM26zOjQUuf4aBO%2BvQlQ%3D%3D</t>
  </si>
  <si>
    <t>M-10335044</t>
  </si>
  <si>
    <t>2022/006075</t>
  </si>
  <si>
    <t>Gu. Transporte Escolar. Ruta 122. Curso 22/23</t>
  </si>
  <si>
    <t>https://contrataciondelestado.es/wps/poc?uri=deeplink:detalle_licitacion&amp;idEvl=5IkAVwYEJdurz3GQd5r6SQ%3D%3D</t>
  </si>
  <si>
    <t>M-10335054</t>
  </si>
  <si>
    <t>2022/006074</t>
  </si>
  <si>
    <t>Gu. Transporte Escolar. Ruta 121. Curso 22/23</t>
  </si>
  <si>
    <t>https://contrataciondelestado.es/wps/poc?uri=deeplink:detalle_licitacion&amp;idEvl=OUG7wrxe29MSugstABGr5A%3D%3D</t>
  </si>
  <si>
    <t>M-10335091</t>
  </si>
  <si>
    <t>2022/006073</t>
  </si>
  <si>
    <t>Gu. Transporte Escolar. Ruta 118. Curso 22/23</t>
  </si>
  <si>
    <t>https://contrataciondelestado.es/wps/poc?uri=deeplink:detalle_licitacion&amp;idEvl=hF8q4BK3uGLnSoTX3z%2F7wA%3D%3D</t>
  </si>
  <si>
    <t>M-10335105</t>
  </si>
  <si>
    <t>2022/006072</t>
  </si>
  <si>
    <t>Gu. Transporte Escolar. Ruta 117. Curso 22/23</t>
  </si>
  <si>
    <t>https://contrataciondelestado.es/wps/poc?uri=deeplink:detalle_licitacion&amp;idEvl=FkNVQgkvUyQSugstABGr5A%3D%3D</t>
  </si>
  <si>
    <t>M-10335113</t>
  </si>
  <si>
    <t>2022/006071</t>
  </si>
  <si>
    <t>Gu. Transporte Escolar. Ruta 116. Curso 22/23</t>
  </si>
  <si>
    <t>https://contrataciondelestado.es/wps/poc?uri=deeplink:detalle_licitacion&amp;idEvl=1Qwy25wSiKmmq21uxhbaVQ%3D%3D</t>
  </si>
  <si>
    <t>M-10335126</t>
  </si>
  <si>
    <t>2022/006069</t>
  </si>
  <si>
    <t>Gu. Transporte Escolar. Ruta 115. Curso 22/23</t>
  </si>
  <si>
    <t>https://contrataciondelestado.es/wps/poc?uri=deeplink:detalle_licitacion&amp;idEvl=TN6wCHPb1z2XQV0WE7lYPw%3D%3D</t>
  </si>
  <si>
    <t>M-10335180</t>
  </si>
  <si>
    <t>2022/006068</t>
  </si>
  <si>
    <t>Gu. Transporte Escolar. Ruta 114. Curso 22/23</t>
  </si>
  <si>
    <t>https://contrataciondelestado.es/wps/poc?uri=deeplink:detalle_licitacion&amp;idEvl=RDLAxm0yN4Gmq21uxhbaVQ%3D%3D</t>
  </si>
  <si>
    <t>M-10335188</t>
  </si>
  <si>
    <t>2022/006067</t>
  </si>
  <si>
    <t>Gu. Transporte Escolar. Ruta 113. Curso 22/23</t>
  </si>
  <si>
    <t>https://contrataciondelestado.es/wps/poc?uri=deeplink:detalle_licitacion&amp;idEvl=4yEBmrIw0Vyrz3GQd5r6SQ%3D%3D</t>
  </si>
  <si>
    <t>M-10335198</t>
  </si>
  <si>
    <t>2022/006066</t>
  </si>
  <si>
    <t>Gu. Transporte Escolar. Ruta 112. Curso 22/23</t>
  </si>
  <si>
    <t>https://contrataciondelestado.es/wps/poc?uri=deeplink:detalle_licitacion&amp;idEvl=eXnWcvzB7%2FMSugstABGr5A%3D%3D</t>
  </si>
  <si>
    <t>M-10335212</t>
  </si>
  <si>
    <t>2022/006064</t>
  </si>
  <si>
    <t>Gu. Transporte Escolar. Ruta 111. Curso 22/23</t>
  </si>
  <si>
    <t>https://contrataciondelestado.es/wps/poc?uri=deeplink:detalle_licitacion&amp;idEvl=To%2BSKR4S%2BpOiEJrVRqloyA%3D%3D</t>
  </si>
  <si>
    <t>M-10335224</t>
  </si>
  <si>
    <t>2022/006063</t>
  </si>
  <si>
    <t>Gu. Transporte Escolar. Ruta 110. Curso 22/23</t>
  </si>
  <si>
    <t>https://contrataciondelestado.es/wps/poc?uri=deeplink:detalle_licitacion&amp;idEvl=Y8Q%2BZKIw9GOmq21uxhbaVQ%3D%3D</t>
  </si>
  <si>
    <t>M-10335229</t>
  </si>
  <si>
    <t>2022/006062</t>
  </si>
  <si>
    <t>Gu. Transporte Escolar. Ruta 109. Curso 22/23</t>
  </si>
  <si>
    <t>https://contrataciondelestado.es/wps/poc?uri=deeplink:detalle_licitacion&amp;idEvl=Pb7316qDeIOXQV0WE7lYPw%3D%3D</t>
  </si>
  <si>
    <t>M-10335238</t>
  </si>
  <si>
    <t>2022/006059</t>
  </si>
  <si>
    <t>Gu. Transporte Escolar. Ruta 107. Curso 22/23</t>
  </si>
  <si>
    <t>https://contrataciondelestado.es/wps/poc?uri=deeplink:detalle_licitacion&amp;idEvl=AOEfwMXwUz8SugstABGr5A%3D%3D</t>
  </si>
  <si>
    <t>M-10335260</t>
  </si>
  <si>
    <t>2022/006056</t>
  </si>
  <si>
    <t>Gu. Transporte Escolar. Ruta 106. Curso 22/23</t>
  </si>
  <si>
    <t>https://contrataciondelestado.es/wps/poc?uri=deeplink:detalle_licitacion&amp;idEvl=Az6rxJqxyLIBPRBxZ4nJ%2Fg%3D%3D</t>
  </si>
  <si>
    <t>M-10335283</t>
  </si>
  <si>
    <t>2022/006055</t>
  </si>
  <si>
    <t>Gu. Transporte Escolar. Ruta 105. Curso 22/23</t>
  </si>
  <si>
    <t>https://contrataciondelestado.es/wps/poc?uri=deeplink:detalle_licitacion&amp;idEvl=PU%2BjH2mId257h85%2Fpmmsfw%3D%3D</t>
  </si>
  <si>
    <t>M-10335295</t>
  </si>
  <si>
    <t>2022/006054</t>
  </si>
  <si>
    <t>Gu. Transporte Escolar. Ruta 99. Curso 22/23</t>
  </si>
  <si>
    <t>https://contrataciondelestado.es/wps/poc?uri=deeplink:detalle_licitacion&amp;idEvl=MeIAsVHkTrUuf4aBO%2BvQlQ%3D%3D</t>
  </si>
  <si>
    <t>M-10335309</t>
  </si>
  <si>
    <t>2022/006052</t>
  </si>
  <si>
    <t>Gu. Transporte Escolar. Ruta 83. Curso 22/23</t>
  </si>
  <si>
    <t>https://contrataciondelestado.es/wps/poc?uri=deeplink:detalle_licitacion&amp;idEvl=ppX1UJu0EKKiEJrVRqloyA%3D%3D</t>
  </si>
  <si>
    <t>M-10335316</t>
  </si>
  <si>
    <t>2022/006051</t>
  </si>
  <si>
    <t>Gu. Transporte Escolar. Ruta 66. Curso 22/23</t>
  </si>
  <si>
    <t>https://contrataciondelestado.es/wps/poc?uri=deeplink:detalle_licitacion&amp;idEvl=RTPshK0sLUQuf4aBO%2BvQlQ%3D%3D</t>
  </si>
  <si>
    <t>M-10335322</t>
  </si>
  <si>
    <t>2022/006050</t>
  </si>
  <si>
    <t>Gu. Transporte Escolar. Ruta 51. Curso 22/23</t>
  </si>
  <si>
    <t>https://contrataciondelestado.es/wps/poc?uri=deeplink:detalle_licitacion&amp;idEvl=yNJAlOcTkXyXQV0WE7lYPw%3D%3D</t>
  </si>
  <si>
    <t>M-10335325</t>
  </si>
  <si>
    <t>2022/006048</t>
  </si>
  <si>
    <t>Gu. Transporte Escolar. Ruta 45. Curso 22/23</t>
  </si>
  <si>
    <t>https://contrataciondelestado.es/wps/poc?uri=deeplink:detalle_licitacion&amp;idEvl=TddgicwwJVSiEJrVRqloyA%3D%3D</t>
  </si>
  <si>
    <t>M-10335332</t>
  </si>
  <si>
    <t>2022/006043</t>
  </si>
  <si>
    <t>Gu. Transporte Escolar. Ruta 10. Curso 22/23</t>
  </si>
  <si>
    <t>https://contrataciondelestado.es/wps/poc?uri=deeplink:detalle_licitacion&amp;idEvl=QsfKee7hb3cSugstABGr5A%3D%3D</t>
  </si>
  <si>
    <t>M-10335340</t>
  </si>
  <si>
    <t>2022/005933</t>
  </si>
  <si>
    <t>Gu. Transporte Escolar (Menos de 10). Ruta 147. Curso 22/23</t>
  </si>
  <si>
    <t>https://contrataciondelestado.es/wps/poc?uri=deeplink:detalle_licitacion&amp;idEvl=5Kntg06ZK6dvYnTkQN0%2FZA%3D%3D</t>
  </si>
  <si>
    <t>M-10335342</t>
  </si>
  <si>
    <t>2022/005931</t>
  </si>
  <si>
    <t>Gu. Transporte Escolar (Menos de 10). Ruta 98. Curso 22/23</t>
  </si>
  <si>
    <t>https://contrataciondelestado.es/wps/poc?uri=deeplink:detalle_licitacion&amp;idEvl=7ScH%2BZTf4jrnSoTX3z%2F7wA%3D%3D</t>
  </si>
  <si>
    <t>M-10335348</t>
  </si>
  <si>
    <t>2022/005930</t>
  </si>
  <si>
    <t>Gu. Transporte Escolar (Menos de 10). Ruta 38. Curso 22/23</t>
  </si>
  <si>
    <t>https://contrataciondelestado.es/wps/poc?uri=deeplink:detalle_licitacion&amp;idEvl=BjLavPdmk%2Bkuf4aBO%2BvQlQ%3D%3D</t>
  </si>
  <si>
    <t>M-10335353</t>
  </si>
  <si>
    <t>2022/005928</t>
  </si>
  <si>
    <t>Gu. Transporte Escolar (Menos de 10). Ruta 36. Curso 22/23</t>
  </si>
  <si>
    <t>https://contrataciondelestado.es/wps/poc?uri=deeplink:detalle_licitacion&amp;idEvl=RXZOjTPLT78BPRBxZ4nJ%2Fg%3D%3D</t>
  </si>
  <si>
    <t>M-10335359</t>
  </si>
  <si>
    <t>2022/005927</t>
  </si>
  <si>
    <t>Gu. Transporte Escolar (Menos de 10). Ruta 21. Curso 22/23</t>
  </si>
  <si>
    <t>https://contrataciondelestado.es/wps/poc?uri=deeplink:detalle_licitacion&amp;idEvl=b3vLxjJDnuUSugstABGr5A%3D%3D</t>
  </si>
  <si>
    <t>M-10344741</t>
  </si>
  <si>
    <t>230221903050</t>
  </si>
  <si>
    <t>Dirección General de Carreteras</t>
  </si>
  <si>
    <t>51-GU-0305; 30.363/22-2. Conservación y explotación de las carreteras, sus elementos funcionales y otros servicios públicos y de obras menores relacionadas con esos servicios del sector: GU-03.</t>
  </si>
  <si>
    <t>https://contrataciondelestado.es/wps/poc?uri=deeplink:detalle_licitacion&amp;idEvl=GPyjg1yHeMISugstABGr5A%3D%3D</t>
  </si>
  <si>
    <t>M-10320130</t>
  </si>
  <si>
    <t>TSA000073209</t>
  </si>
  <si>
    <t>Suministro de material granular para obras de mejora y acondicionamiento de caminos forestales en diversos términos municipales de la Provincia de Guadalajara</t>
  </si>
  <si>
    <t>https://contrataciondelestado.es/wps/poc?uri=deeplink:detalle_licitacion&amp;idEvl=rzxIoEdEONyXQV0WE7lYPw%3D%3D</t>
  </si>
  <si>
    <t>M-10344733</t>
  </si>
  <si>
    <t>TSA000073208</t>
  </si>
  <si>
    <t>Contratación del Servicio de Reacondicionamiento de Bombas y Motores Principales y Auxiliares de Llenado Instalados en el Proyecto de Mejora y Transformación en Regadío en Zonas de Los Términos Municipales de Arbancón, Carrascosa De Henares, Cogolludo, Espinosa de Henares y Membrillera (Guadalajara)</t>
  </si>
  <si>
    <t>https://contrataciondelestado.es/wps/poc?uri=deeplink:detalle_licitacion&amp;idEvl=oJW1Czvnh2iXQV0WE7lYPw%3D%3D</t>
  </si>
  <si>
    <t>M-10103368</t>
  </si>
  <si>
    <t>TSA0072998</t>
  </si>
  <si>
    <t>Trabajos de carpintería metálica y puertas cortafuego para la obra del Parador de Molina de Aragón (Guadalajara).</t>
  </si>
  <si>
    <t>https://contrataciondelestado.es/wps/poc?uri=deeplink:detalle_licitacion&amp;idEvl=9fpUNJZzTsF7h85%2Fpmmsfw%3D%3D</t>
  </si>
  <si>
    <t>M-9922704</t>
  </si>
  <si>
    <t>CO-OE-22-017</t>
  </si>
  <si>
    <t>Servicio protección radiológica para el P.D.C. de la C.N. José Cabrera</t>
  </si>
  <si>
    <t>https://contrataciondelestado.es/wps/poc?uri=deeplink:detalle_licitacion&amp;idEvl=ULvgyiKe0h6XQV0WE7lYPw%3D%3D</t>
  </si>
  <si>
    <t>M-10170337</t>
  </si>
  <si>
    <t>CO-OE-22-028</t>
  </si>
  <si>
    <t>Servicio de mantenimiento de infraestructuras y de vigilancia y control de sistemas y equipos para el PDC de la CN José Cabrera</t>
  </si>
  <si>
    <t>https://contrataciondelestado.es/wps/poc?uri=deeplink:detalle_licitacion&amp;idEvl=q4AEeiloFy3nSoTX3z%2F7wA%3D%3D</t>
  </si>
  <si>
    <t>M-10353916</t>
  </si>
  <si>
    <t>2022/007507</t>
  </si>
  <si>
    <t>Gerencia del Area de Atención Integrada de Guadalajara</t>
  </si>
  <si>
    <t>PA 2/2022 Servicio de distribución, reposición, transporte, valija, paquetería y uniformidad entre Centros de la GAI de Guadalajara, así como centros externos.</t>
  </si>
  <si>
    <t>https://contrataciondelestado.es/wps/poc?uri=deeplink:detalle_licitacion&amp;idEvl=Oc6mY4k3RZl7h85%2Fpmmsfw%3D%3D</t>
  </si>
  <si>
    <t>M-10320125</t>
  </si>
  <si>
    <t>CON-3768</t>
  </si>
  <si>
    <t>Ejecución de las obras incluidas en el proyecto básico del parque municipal de bomberos (SPEIS) de Guadalajara (Fase 1).</t>
  </si>
  <si>
    <t>https://contrataciondelestado.es/wps/poc?uri=deeplink:detalle_licitacion&amp;idEvl=9JNl2uWOPXQuf4aBO%2BvQlQ%3D%3D</t>
  </si>
  <si>
    <t>M-10334792</t>
  </si>
  <si>
    <t>634/2022</t>
  </si>
  <si>
    <t>Escuela Infantil “San Marcos”</t>
  </si>
  <si>
    <t>https://contrataciondelestado.es/wps/poc?uri=deeplink:detalle_licitacion&amp;idEvl=olOnyHUnA617h85%2Fpmmsfw%3D%3D</t>
  </si>
  <si>
    <t>M-10320410</t>
  </si>
  <si>
    <t>823-2022</t>
  </si>
  <si>
    <t>Pleno del Ayuntamiento de Sigüenza</t>
  </si>
  <si>
    <t>Contrato de Obras recuperación del Callejón del Pósito delimitado por la Calle Valencia, el Edificio del Pósito y el Cubo del Peso, para poner en valor la muralla gótica del municipio de Sigüenza, ubicada dentro del casco histórico de Sigüenza, Financiado por el Ministerio de Transportes, Movilidad y Agenda Urbana Conservación del patrimonio Arquitectónico e Histórico 1,5 % cultural.</t>
  </si>
  <si>
    <t>https://contrataciondelestado.es/wps/poc?uri=deeplink:detalle_licitacion&amp;idEvl=hzEmNEgNCtaiEJrVRqloyA%3D%3D</t>
  </si>
  <si>
    <t>M-10344572</t>
  </si>
  <si>
    <t>CSRV.25/22</t>
  </si>
  <si>
    <t>Organización y desarrollo del
programa Dipuactiva para los veranos de los años 2022 y 2023 con la finalidad de
ofrecer alternativas de ocio y tiempo libre al sector de la infancia y pre-adolescencia de
la población de la provincia de Guadalajara</t>
  </si>
  <si>
    <t>https://contrataciondelestado.es/wps/poc?uri=deeplink:detalle_licitacion&amp;idEvl=W7RuBU4OyyUSugstABGr5A%3D%3D</t>
  </si>
  <si>
    <t>M-10335240</t>
  </si>
  <si>
    <t>2022/002996</t>
  </si>
  <si>
    <t>SSCC-Redac.proy+Coord. y cont.medic.+DO y Med. y ppto.+Est.sys+DEO. Construcción de 3+6 uds. + SS.CC. (1ª FASE). C.E.I.P. Nº 18 de 6+12 uds. en C/ El Francesillo del Bº Aguas Vivas en GUADALAJARA.</t>
  </si>
  <si>
    <t>https://contrataciondelestado.es/wps/poc?uri=deeplink:detalle_licitacion&amp;idEvl=R%2F%2FT%2FL4Z6Qcuf4aBO%2BvQlQ%3D%3D</t>
  </si>
  <si>
    <t>M-10335012</t>
  </si>
  <si>
    <t>AYAJ4/2022</t>
  </si>
  <si>
    <t>Alcaldía del Ayuntamiento de Ajofrín</t>
  </si>
  <si>
    <t>Obras comprendidas en la memoria valorada para la ejecución de las obras de “REPARACIÓN DE CALLES CIEGA ,EGIDO, SANCHO Y CRUZ VERDE EN EL MUNICIPIO DE AJOFRÍN” (financiadas por la Excma. Diputación Provincial de Toledo dentro del Plan extraordinario de inversiones para la consolidación de la reactivación de la actividad económica y la recuperación municipal 2022).</t>
  </si>
  <si>
    <t>https://contrataciondelestado.es/wps/poc?uri=deeplink:detalle_licitacion&amp;idEvl=PyBht%2Be8TMYBPRBxZ4nJ%2Fg%3D%3D</t>
  </si>
  <si>
    <t>M-10344661</t>
  </si>
  <si>
    <t>623/2022</t>
  </si>
  <si>
    <t>El objeto de la presente licitación se circunscribe a la prestación de servicios de: (i) creación de plataforma web (Marketplace), con sus distintas funcionalidades, para la transformación digital del municipio de Camuñas con el fin de fomentar y dar visibilidad a la oferta comercial impulsando el consumo local, (ii) servicios digitales en fomento de la sostenibilidad y economía circular, así como la (iii) impartición de cursos de sensibilización y formación en habilidades tecnológicas. El contrato se financiará por el Ministerio de Industria, Comercio y Turismo y por el Plan de Recuperación, Transformación y Resiliencia (financiado por la Unión Europea – NextGenerationEU).</t>
  </si>
  <si>
    <t>https://contrataciondelestado.es/wps/poc?uri=deeplink:detalle_licitacion&amp;idEvl=SptpKRfSHuKrz3GQd5r6SQ%3D%3D</t>
  </si>
  <si>
    <t>M-10353088</t>
  </si>
  <si>
    <t>229/2022</t>
  </si>
  <si>
    <t>Alcaldía del Ayuntamiento de Cazalegas</t>
  </si>
  <si>
    <t>Paseo peatonal y red de saneamiento de agus pluviales margen derecho de la Bajada al Valle de Cazalegas</t>
  </si>
  <si>
    <t>https://contrataciondelestado.es/wps/poc?uri=deeplink:detalle_licitacion&amp;idEvl=%2B2qgXeMmOvEuf4aBO%2BvQlQ%3D%3D</t>
  </si>
  <si>
    <t>M-10303361</t>
  </si>
  <si>
    <t>2863 /2022</t>
  </si>
  <si>
    <t>Alcaldía del Ayuntamiento de Escalona</t>
  </si>
  <si>
    <t>Pavimentación calle Riberas del Alberche (PIM 2022)</t>
  </si>
  <si>
    <t>https://contrataciondelestado.es/wps/poc?uri=deeplink:detalle_licitacion&amp;idEvl=W3s9OaJzMHkuf4aBO%2BvQlQ%3D%3D</t>
  </si>
  <si>
    <t>M-10303402</t>
  </si>
  <si>
    <t>692/2022</t>
  </si>
  <si>
    <t>Pavimentación camino viejo de Paredes</t>
  </si>
  <si>
    <t>https://contrataciondelestado.es/wps/poc?uri=deeplink:detalle_licitacion&amp;idEvl=BI7UTmasnI6rz3GQd5r6SQ%3D%3D</t>
  </si>
  <si>
    <t>M-10361169</t>
  </si>
  <si>
    <t>ALC0155</t>
  </si>
  <si>
    <t>Suministro y montaje de equipamiento urbano infantil del Recinto Ferial de Illescas.</t>
  </si>
  <si>
    <t>https://contrataciondelestado.es/wps/poc?uri=deeplink:detalle_licitacion&amp;idEvl=Tw6meLXkjhSmq21uxhbaVQ%3D%3D</t>
  </si>
  <si>
    <t>M-10335303</t>
  </si>
  <si>
    <t>ALC0154</t>
  </si>
  <si>
    <t>Autorización para instalación de carpas-puestos para ejercer la actividad de bar/pub en la Plaza del Recinto Ferial durante las fiestas patronales 2022 del municipio de Illescas (Toledo)</t>
  </si>
  <si>
    <t>https://contrataciondelestado.es/wps/poc?uri=deeplink:detalle_licitacion&amp;idEvl=EFQSQkM5G29vYnTkQN0%2FZA%3D%3D</t>
  </si>
  <si>
    <t>M-10320453</t>
  </si>
  <si>
    <t>ALC0153</t>
  </si>
  <si>
    <t>Adquisición y suministro de señalización vertical y otros elementos de señalización y balizamiento para el departamento de tráfico del Ayuntamiento de Illescas (Toledo)</t>
  </si>
  <si>
    <t>https://contrataciondelestado.es/wps/poc?uri=deeplink:detalle_licitacion&amp;idEvl=EOgu2Btjbz6iEJrVRqloyA%3D%3D</t>
  </si>
  <si>
    <t>M-10334949</t>
  </si>
  <si>
    <t>179/2022 Concesión bar piscina 2022/2026</t>
  </si>
  <si>
    <t>Alcaldía del Ayuntamiento de La Iglesuela del Tiétar</t>
  </si>
  <si>
    <t>Concesión de bar de la piscina municipal (Temporadas 2022 a 2026)</t>
  </si>
  <si>
    <t>https://contrataciondelestado.es/wps/poc?uri=deeplink:detalle_licitacion&amp;idEvl=iEE%2BjTXNmwFvYnTkQN0%2FZA%3D%3D</t>
  </si>
  <si>
    <t>M-10308981</t>
  </si>
  <si>
    <t>58/2022</t>
  </si>
  <si>
    <t>Alcaldía del Ayuntamiento de Menasalbas</t>
  </si>
  <si>
    <t>Suministro e instalación de contadores de los usuarios del servicio de abastecimiento de agua potable de Menasalbas</t>
  </si>
  <si>
    <t>https://contrataciondelestado.es/wps/poc?uri=deeplink:detalle_licitacion&amp;idEvl=k9UoC7IcoEYSugstABGr5A%3D%3D</t>
  </si>
  <si>
    <t>M-10320343</t>
  </si>
  <si>
    <t>400/2022</t>
  </si>
  <si>
    <t>Comedor Escuela Infantil</t>
  </si>
  <si>
    <t>https://contrataciondelestado.es/wps/poc?uri=deeplink:detalle_licitacion&amp;idEvl=GF3Zfku4%2FRJvYnTkQN0%2FZA%3D%3D</t>
  </si>
  <si>
    <t>M-10308870</t>
  </si>
  <si>
    <t>136/2022</t>
  </si>
  <si>
    <t>Alcaldía del Ayuntamiento de Rielves</t>
  </si>
  <si>
    <t>Rehabilitación de las antiguas escuelas para adaptación a nuevo gimnasio y sala de usos múltiples</t>
  </si>
  <si>
    <t>https://contrataciondelestado.es/wps/poc?uri=deeplink:detalle_licitacion&amp;idEvl=spnbWo241BASugstABGr5A%3D%3D</t>
  </si>
  <si>
    <t>M-10344726</t>
  </si>
  <si>
    <t>1251/2022</t>
  </si>
  <si>
    <t>Es la ejecución de las obras correspondientes a las memorias valoradas elaboradas por parte de los Servicios Técnicos de este consistorio con fecha de 9 de diciembre de 2021 en orden al necesario acondicionamiento de la Plaza de La Amistad, así como de la Plaza de Vicente Aleixandre de Sonseca.</t>
  </si>
  <si>
    <t>https://contrataciondelestado.es/wps/poc?uri=deeplink:detalle_licitacion&amp;idEvl=WJkx45swIWx7h85%2Fpmmsfw%3D%3D</t>
  </si>
  <si>
    <t>M-10310513</t>
  </si>
  <si>
    <t>Alcaldía del Ayuntamiento de Totanés</t>
  </si>
  <si>
    <t>Construcción Nave Municipal</t>
  </si>
  <si>
    <t>https://contrataciondelestado.es/wps/poc?uri=deeplink:detalle_licitacion&amp;idEvl=j1XooPKs0YSXQV0WE7lYPw%3D%3D</t>
  </si>
  <si>
    <t>M-10334978</t>
  </si>
  <si>
    <t>1789/2022</t>
  </si>
  <si>
    <t>Alcaldía del Ayuntamiento de Ugena</t>
  </si>
  <si>
    <t>Concesión de Servicios para la explotación del Bar de la Piscina para las temporadas estivales 2022, 2023 y 2024.</t>
  </si>
  <si>
    <t>https://contrataciondelestado.es/wps/poc?uri=deeplink:detalle_licitacion&amp;idEvl=TFuht3qddKhvYnTkQN0%2FZA%3D%3D</t>
  </si>
  <si>
    <t>M-10344868</t>
  </si>
  <si>
    <t>2022/007524</t>
  </si>
  <si>
    <t>Consejero Delegado del Instituto de Finanzas de Castilla-La Mancha, S.A.U.</t>
  </si>
  <si>
    <t>contrato de prestación de servicios para la redacción del proyecto básico y de ejecución, del estudio de seguridad y salud, dirección de obra, dirección de ejecución y coordinación de seguridad y salud de las obras de reforma del edificio sito en la calle de la plata y santa justa 9 (toledo)</t>
  </si>
  <si>
    <t>https://contrataciondelestado.es/wps/poc?uri=deeplink:detalle_licitacion&amp;idEvl=S4P3IsiW9HhvYnTkQN0%2FZA%3D%3D</t>
  </si>
  <si>
    <t>M-10361261</t>
  </si>
  <si>
    <t>ACE/423.01/22/ATDO/01</t>
  </si>
  <si>
    <t>Consejo de Administración de Sociedad Mercantil Estatal Aguas de las Cuencas de España, S.A. (ACUAES)</t>
  </si>
  <si>
    <t>Servicios de asistencia técnica a la dirección facultativa en la supervisión y control de la ejecución, en la coordinación de seguridad y salud y en la supervisión y control medioambiental de las obras incluidas en el proyecto: “Saneamiento y depuración del entorno de las Tablas de Daimiel. Actuaciones en el municipio de Quintanar de la Orden (Toledo)”</t>
  </si>
  <si>
    <t>https://contrataciondelestado.es/wps/poc?uri=deeplink:detalle_licitacion&amp;idEvl=fdMO19yrdC2XQV0WE7lYPw%3D%3D</t>
  </si>
  <si>
    <t>M-10361255</t>
  </si>
  <si>
    <t>ACE/423.01/22/OBRA/01</t>
  </si>
  <si>
    <t>Ejecución de las obras y puesta en marcha del Proyecto de construcción “Saneamiento y depuración en el entorno de las Tablas de Daimiel. Actuaciones en el municipio de Quintanar de la Orden (Toledo)”, cofinanciado por el Fondo Europeo de Desarrollo Regional (FEDER), dentro del Programa Operativo Plurirregional de España (POPE) 2014 – 2020.</t>
  </si>
  <si>
    <t>https://contrataciondelestado.es/wps/poc?uri=deeplink:detalle_licitacion&amp;idEvl=OhbaLswEr8vnSoTX3z%2F7wA%3D%3D</t>
  </si>
  <si>
    <t>M-10309098</t>
  </si>
  <si>
    <t>2022/003345</t>
  </si>
  <si>
    <t>Delegación Provincial de la Consejería de Fomento en Toledo</t>
  </si>
  <si>
    <t>Suministro de cuatro equipos multifuncionales en régimen de arrendamiento sin opción a compra, mantenimiento y reparación de los equipos de la Delegación Provincial de la Consejería de Fomento en Toledo.</t>
  </si>
  <si>
    <t>https://contrataciondelestado.es/wps/poc?uri=deeplink:detalle_licitacion&amp;idEvl=duZbl0w5U7Omq21uxhbaVQ%3D%3D</t>
  </si>
  <si>
    <t>M-10308909</t>
  </si>
  <si>
    <t>S-03926-2022</t>
  </si>
  <si>
    <t>Dirección de Compras de la Corporación de Radio y Televisión Española S.A.</t>
  </si>
  <si>
    <t>Transporte vehículos con conductor taxi y VTC en Toledo</t>
  </si>
  <si>
    <t>https://contrataciondelestado.es/wps/poc?uri=deeplink:detalle_licitacion&amp;idEvl=t3%2Bfag7PxwJvYnTkQN0%2FZA%3D%3D</t>
  </si>
  <si>
    <t>M-10335250</t>
  </si>
  <si>
    <t>N202200431</t>
  </si>
  <si>
    <t>Servicio de Fisioterapia en el ámbito territorial de Talavera de la Reina (Toledo) y área de influencia</t>
  </si>
  <si>
    <t>https://contrataciondelestado.es/wps/poc?uri=deeplink:detalle_licitacion&amp;idEvl=Z4YnBtMImAaXQV0WE7lYPw%3D%3D</t>
  </si>
  <si>
    <t>M-10335018</t>
  </si>
  <si>
    <t>22-001976</t>
  </si>
  <si>
    <t>Suministro sala de radiología centro asistencial de Getafe</t>
  </si>
  <si>
    <t>https://contrataciondelestado.es/wps/poc?uri=deeplink:detalle_licitacion&amp;idEvl=WQRnVdY2hJ8uf4aBO%2BvQlQ%3D%3D</t>
  </si>
  <si>
    <t>M-10303479</t>
  </si>
  <si>
    <t>22-001980</t>
  </si>
  <si>
    <t>Servicio de tesorería general de las cuentas corrientes de solimat</t>
  </si>
  <si>
    <t>https://contrataciondelestado.es/wps/poc?uri=deeplink:detalle_licitacion&amp;idEvl=PpN4l%2FSGViEBPRBxZ4nJ%2Fg%3D%3D</t>
  </si>
  <si>
    <t>M-10320077</t>
  </si>
  <si>
    <t>TSA0073184</t>
  </si>
  <si>
    <t>Suministro de zahorra para la obra mantenimiento y adecuación de caminos para la prevención de incendios forestales en la provincia de Toledo.</t>
  </si>
  <si>
    <t>https://contrataciondelestado.es/wps/poc?uri=deeplink:detalle_licitacion&amp;idEvl=t4IL0k9lbNarz3GQd5r6SQ%3D%3D</t>
  </si>
  <si>
    <t>M-10320203</t>
  </si>
  <si>
    <t>TSA0073130</t>
  </si>
  <si>
    <t>Servicio de control de calidad de las obras mantenimiento y adecuación de caminos para la prevención de incendios forestales en la provincia de Toledo.</t>
  </si>
  <si>
    <t>https://contrataciondelestado.es/wps/poc?uri=deeplink:detalle_licitacion&amp;idEvl=HUz1WJ8pnxYBPRBxZ4nJ%2Fg%3D%3D</t>
  </si>
  <si>
    <t>M-10309036</t>
  </si>
  <si>
    <t>TSA0073101</t>
  </si>
  <si>
    <t>Suministro de luminarias en las estaciones de ADIF de Illescas, Montearagón, Oropesa y Torrijos (Toledo).</t>
  </si>
  <si>
    <t>https://contrataciondelestado.es/wps/poc?uri=deeplink:detalle_licitacion&amp;idEvl=Y5WRNRX04jwBPRBxZ4nJ%2Fg%3D%3D</t>
  </si>
  <si>
    <t>M-9981417</t>
  </si>
  <si>
    <t>PIC2022_28830</t>
  </si>
  <si>
    <t>Gerencia de Fraternidad Muprespa - Mútua Colaboradora con la Seguridad Social nº 275</t>
  </si>
  <si>
    <t>Contratación del servicio de transporte sanitario individual y colectivo para los pacientes del centro asistencial de FRATERNIDAD-MUPRESPA ubicado en la provincia de Toledo</t>
  </si>
  <si>
    <t>https://contrataciondelestado.es/wps/poc?uri=deeplink:detalle_licitacion&amp;idEvl=I1gPLlWMCaABPRBxZ4nJ%2Fg%3D%3D</t>
  </si>
  <si>
    <t>M-10320197</t>
  </si>
  <si>
    <t>2022/00036</t>
  </si>
  <si>
    <t>Gerencia de la Entidad Estatal de Derecho Público Trabajo Penitenciario y Formación para el Empleo</t>
  </si>
  <si>
    <t>Contrato para el acondicionamiento de local y equipamiento para una panadería tradicional en el Centro Penitenciario de Ocaña I.</t>
  </si>
  <si>
    <t>https://contrataciondelestado.es/wps/poc?uri=deeplink:detalle_licitacion&amp;idEvl=GItxWKV9ro2iEJrVRqloyA%3D%3D</t>
  </si>
  <si>
    <t>M-10320107</t>
  </si>
  <si>
    <t>249/2022</t>
  </si>
  <si>
    <t>Junta de Gobierno Local del Ayuntamiento de Camarena</t>
  </si>
  <si>
    <t>Acondicionamiento y renovación calle Bodegas y Callejones</t>
  </si>
  <si>
    <t>https://contrataciondelestado.es/wps/poc?uri=deeplink:detalle_licitacion&amp;idEvl=dwtZ8%2FL3SihvYnTkQN0%2FZA%3D%3D</t>
  </si>
  <si>
    <t>M-10346562</t>
  </si>
  <si>
    <t>Exp. 420/2022 - Escuela de Idiomas</t>
  </si>
  <si>
    <t>Junta de Gobierno Local del Ayuntamiento de La Villa de Don Fadrique</t>
  </si>
  <si>
    <t>Impartición de clases de idiomas durante los dos próximos cursos académicos (Escuela de idiomas). Inicio Curso 2022.</t>
  </si>
  <si>
    <t>https://contrataciondelestado.es/wps/poc?uri=deeplink:detalle_licitacion&amp;idEvl=GnIjmZmDRFmrz3GQd5r6SQ%3D%3D</t>
  </si>
  <si>
    <t>M-10308999</t>
  </si>
  <si>
    <t>1349/2022</t>
  </si>
  <si>
    <t>Junta de Gobierno Local del Ayuntamiento de Ocaña</t>
  </si>
  <si>
    <t>Pavimentación de varias calles en la localidad de Ocaña.</t>
  </si>
  <si>
    <t>https://contrataciondelestado.es/wps/poc?uri=deeplink:detalle_licitacion&amp;idEvl=D%2F5MPCN8Hsl7h85%2Fpmmsfw%3D%3D</t>
  </si>
  <si>
    <t>M-10320105</t>
  </si>
  <si>
    <t>29/2022</t>
  </si>
  <si>
    <t>Junta Vecinal de la E.A.T.I.M Las Vegas</t>
  </si>
  <si>
    <t>explotacion del bar-Restaurante del Centro Social Polivante</t>
  </si>
  <si>
    <t>https://contrataciondelestado.es/wps/poc?uri=deeplink:detalle_licitacion&amp;idEvl=IEQ5NP5F1YASugstABGr5A%3D%3D</t>
  </si>
  <si>
    <t>M-10361290</t>
  </si>
  <si>
    <t>2022/007472</t>
  </si>
  <si>
    <t>Presidencia de Gestión de Infraestructuras de Castilla-La Mancha, S.A.U.</t>
  </si>
  <si>
    <t>Prestación del servicio de mantanimiento en los Centros de Instalación de Empresas I y III de Toledo</t>
  </si>
  <si>
    <t>https://contrataciondelestado.es/wps/poc?uri=deeplink:detalle_licitacion&amp;idEvl=7iGmvUDN1aR7h85%2Fpmmsfw%3D%3D</t>
  </si>
  <si>
    <t>M-10344512</t>
  </si>
  <si>
    <t>87/2022</t>
  </si>
  <si>
    <t>Presidencia del Consorcio de Servicios Públicos Medioambientales de la Provincia de Toledo</t>
  </si>
  <si>
    <t>Suministro de un lavacontenedores de residuos y dos trituradoras-astilladoras para la gestion de la fraccion vegetal</t>
  </si>
  <si>
    <t>https://contrataciondelestado.es/wps/poc?uri=deeplink:detalle_licitacion&amp;idEvl=GXPTei7X4YN7h85%2Fpmmsfw%3D%3D</t>
  </si>
  <si>
    <t>M-10344949</t>
  </si>
  <si>
    <t>90/2022</t>
  </si>
  <si>
    <t>Servicio de organización y ejecución de acciones de información y sensibilización,  referidas a la correcta gestión de la fracción selectiva de los residuos sólidos urbanos, destinadas a los municipios a los que el Consorcio de Servicios Públicos Medioambientales de la provincia de Toledo presta el servicio de recogida selectiva.</t>
  </si>
  <si>
    <t>https://contrataciondelestado.es/wps/poc?uri=deeplink:detalle_licitacion&amp;idEvl=bt%2FpghCQF2lvYnTkQN0%2FZA%3D%3D</t>
  </si>
  <si>
    <t>M-9725017</t>
  </si>
  <si>
    <t>2022/003917</t>
  </si>
  <si>
    <t>SSCC-Módulos Prefabricados: 68 de Arrendamiento sin opción de compra y 10 para Desmontaje, Traslado, Montaje e Instalación. Centros educativos provincia de TO.</t>
  </si>
  <si>
    <t>https://contrataciondelestado.es/wps/poc?uri=deeplink:detalle_licitacion&amp;idEvl=K8CMSFq6AgCmq21uxhbaVQ%3D%3D</t>
  </si>
  <si>
    <t>M-10335313</t>
  </si>
  <si>
    <t>2022/005198</t>
  </si>
  <si>
    <t>Digitalización del Patrimonio Documental de carácter histórico custodiado en los Archivos Históricos Provinciales de Castilla-La Mancha</t>
  </si>
  <si>
    <t>https://contrataciondelestado.es/wps/poc?uri=deeplink:detalle_licitacion&amp;idEvl=kSDUA8DpsEnnSoTX3z%2F7wA%3D%3D</t>
  </si>
  <si>
    <t>M-10320266</t>
  </si>
  <si>
    <t>2022/005286</t>
  </si>
  <si>
    <t>Adquisición de material y equipamiento para la puesta en marcha de aulas de tecnología aplicada (ATECA)</t>
  </si>
  <si>
    <t>https://contrataciondelestado.es/wps/poc?uri=deeplink:detalle_licitacion&amp;idEvl=1vZrQWbN5ornSoTX3z%2F7wA%3D%3D</t>
  </si>
  <si>
    <t>M-10309085</t>
  </si>
  <si>
    <t>2022/001074</t>
  </si>
  <si>
    <t>SSCC-Obras de Ampliación en el I.E.S. La Sisla de Sonseca.</t>
  </si>
  <si>
    <t>https://contrataciondelestado.es/wps/poc?uri=deeplink:detalle_licitacion&amp;idEvl=deWqRejxNEoBPRBxZ4nJ%2Fg%3D%3D</t>
  </si>
  <si>
    <t>M-10320052</t>
  </si>
  <si>
    <t>2022/002704</t>
  </si>
  <si>
    <t>CV-SP-22-225_Contrato de Servicios para el estudio y elaboración del Plan de Seguridad Vial en la Red de Carreteras Autonómicas de Castilla-La Mancha</t>
  </si>
  <si>
    <t>https://contrataciondelestado.es/wps/poc?uri=deeplink:detalle_licitacion&amp;idEvl=Z6Z267iv8Okuf4aBO%2BvQlQ%3D%3D</t>
  </si>
  <si>
    <t>M-10320055</t>
  </si>
  <si>
    <t>2021/015844</t>
  </si>
  <si>
    <t>Secretaria General del Servicio de Salud de Castilla-La Mancha</t>
  </si>
  <si>
    <t>Suministro de las licencias y los servicios de implantación, formación y posterior mantenimiento de un software para la gestión de la calidad.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</si>
</sst>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S23/2022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13" totalsRowShown="0">
  <autoFilter ref="A5:J213"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13"/>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192</v>
      </c>
      <c r="B6" s="9" t="s">
        <v>193</v>
      </c>
      <c r="C6" s="6" t="s">
        <v>194</v>
      </c>
      <c r="D6" s="7" t="s">
        <v>195</v>
      </c>
      <c r="E6" s="8" t="s">
        <v>196</v>
      </c>
      <c r="F6" s="3">
        <v>28807.54</v>
      </c>
      <c r="G6" s="4">
        <v>44735.75</v>
      </c>
      <c r="H6" s="6" t="s">
        <v>8</v>
      </c>
      <c r="I6" s="6" t="s">
        <v>9</v>
      </c>
      <c r="J6" s="5" t="str">
        <f t="shared" ref="J6:J69" si="0">HYPERLINK(A6,"clic aquí")</f>
        <v>clic aquí</v>
      </c>
    </row>
    <row r="7" spans="1:10" ht="45" x14ac:dyDescent="0.25">
      <c r="A7" t="s">
        <v>197</v>
      </c>
      <c r="B7" t="s">
        <v>198</v>
      </c>
      <c r="C7" s="6" t="s">
        <v>199</v>
      </c>
      <c r="D7" s="7" t="s">
        <v>200</v>
      </c>
      <c r="E7" s="8" t="s">
        <v>201</v>
      </c>
      <c r="F7" s="3">
        <v>200</v>
      </c>
      <c r="G7" s="4">
        <v>44737.999305555553</v>
      </c>
      <c r="H7" s="6" t="s">
        <v>22</v>
      </c>
      <c r="I7" s="6" t="s">
        <v>9</v>
      </c>
      <c r="J7" s="5" t="str">
        <f t="shared" si="0"/>
        <v>clic aquí</v>
      </c>
    </row>
    <row r="8" spans="1:10" ht="30" x14ac:dyDescent="0.25">
      <c r="A8" t="s">
        <v>202</v>
      </c>
      <c r="B8" t="s">
        <v>203</v>
      </c>
      <c r="C8" s="6" t="s">
        <v>204</v>
      </c>
      <c r="D8" s="7" t="s">
        <v>205</v>
      </c>
      <c r="E8" s="8" t="s">
        <v>206</v>
      </c>
      <c r="F8" s="3">
        <v>720</v>
      </c>
      <c r="G8" s="4">
        <v>44742.583333333336</v>
      </c>
      <c r="H8" s="6" t="s">
        <v>22</v>
      </c>
      <c r="I8" s="6" t="s">
        <v>9</v>
      </c>
      <c r="J8" s="5" t="str">
        <f t="shared" si="0"/>
        <v>clic aquí</v>
      </c>
    </row>
    <row r="9" spans="1:10" ht="105" x14ac:dyDescent="0.25">
      <c r="A9" t="s">
        <v>207</v>
      </c>
      <c r="B9" t="s">
        <v>208</v>
      </c>
      <c r="C9" s="6" t="s">
        <v>39</v>
      </c>
      <c r="D9" s="7" t="s">
        <v>209</v>
      </c>
      <c r="E9" s="8" t="s">
        <v>210</v>
      </c>
      <c r="F9" s="3">
        <v>400</v>
      </c>
      <c r="G9" s="4">
        <v>44734.625</v>
      </c>
      <c r="H9" s="6" t="s">
        <v>18</v>
      </c>
      <c r="I9" s="6" t="s">
        <v>9</v>
      </c>
      <c r="J9" s="5" t="str">
        <f t="shared" si="0"/>
        <v>clic aquí</v>
      </c>
    </row>
    <row r="10" spans="1:10" ht="30" x14ac:dyDescent="0.25">
      <c r="A10" t="s">
        <v>211</v>
      </c>
      <c r="B10" t="s">
        <v>212</v>
      </c>
      <c r="C10" s="6" t="s">
        <v>213</v>
      </c>
      <c r="D10" s="7" t="s">
        <v>214</v>
      </c>
      <c r="E10" s="8" t="s">
        <v>215</v>
      </c>
      <c r="F10" s="3">
        <v>300</v>
      </c>
      <c r="G10" s="4">
        <v>44733.583333333336</v>
      </c>
      <c r="H10" s="6" t="s">
        <v>18</v>
      </c>
      <c r="I10" s="6" t="s">
        <v>9</v>
      </c>
      <c r="J10" s="5" t="str">
        <f t="shared" si="0"/>
        <v>clic aquí</v>
      </c>
    </row>
    <row r="11" spans="1:10" ht="30" x14ac:dyDescent="0.25">
      <c r="A11" t="s">
        <v>62</v>
      </c>
      <c r="B11" t="s">
        <v>63</v>
      </c>
      <c r="C11" s="6" t="s">
        <v>64</v>
      </c>
      <c r="D11" s="7" t="s">
        <v>65</v>
      </c>
      <c r="E11" s="8" t="s">
        <v>66</v>
      </c>
      <c r="F11" s="3">
        <v>237</v>
      </c>
      <c r="G11" s="4">
        <v>44729.509027777778</v>
      </c>
      <c r="H11" s="6" t="s">
        <v>26</v>
      </c>
      <c r="I11" s="6" t="s">
        <v>9</v>
      </c>
      <c r="J11" s="5" t="str">
        <f t="shared" si="0"/>
        <v>clic aquí</v>
      </c>
    </row>
    <row r="12" spans="1:10" x14ac:dyDescent="0.25">
      <c r="A12" t="s">
        <v>216</v>
      </c>
      <c r="B12" t="s">
        <v>217</v>
      </c>
      <c r="C12" s="6" t="s">
        <v>218</v>
      </c>
      <c r="D12" s="7" t="s">
        <v>219</v>
      </c>
      <c r="E12" s="8" t="s">
        <v>220</v>
      </c>
      <c r="F12" s="3">
        <v>1500</v>
      </c>
      <c r="G12" s="4">
        <v>44729.583333333336</v>
      </c>
      <c r="H12" s="6" t="s">
        <v>23</v>
      </c>
      <c r="I12" s="6" t="s">
        <v>9</v>
      </c>
      <c r="J12" s="5" t="str">
        <f t="shared" si="0"/>
        <v>clic aquí</v>
      </c>
    </row>
    <row r="13" spans="1:10" x14ac:dyDescent="0.25">
      <c r="A13" t="s">
        <v>221</v>
      </c>
      <c r="B13" t="s">
        <v>222</v>
      </c>
      <c r="C13" s="6" t="s">
        <v>223</v>
      </c>
      <c r="D13" s="7" t="s">
        <v>224</v>
      </c>
      <c r="E13" s="8" t="s">
        <v>225</v>
      </c>
      <c r="F13" s="3">
        <v>1636.36</v>
      </c>
      <c r="G13" s="4">
        <v>44729.725694444445</v>
      </c>
      <c r="H13" s="6" t="s">
        <v>23</v>
      </c>
      <c r="I13" s="6" t="s">
        <v>9</v>
      </c>
      <c r="J13" s="5" t="str">
        <f t="shared" si="0"/>
        <v>clic aquí</v>
      </c>
    </row>
    <row r="14" spans="1:10" ht="45" x14ac:dyDescent="0.25">
      <c r="A14" t="s">
        <v>226</v>
      </c>
      <c r="B14" t="s">
        <v>227</v>
      </c>
      <c r="C14" s="6" t="s">
        <v>228</v>
      </c>
      <c r="D14" s="7" t="s">
        <v>229</v>
      </c>
      <c r="E14" s="8" t="s">
        <v>230</v>
      </c>
      <c r="F14" s="3">
        <v>58.71</v>
      </c>
      <c r="G14" s="4">
        <v>44740.583333333336</v>
      </c>
      <c r="H14" s="6" t="s">
        <v>18</v>
      </c>
      <c r="I14" s="6" t="s">
        <v>9</v>
      </c>
      <c r="J14" s="5" t="str">
        <f t="shared" si="0"/>
        <v>clic aquí</v>
      </c>
    </row>
    <row r="15" spans="1:10" ht="30" x14ac:dyDescent="0.25">
      <c r="A15" t="s">
        <v>231</v>
      </c>
      <c r="B15" t="s">
        <v>232</v>
      </c>
      <c r="C15" s="6" t="s">
        <v>233</v>
      </c>
      <c r="D15" s="7" t="s">
        <v>234</v>
      </c>
      <c r="E15" s="8" t="s">
        <v>235</v>
      </c>
      <c r="F15" s="3">
        <v>800</v>
      </c>
      <c r="G15" s="4">
        <v>44732.625</v>
      </c>
      <c r="H15" s="6" t="s">
        <v>18</v>
      </c>
      <c r="I15" s="6" t="s">
        <v>9</v>
      </c>
      <c r="J15" s="5" t="str">
        <f t="shared" si="0"/>
        <v>clic aquí</v>
      </c>
    </row>
    <row r="16" spans="1:10" ht="45" x14ac:dyDescent="0.25">
      <c r="A16" t="s">
        <v>236</v>
      </c>
      <c r="B16" t="s">
        <v>237</v>
      </c>
      <c r="C16" s="6" t="s">
        <v>238</v>
      </c>
      <c r="D16" s="7" t="s">
        <v>239</v>
      </c>
      <c r="E16" s="8" t="s">
        <v>240</v>
      </c>
      <c r="F16" s="3">
        <v>27006.36</v>
      </c>
      <c r="G16" s="4">
        <v>44732.583333333336</v>
      </c>
      <c r="H16" s="6" t="s">
        <v>11</v>
      </c>
      <c r="I16" s="6" t="s">
        <v>9</v>
      </c>
      <c r="J16" s="5" t="str">
        <f t="shared" si="0"/>
        <v>clic aquí</v>
      </c>
    </row>
    <row r="17" spans="1:10" ht="30" x14ac:dyDescent="0.25">
      <c r="A17" t="s">
        <v>241</v>
      </c>
      <c r="B17" t="s">
        <v>242</v>
      </c>
      <c r="C17" s="6" t="s">
        <v>243</v>
      </c>
      <c r="D17" s="7" t="s">
        <v>244</v>
      </c>
      <c r="E17" s="8" t="s">
        <v>245</v>
      </c>
      <c r="F17" s="3">
        <v>79685.399999999994</v>
      </c>
      <c r="G17" s="4">
        <v>44735.583333333336</v>
      </c>
      <c r="H17" s="6" t="s">
        <v>8</v>
      </c>
      <c r="I17" s="6" t="s">
        <v>9</v>
      </c>
      <c r="J17" s="5" t="str">
        <f t="shared" si="0"/>
        <v>clic aquí</v>
      </c>
    </row>
    <row r="18" spans="1:10" ht="30" x14ac:dyDescent="0.25">
      <c r="A18" t="s">
        <v>246</v>
      </c>
      <c r="B18" t="s">
        <v>247</v>
      </c>
      <c r="C18" s="6" t="s">
        <v>248</v>
      </c>
      <c r="D18" s="7" t="s">
        <v>249</v>
      </c>
      <c r="E18" s="8" t="s">
        <v>250</v>
      </c>
      <c r="F18" s="3">
        <v>199057.97</v>
      </c>
      <c r="G18" s="4">
        <v>44740.583333333336</v>
      </c>
      <c r="H18" s="6" t="s">
        <v>8</v>
      </c>
      <c r="I18" s="6" t="s">
        <v>9</v>
      </c>
      <c r="J18" s="5" t="str">
        <f t="shared" si="0"/>
        <v>clic aquí</v>
      </c>
    </row>
    <row r="19" spans="1:10" ht="45" x14ac:dyDescent="0.25">
      <c r="A19" t="s">
        <v>251</v>
      </c>
      <c r="B19" t="s">
        <v>252</v>
      </c>
      <c r="C19" s="6" t="s">
        <v>253</v>
      </c>
      <c r="D19" s="7" t="s">
        <v>20</v>
      </c>
      <c r="E19" s="8" t="s">
        <v>254</v>
      </c>
      <c r="F19" s="3">
        <v>25000</v>
      </c>
      <c r="G19" s="4">
        <v>44734.999305555553</v>
      </c>
      <c r="H19" s="6" t="s">
        <v>11</v>
      </c>
      <c r="I19" s="6" t="s">
        <v>9</v>
      </c>
      <c r="J19" s="5" t="str">
        <f t="shared" si="0"/>
        <v>clic aquí</v>
      </c>
    </row>
    <row r="20" spans="1:10" ht="45" x14ac:dyDescent="0.25">
      <c r="A20" t="s">
        <v>255</v>
      </c>
      <c r="B20" t="s">
        <v>256</v>
      </c>
      <c r="C20" s="6" t="s">
        <v>257</v>
      </c>
      <c r="D20" s="7" t="s">
        <v>20</v>
      </c>
      <c r="E20" s="8" t="s">
        <v>258</v>
      </c>
      <c r="F20" s="3">
        <v>50628.75</v>
      </c>
      <c r="G20" s="4">
        <v>44734.999305555553</v>
      </c>
      <c r="H20" s="6" t="s">
        <v>11</v>
      </c>
      <c r="I20" s="6" t="s">
        <v>9</v>
      </c>
      <c r="J20" s="5" t="str">
        <f t="shared" si="0"/>
        <v>clic aquí</v>
      </c>
    </row>
    <row r="21" spans="1:10" ht="30" x14ac:dyDescent="0.25">
      <c r="A21" t="s">
        <v>259</v>
      </c>
      <c r="B21" t="s">
        <v>260</v>
      </c>
      <c r="C21" s="6" t="s">
        <v>261</v>
      </c>
      <c r="D21" s="7" t="s">
        <v>20</v>
      </c>
      <c r="E21" s="8" t="s">
        <v>262</v>
      </c>
      <c r="F21" s="3">
        <v>189123.31</v>
      </c>
      <c r="G21" s="4">
        <v>44739.999305555553</v>
      </c>
      <c r="H21" s="6" t="s">
        <v>8</v>
      </c>
      <c r="I21" s="6" t="s">
        <v>9</v>
      </c>
      <c r="J21" s="5" t="str">
        <f t="shared" si="0"/>
        <v>clic aquí</v>
      </c>
    </row>
    <row r="22" spans="1:10" ht="30" x14ac:dyDescent="0.25">
      <c r="A22" t="s">
        <v>263</v>
      </c>
      <c r="B22" t="s">
        <v>264</v>
      </c>
      <c r="C22" s="6" t="s">
        <v>265</v>
      </c>
      <c r="D22" s="7" t="s">
        <v>20</v>
      </c>
      <c r="E22" s="8" t="s">
        <v>266</v>
      </c>
      <c r="F22" s="3">
        <v>27515.88</v>
      </c>
      <c r="G22" s="4">
        <v>44733.999305555553</v>
      </c>
      <c r="H22" s="6" t="s">
        <v>11</v>
      </c>
      <c r="I22" s="6" t="s">
        <v>9</v>
      </c>
      <c r="J22" s="5" t="str">
        <f t="shared" si="0"/>
        <v>clic aquí</v>
      </c>
    </row>
    <row r="23" spans="1:10" x14ac:dyDescent="0.25">
      <c r="A23" t="s">
        <v>267</v>
      </c>
      <c r="B23" t="s">
        <v>268</v>
      </c>
      <c r="C23" s="6" t="s">
        <v>269</v>
      </c>
      <c r="D23" s="7" t="s">
        <v>104</v>
      </c>
      <c r="E23" s="8" t="s">
        <v>270</v>
      </c>
      <c r="F23" s="3">
        <v>2000</v>
      </c>
      <c r="G23" s="4">
        <v>44740.999305555553</v>
      </c>
      <c r="H23" s="6" t="s">
        <v>10</v>
      </c>
      <c r="I23" s="6" t="s">
        <v>9</v>
      </c>
      <c r="J23" s="5" t="str">
        <f t="shared" si="0"/>
        <v>clic aquí</v>
      </c>
    </row>
    <row r="24" spans="1:10" ht="30" x14ac:dyDescent="0.25">
      <c r="A24" t="s">
        <v>271</v>
      </c>
      <c r="B24" t="s">
        <v>272</v>
      </c>
      <c r="C24" s="6" t="s">
        <v>273</v>
      </c>
      <c r="D24" s="7" t="s">
        <v>104</v>
      </c>
      <c r="E24" s="8" t="s">
        <v>274</v>
      </c>
      <c r="F24" s="3">
        <v>2000</v>
      </c>
      <c r="G24" s="4">
        <v>44739.999305555553</v>
      </c>
      <c r="H24" s="6" t="s">
        <v>10</v>
      </c>
      <c r="I24" s="6" t="s">
        <v>9</v>
      </c>
      <c r="J24" s="5" t="str">
        <f t="shared" si="0"/>
        <v>clic aquí</v>
      </c>
    </row>
    <row r="25" spans="1:10" ht="30" x14ac:dyDescent="0.25">
      <c r="A25" t="s">
        <v>275</v>
      </c>
      <c r="B25" t="s">
        <v>276</v>
      </c>
      <c r="C25" s="6" t="s">
        <v>277</v>
      </c>
      <c r="D25" s="7" t="s">
        <v>27</v>
      </c>
      <c r="E25" s="8" t="s">
        <v>278</v>
      </c>
      <c r="F25" s="3">
        <v>48745.29</v>
      </c>
      <c r="G25" s="4">
        <v>44740.375</v>
      </c>
      <c r="H25" s="6" t="s">
        <v>8</v>
      </c>
      <c r="I25" s="6" t="s">
        <v>9</v>
      </c>
      <c r="J25" s="5" t="str">
        <f t="shared" si="0"/>
        <v>clic aquí</v>
      </c>
    </row>
    <row r="26" spans="1:10" ht="30" x14ac:dyDescent="0.25">
      <c r="A26" t="s">
        <v>279</v>
      </c>
      <c r="B26" t="s">
        <v>280</v>
      </c>
      <c r="C26" s="6" t="s">
        <v>281</v>
      </c>
      <c r="D26" s="7" t="s">
        <v>27</v>
      </c>
      <c r="E26" s="8" t="s">
        <v>282</v>
      </c>
      <c r="F26" s="3">
        <v>25000</v>
      </c>
      <c r="G26" s="4">
        <v>44732.375</v>
      </c>
      <c r="H26" s="6" t="s">
        <v>11</v>
      </c>
      <c r="I26" s="6" t="s">
        <v>9</v>
      </c>
      <c r="J26" s="5" t="str">
        <f t="shared" si="0"/>
        <v>clic aquí</v>
      </c>
    </row>
    <row r="27" spans="1:10" ht="30" x14ac:dyDescent="0.25">
      <c r="A27" t="s">
        <v>283</v>
      </c>
      <c r="B27" t="s">
        <v>284</v>
      </c>
      <c r="C27" s="6" t="s">
        <v>285</v>
      </c>
      <c r="D27" s="7" t="s">
        <v>27</v>
      </c>
      <c r="E27" s="8" t="s">
        <v>286</v>
      </c>
      <c r="F27" s="3">
        <v>33055</v>
      </c>
      <c r="G27" s="4">
        <v>44740.375</v>
      </c>
      <c r="H27" s="6" t="s">
        <v>11</v>
      </c>
      <c r="I27" s="6" t="s">
        <v>9</v>
      </c>
      <c r="J27" s="5" t="str">
        <f t="shared" si="0"/>
        <v>clic aquí</v>
      </c>
    </row>
    <row r="28" spans="1:10" ht="60" x14ac:dyDescent="0.25">
      <c r="A28" t="s">
        <v>287</v>
      </c>
      <c r="B28" t="s">
        <v>288</v>
      </c>
      <c r="C28" s="6" t="s">
        <v>289</v>
      </c>
      <c r="D28" s="7" t="s">
        <v>35</v>
      </c>
      <c r="E28" s="8" t="s">
        <v>290</v>
      </c>
      <c r="F28" s="3">
        <v>52897.84</v>
      </c>
      <c r="G28" s="4">
        <v>44739.999305555553</v>
      </c>
      <c r="H28" s="6" t="s">
        <v>10</v>
      </c>
      <c r="I28" s="6" t="s">
        <v>9</v>
      </c>
      <c r="J28" s="5" t="str">
        <f t="shared" si="0"/>
        <v>clic aquí</v>
      </c>
    </row>
    <row r="29" spans="1:10" ht="30" x14ac:dyDescent="0.25">
      <c r="A29" t="s">
        <v>291</v>
      </c>
      <c r="B29" t="s">
        <v>292</v>
      </c>
      <c r="C29" s="6" t="s">
        <v>293</v>
      </c>
      <c r="D29" s="7" t="s">
        <v>35</v>
      </c>
      <c r="E29" s="8" t="s">
        <v>294</v>
      </c>
      <c r="F29" s="3">
        <v>90000</v>
      </c>
      <c r="G29" s="4">
        <v>44739.999305555553</v>
      </c>
      <c r="H29" s="6" t="s">
        <v>23</v>
      </c>
      <c r="I29" s="6" t="s">
        <v>9</v>
      </c>
      <c r="J29" s="5" t="str">
        <f t="shared" si="0"/>
        <v>clic aquí</v>
      </c>
    </row>
    <row r="30" spans="1:10" ht="30" x14ac:dyDescent="0.25">
      <c r="A30" t="s">
        <v>295</v>
      </c>
      <c r="B30" t="s">
        <v>296</v>
      </c>
      <c r="C30" s="6" t="s">
        <v>297</v>
      </c>
      <c r="D30" s="7" t="s">
        <v>35</v>
      </c>
      <c r="E30" s="8" t="s">
        <v>298</v>
      </c>
      <c r="F30" s="3">
        <v>535913.68000000005</v>
      </c>
      <c r="G30" s="4">
        <v>44733.999305555553</v>
      </c>
      <c r="H30" s="6" t="s">
        <v>11</v>
      </c>
      <c r="I30" s="6" t="s">
        <v>9</v>
      </c>
      <c r="J30" s="5" t="str">
        <f t="shared" si="0"/>
        <v>clic aquí</v>
      </c>
    </row>
    <row r="31" spans="1:10" ht="75" x14ac:dyDescent="0.25">
      <c r="A31" t="s">
        <v>68</v>
      </c>
      <c r="B31" t="s">
        <v>69</v>
      </c>
      <c r="C31" s="6" t="s">
        <v>70</v>
      </c>
      <c r="D31" s="7" t="s">
        <v>35</v>
      </c>
      <c r="E31" s="8" t="s">
        <v>71</v>
      </c>
      <c r="F31" s="3">
        <v>984068.11</v>
      </c>
      <c r="G31" s="4">
        <v>44734.999305555553</v>
      </c>
      <c r="H31" s="6" t="s">
        <v>11</v>
      </c>
      <c r="I31" s="6" t="s">
        <v>9</v>
      </c>
      <c r="J31" s="5" t="str">
        <f t="shared" si="0"/>
        <v>clic aquí</v>
      </c>
    </row>
    <row r="32" spans="1:10" ht="30" x14ac:dyDescent="0.25">
      <c r="A32" t="s">
        <v>299</v>
      </c>
      <c r="B32" t="s">
        <v>300</v>
      </c>
      <c r="C32" s="6" t="s">
        <v>301</v>
      </c>
      <c r="D32" s="7" t="s">
        <v>302</v>
      </c>
      <c r="E32" s="8" t="s">
        <v>303</v>
      </c>
      <c r="F32" s="3">
        <v>65871.81</v>
      </c>
      <c r="G32" s="4">
        <v>44733.583333333336</v>
      </c>
      <c r="H32" s="6" t="s">
        <v>8</v>
      </c>
      <c r="I32" s="6" t="s">
        <v>9</v>
      </c>
      <c r="J32" s="5" t="str">
        <f t="shared" si="0"/>
        <v>clic aquí</v>
      </c>
    </row>
    <row r="33" spans="1:10" ht="60" x14ac:dyDescent="0.25">
      <c r="A33" t="s">
        <v>304</v>
      </c>
      <c r="B33" t="s">
        <v>305</v>
      </c>
      <c r="C33" s="6" t="s">
        <v>306</v>
      </c>
      <c r="D33" s="7" t="s">
        <v>307</v>
      </c>
      <c r="E33" s="8" t="s">
        <v>308</v>
      </c>
      <c r="F33" s="3">
        <v>1130653.5</v>
      </c>
      <c r="G33" s="4">
        <v>44761.791666666664</v>
      </c>
      <c r="H33" s="6" t="s">
        <v>23</v>
      </c>
      <c r="I33" s="6" t="s">
        <v>9</v>
      </c>
      <c r="J33" s="5" t="str">
        <f t="shared" si="0"/>
        <v>clic aquí</v>
      </c>
    </row>
    <row r="34" spans="1:10" ht="45" x14ac:dyDescent="0.25">
      <c r="A34" t="s">
        <v>309</v>
      </c>
      <c r="B34" t="s">
        <v>310</v>
      </c>
      <c r="C34" s="6" t="s">
        <v>311</v>
      </c>
      <c r="D34" s="7" t="s">
        <v>21</v>
      </c>
      <c r="E34" s="8" t="s">
        <v>312</v>
      </c>
      <c r="F34" s="3">
        <v>6400</v>
      </c>
      <c r="G34" s="4">
        <v>44735.791666666664</v>
      </c>
      <c r="H34" s="6" t="s">
        <v>10</v>
      </c>
      <c r="I34" s="6" t="s">
        <v>9</v>
      </c>
      <c r="J34" s="5" t="str">
        <f t="shared" si="0"/>
        <v>clic aquí</v>
      </c>
    </row>
    <row r="35" spans="1:10" ht="30" x14ac:dyDescent="0.25">
      <c r="A35" t="s">
        <v>313</v>
      </c>
      <c r="B35" t="s">
        <v>314</v>
      </c>
      <c r="C35" s="6" t="s">
        <v>315</v>
      </c>
      <c r="D35" s="7" t="s">
        <v>54</v>
      </c>
      <c r="E35" s="8" t="s">
        <v>316</v>
      </c>
      <c r="F35" s="3">
        <v>4697774.55</v>
      </c>
      <c r="G35" s="4">
        <v>44741.583333333336</v>
      </c>
      <c r="H35" s="6" t="s">
        <v>8</v>
      </c>
      <c r="I35" s="6" t="s">
        <v>9</v>
      </c>
      <c r="J35" s="5" t="str">
        <f t="shared" si="0"/>
        <v>clic aquí</v>
      </c>
    </row>
    <row r="36" spans="1:10" ht="30" x14ac:dyDescent="0.25">
      <c r="A36" t="s">
        <v>317</v>
      </c>
      <c r="B36" t="s">
        <v>318</v>
      </c>
      <c r="C36" s="6" t="s">
        <v>319</v>
      </c>
      <c r="D36" s="7" t="s">
        <v>320</v>
      </c>
      <c r="E36" s="8" t="s">
        <v>321</v>
      </c>
      <c r="F36" s="3">
        <v>51239.67</v>
      </c>
      <c r="G36" s="4">
        <v>44734.5</v>
      </c>
      <c r="H36" s="6" t="s">
        <v>11</v>
      </c>
      <c r="I36" s="6" t="s">
        <v>9</v>
      </c>
      <c r="J36" s="5" t="str">
        <f t="shared" si="0"/>
        <v>clic aquí</v>
      </c>
    </row>
    <row r="37" spans="1:10" ht="30" x14ac:dyDescent="0.25">
      <c r="A37" t="s">
        <v>72</v>
      </c>
      <c r="B37" t="s">
        <v>73</v>
      </c>
      <c r="C37" s="6" t="s">
        <v>74</v>
      </c>
      <c r="D37" s="7" t="s">
        <v>29</v>
      </c>
      <c r="E37" s="8" t="s">
        <v>75</v>
      </c>
      <c r="F37" s="3">
        <v>107450</v>
      </c>
      <c r="G37" s="4">
        <v>44732.583333333336</v>
      </c>
      <c r="H37" s="6" t="s">
        <v>10</v>
      </c>
      <c r="I37" s="6" t="s">
        <v>19</v>
      </c>
      <c r="J37" s="5" t="str">
        <f t="shared" si="0"/>
        <v>clic aquí</v>
      </c>
    </row>
    <row r="38" spans="1:10" ht="30" x14ac:dyDescent="0.25">
      <c r="A38" t="s">
        <v>322</v>
      </c>
      <c r="B38" t="s">
        <v>323</v>
      </c>
      <c r="C38" s="6" t="s">
        <v>324</v>
      </c>
      <c r="D38" s="7" t="s">
        <v>325</v>
      </c>
      <c r="E38" s="8" t="s">
        <v>326</v>
      </c>
      <c r="F38" s="3">
        <v>495864</v>
      </c>
      <c r="G38" s="4">
        <v>44756.583333333336</v>
      </c>
      <c r="H38" s="6" t="s">
        <v>10</v>
      </c>
      <c r="I38" s="6" t="s">
        <v>19</v>
      </c>
      <c r="J38" s="5" t="str">
        <f t="shared" si="0"/>
        <v>clic aquí</v>
      </c>
    </row>
    <row r="39" spans="1:10" ht="60" x14ac:dyDescent="0.25">
      <c r="A39" t="s">
        <v>327</v>
      </c>
      <c r="B39" t="s">
        <v>328</v>
      </c>
      <c r="C39" s="6" t="s">
        <v>329</v>
      </c>
      <c r="D39" s="7" t="s">
        <v>61</v>
      </c>
      <c r="E39" s="8" t="s">
        <v>330</v>
      </c>
      <c r="F39" s="3">
        <v>96122</v>
      </c>
      <c r="G39" s="4">
        <v>44739.583333333336</v>
      </c>
      <c r="H39" s="6" t="s">
        <v>11</v>
      </c>
      <c r="I39" s="6" t="s">
        <v>19</v>
      </c>
      <c r="J39" s="5" t="str">
        <f t="shared" si="0"/>
        <v>clic aquí</v>
      </c>
    </row>
    <row r="40" spans="1:10" ht="30" x14ac:dyDescent="0.25">
      <c r="A40" t="s">
        <v>41</v>
      </c>
      <c r="B40" t="s">
        <v>42</v>
      </c>
      <c r="C40" s="6" t="s">
        <v>43</v>
      </c>
      <c r="D40" s="7" t="s">
        <v>40</v>
      </c>
      <c r="E40" s="8" t="s">
        <v>44</v>
      </c>
      <c r="F40" s="3">
        <v>114421.44</v>
      </c>
      <c r="G40" s="4">
        <v>44732.999305555553</v>
      </c>
      <c r="H40" s="6" t="s">
        <v>8</v>
      </c>
      <c r="I40" s="6" t="s">
        <v>12</v>
      </c>
      <c r="J40" s="5" t="str">
        <f t="shared" si="0"/>
        <v>clic aquí</v>
      </c>
    </row>
    <row r="41" spans="1:10" ht="30" x14ac:dyDescent="0.25">
      <c r="A41" t="s">
        <v>331</v>
      </c>
      <c r="B41" t="s">
        <v>332</v>
      </c>
      <c r="C41" s="6" t="s">
        <v>333</v>
      </c>
      <c r="D41" s="7" t="s">
        <v>334</v>
      </c>
      <c r="E41" s="8" t="s">
        <v>335</v>
      </c>
      <c r="F41" s="3">
        <v>416528.92</v>
      </c>
      <c r="G41" s="4">
        <v>44757.999305555553</v>
      </c>
      <c r="H41" s="6" t="s">
        <v>10</v>
      </c>
      <c r="I41" s="6" t="s">
        <v>12</v>
      </c>
      <c r="J41" s="5" t="str">
        <f t="shared" si="0"/>
        <v>clic aquí</v>
      </c>
    </row>
    <row r="42" spans="1:10" ht="30" x14ac:dyDescent="0.25">
      <c r="A42" t="s">
        <v>336</v>
      </c>
      <c r="B42" t="s">
        <v>337</v>
      </c>
      <c r="C42" s="6" t="s">
        <v>338</v>
      </c>
      <c r="D42" s="7" t="s">
        <v>334</v>
      </c>
      <c r="E42" s="8" t="s">
        <v>339</v>
      </c>
      <c r="F42" s="3">
        <v>24000</v>
      </c>
      <c r="G42" s="4">
        <v>44741.583333333336</v>
      </c>
      <c r="H42" s="6" t="s">
        <v>23</v>
      </c>
      <c r="I42" s="6" t="s">
        <v>12</v>
      </c>
      <c r="J42" s="5" t="str">
        <f t="shared" si="0"/>
        <v>clic aquí</v>
      </c>
    </row>
    <row r="43" spans="1:10" x14ac:dyDescent="0.25">
      <c r="A43" t="s">
        <v>45</v>
      </c>
      <c r="B43" t="s">
        <v>46</v>
      </c>
      <c r="C43" s="6" t="s">
        <v>47</v>
      </c>
      <c r="D43" s="7" t="s">
        <v>48</v>
      </c>
      <c r="E43" s="8" t="s">
        <v>49</v>
      </c>
      <c r="F43" s="3">
        <v>19875.8</v>
      </c>
      <c r="G43" s="4">
        <v>44726.583333333336</v>
      </c>
      <c r="H43" s="6" t="s">
        <v>10</v>
      </c>
      <c r="I43" s="6" t="s">
        <v>12</v>
      </c>
      <c r="J43" s="5" t="str">
        <f t="shared" si="0"/>
        <v>clic aquí</v>
      </c>
    </row>
    <row r="44" spans="1:10" x14ac:dyDescent="0.25">
      <c r="A44" t="s">
        <v>340</v>
      </c>
      <c r="B44" t="s">
        <v>341</v>
      </c>
      <c r="C44" s="6" t="s">
        <v>342</v>
      </c>
      <c r="D44" s="7" t="s">
        <v>343</v>
      </c>
      <c r="E44" s="8" t="s">
        <v>344</v>
      </c>
      <c r="F44" s="3">
        <v>123658.6</v>
      </c>
      <c r="G44" s="4">
        <v>44741.583333333336</v>
      </c>
      <c r="H44" s="6" t="s">
        <v>8</v>
      </c>
      <c r="I44" s="6" t="s">
        <v>12</v>
      </c>
      <c r="J44" s="5" t="str">
        <f t="shared" si="0"/>
        <v>clic aquí</v>
      </c>
    </row>
    <row r="45" spans="1:10" ht="45" x14ac:dyDescent="0.25">
      <c r="A45" t="s">
        <v>345</v>
      </c>
      <c r="B45" t="s">
        <v>346</v>
      </c>
      <c r="C45" s="6" t="s">
        <v>347</v>
      </c>
      <c r="D45" s="7" t="s">
        <v>348</v>
      </c>
      <c r="E45" s="8" t="s">
        <v>349</v>
      </c>
      <c r="F45" s="3">
        <v>2000</v>
      </c>
      <c r="G45" s="4">
        <v>44727.999305555553</v>
      </c>
      <c r="H45" s="6" t="s">
        <v>18</v>
      </c>
      <c r="I45" s="6" t="s">
        <v>12</v>
      </c>
      <c r="J45" s="5" t="str">
        <f t="shared" si="0"/>
        <v>clic aquí</v>
      </c>
    </row>
    <row r="46" spans="1:10" ht="30" x14ac:dyDescent="0.25">
      <c r="A46" t="s">
        <v>76</v>
      </c>
      <c r="B46" t="s">
        <v>77</v>
      </c>
      <c r="C46" s="6" t="s">
        <v>78</v>
      </c>
      <c r="D46" s="7" t="s">
        <v>79</v>
      </c>
      <c r="E46" s="8" t="s">
        <v>80</v>
      </c>
      <c r="F46" s="3">
        <v>74600</v>
      </c>
      <c r="G46" s="4">
        <v>44742.999305555553</v>
      </c>
      <c r="H46" s="6" t="s">
        <v>10</v>
      </c>
      <c r="I46" s="6" t="s">
        <v>12</v>
      </c>
      <c r="J46" s="5" t="str">
        <f t="shared" si="0"/>
        <v>clic aquí</v>
      </c>
    </row>
    <row r="47" spans="1:10" ht="30" x14ac:dyDescent="0.25">
      <c r="A47" t="s">
        <v>350</v>
      </c>
      <c r="B47" t="s">
        <v>351</v>
      </c>
      <c r="C47" s="6" t="s">
        <v>352</v>
      </c>
      <c r="D47" s="7" t="s">
        <v>353</v>
      </c>
      <c r="E47" s="8" t="s">
        <v>354</v>
      </c>
      <c r="F47" s="3">
        <v>2500</v>
      </c>
      <c r="G47" s="4">
        <v>44727.583333333336</v>
      </c>
      <c r="H47" s="6" t="s">
        <v>18</v>
      </c>
      <c r="I47" s="6" t="s">
        <v>12</v>
      </c>
      <c r="J47" s="5" t="str">
        <f t="shared" si="0"/>
        <v>clic aquí</v>
      </c>
    </row>
    <row r="48" spans="1:10" ht="75" x14ac:dyDescent="0.25">
      <c r="A48" t="s">
        <v>355</v>
      </c>
      <c r="B48" t="s">
        <v>356</v>
      </c>
      <c r="C48" s="6" t="s">
        <v>357</v>
      </c>
      <c r="D48" s="7" t="s">
        <v>81</v>
      </c>
      <c r="E48" s="8" t="s">
        <v>358</v>
      </c>
      <c r="F48" s="3">
        <v>336772.98</v>
      </c>
      <c r="G48" s="4">
        <v>44755.708333333336</v>
      </c>
      <c r="H48" s="6" t="s">
        <v>11</v>
      </c>
      <c r="I48" s="6" t="s">
        <v>12</v>
      </c>
      <c r="J48" s="5" t="str">
        <f t="shared" si="0"/>
        <v>clic aquí</v>
      </c>
    </row>
    <row r="49" spans="1:10" ht="105" x14ac:dyDescent="0.25">
      <c r="A49" t="s">
        <v>359</v>
      </c>
      <c r="B49" t="s">
        <v>360</v>
      </c>
      <c r="C49" s="6" t="s">
        <v>361</v>
      </c>
      <c r="D49" s="7" t="s">
        <v>81</v>
      </c>
      <c r="E49" s="8" t="s">
        <v>362</v>
      </c>
      <c r="F49" s="3">
        <v>49400</v>
      </c>
      <c r="G49" s="4">
        <v>44735.708333333336</v>
      </c>
      <c r="H49" s="6" t="s">
        <v>11</v>
      </c>
      <c r="I49" s="6" t="s">
        <v>12</v>
      </c>
      <c r="J49" s="5" t="str">
        <f t="shared" si="0"/>
        <v>clic aquí</v>
      </c>
    </row>
    <row r="50" spans="1:10" ht="30" x14ac:dyDescent="0.25">
      <c r="A50" t="s">
        <v>363</v>
      </c>
      <c r="B50" t="s">
        <v>364</v>
      </c>
      <c r="C50" s="6" t="s">
        <v>365</v>
      </c>
      <c r="D50" s="7" t="s">
        <v>81</v>
      </c>
      <c r="E50" s="8" t="s">
        <v>366</v>
      </c>
      <c r="F50" s="3">
        <v>35885.74</v>
      </c>
      <c r="G50" s="4">
        <v>44734.708333333336</v>
      </c>
      <c r="H50" s="6" t="s">
        <v>10</v>
      </c>
      <c r="I50" s="6" t="s">
        <v>12</v>
      </c>
      <c r="J50" s="5" t="str">
        <f t="shared" si="0"/>
        <v>clic aquí</v>
      </c>
    </row>
    <row r="51" spans="1:10" ht="30" x14ac:dyDescent="0.25">
      <c r="A51" t="s">
        <v>367</v>
      </c>
      <c r="B51" t="s">
        <v>368</v>
      </c>
      <c r="C51" s="6" t="s">
        <v>369</v>
      </c>
      <c r="D51" s="7" t="s">
        <v>370</v>
      </c>
      <c r="E51" s="8" t="s">
        <v>371</v>
      </c>
      <c r="F51" s="3">
        <v>25650</v>
      </c>
      <c r="G51" s="4">
        <v>44734.5</v>
      </c>
      <c r="H51" s="6" t="s">
        <v>10</v>
      </c>
      <c r="I51" s="6" t="s">
        <v>12</v>
      </c>
      <c r="J51" s="5" t="str">
        <f t="shared" si="0"/>
        <v>clic aquí</v>
      </c>
    </row>
    <row r="52" spans="1:10" ht="30" x14ac:dyDescent="0.25">
      <c r="A52" t="s">
        <v>372</v>
      </c>
      <c r="B52" t="s">
        <v>373</v>
      </c>
      <c r="C52" s="6" t="s">
        <v>374</v>
      </c>
      <c r="D52" s="7" t="s">
        <v>67</v>
      </c>
      <c r="E52" s="8" t="s">
        <v>375</v>
      </c>
      <c r="F52" s="3">
        <v>13760</v>
      </c>
      <c r="G52" s="4">
        <v>44739.999305555553</v>
      </c>
      <c r="H52" s="6" t="s">
        <v>10</v>
      </c>
      <c r="I52" s="6" t="s">
        <v>12</v>
      </c>
      <c r="J52" s="5" t="str">
        <f t="shared" si="0"/>
        <v>clic aquí</v>
      </c>
    </row>
    <row r="53" spans="1:10" ht="30" x14ac:dyDescent="0.25">
      <c r="A53" t="s">
        <v>82</v>
      </c>
      <c r="B53" t="s">
        <v>83</v>
      </c>
      <c r="C53" s="6" t="s">
        <v>84</v>
      </c>
      <c r="D53" s="7" t="s">
        <v>20</v>
      </c>
      <c r="E53" s="8" t="s">
        <v>85</v>
      </c>
      <c r="F53" s="3">
        <v>231525</v>
      </c>
      <c r="G53" s="4">
        <v>44753.583333333336</v>
      </c>
      <c r="H53" s="6" t="s">
        <v>10</v>
      </c>
      <c r="I53" s="6" t="s">
        <v>12</v>
      </c>
      <c r="J53" s="5" t="str">
        <f t="shared" si="0"/>
        <v>clic aquí</v>
      </c>
    </row>
    <row r="54" spans="1:10" ht="45" x14ac:dyDescent="0.25">
      <c r="A54" t="s">
        <v>376</v>
      </c>
      <c r="B54" t="s">
        <v>377</v>
      </c>
      <c r="C54" s="6" t="s">
        <v>378</v>
      </c>
      <c r="D54" s="7" t="s">
        <v>20</v>
      </c>
      <c r="E54" s="8" t="s">
        <v>379</v>
      </c>
      <c r="F54" s="3">
        <v>26166.36</v>
      </c>
      <c r="G54" s="4">
        <v>44733.999305555553</v>
      </c>
      <c r="H54" s="6" t="s">
        <v>11</v>
      </c>
      <c r="I54" s="6" t="s">
        <v>12</v>
      </c>
      <c r="J54" s="5" t="str">
        <f t="shared" si="0"/>
        <v>clic aquí</v>
      </c>
    </row>
    <row r="55" spans="1:10" ht="45" x14ac:dyDescent="0.25">
      <c r="A55" t="s">
        <v>380</v>
      </c>
      <c r="B55" t="s">
        <v>381</v>
      </c>
      <c r="C55" s="6" t="s">
        <v>382</v>
      </c>
      <c r="D55" s="7" t="s">
        <v>30</v>
      </c>
      <c r="E55" s="8" t="s">
        <v>383</v>
      </c>
      <c r="F55" s="3">
        <v>13000</v>
      </c>
      <c r="G55" s="4">
        <v>44733.583333333336</v>
      </c>
      <c r="H55" s="6" t="s">
        <v>10</v>
      </c>
      <c r="I55" s="6" t="s">
        <v>12</v>
      </c>
      <c r="J55" s="5" t="str">
        <f t="shared" si="0"/>
        <v>clic aquí</v>
      </c>
    </row>
    <row r="56" spans="1:10" ht="45" x14ac:dyDescent="0.25">
      <c r="A56" t="s">
        <v>384</v>
      </c>
      <c r="B56" t="s">
        <v>385</v>
      </c>
      <c r="C56" s="6" t="s">
        <v>386</v>
      </c>
      <c r="D56" s="7" t="s">
        <v>387</v>
      </c>
      <c r="E56" s="8" t="s">
        <v>388</v>
      </c>
      <c r="F56" s="3">
        <v>115702.48</v>
      </c>
      <c r="G56" s="4">
        <v>44736.999305555553</v>
      </c>
      <c r="H56" s="6" t="s">
        <v>10</v>
      </c>
      <c r="I56" s="6" t="s">
        <v>12</v>
      </c>
      <c r="J56" s="5" t="str">
        <f t="shared" si="0"/>
        <v>clic aquí</v>
      </c>
    </row>
    <row r="57" spans="1:10" ht="60" x14ac:dyDescent="0.25">
      <c r="A57" t="s">
        <v>389</v>
      </c>
      <c r="B57" t="s">
        <v>390</v>
      </c>
      <c r="C57" s="6" t="s">
        <v>391</v>
      </c>
      <c r="D57" s="7" t="s">
        <v>387</v>
      </c>
      <c r="E57" s="8" t="s">
        <v>392</v>
      </c>
      <c r="F57" s="3">
        <v>103305.79</v>
      </c>
      <c r="G57" s="4">
        <v>44747.999305555553</v>
      </c>
      <c r="H57" s="6" t="s">
        <v>8</v>
      </c>
      <c r="I57" s="6" t="s">
        <v>12</v>
      </c>
      <c r="J57" s="5" t="str">
        <f t="shared" si="0"/>
        <v>clic aquí</v>
      </c>
    </row>
    <row r="58" spans="1:10" ht="30" x14ac:dyDescent="0.25">
      <c r="A58" t="s">
        <v>393</v>
      </c>
      <c r="B58" t="s">
        <v>394</v>
      </c>
      <c r="C58" s="6" t="s">
        <v>395</v>
      </c>
      <c r="D58" s="7" t="s">
        <v>396</v>
      </c>
      <c r="E58" s="8" t="s">
        <v>397</v>
      </c>
      <c r="F58" s="3">
        <v>532150.30000000005</v>
      </c>
      <c r="G58" s="4">
        <v>44740.999305555553</v>
      </c>
      <c r="H58" s="6" t="s">
        <v>8</v>
      </c>
      <c r="I58" s="6" t="s">
        <v>12</v>
      </c>
      <c r="J58" s="5" t="str">
        <f t="shared" si="0"/>
        <v>clic aquí</v>
      </c>
    </row>
    <row r="59" spans="1:10" x14ac:dyDescent="0.25">
      <c r="A59" t="s">
        <v>398</v>
      </c>
      <c r="B59" t="s">
        <v>399</v>
      </c>
      <c r="C59" s="6" t="s">
        <v>400</v>
      </c>
      <c r="D59" s="7" t="s">
        <v>50</v>
      </c>
      <c r="E59" s="8" t="s">
        <v>401</v>
      </c>
      <c r="F59" s="3">
        <v>705910.4</v>
      </c>
      <c r="G59" s="4">
        <v>44735.583333333336</v>
      </c>
      <c r="H59" s="6" t="s">
        <v>10</v>
      </c>
      <c r="I59" s="6" t="s">
        <v>12</v>
      </c>
      <c r="J59" s="5" t="str">
        <f t="shared" si="0"/>
        <v>clic aquí</v>
      </c>
    </row>
    <row r="60" spans="1:10" ht="45" x14ac:dyDescent="0.25">
      <c r="A60" t="s">
        <v>402</v>
      </c>
      <c r="B60" t="s">
        <v>403</v>
      </c>
      <c r="C60" s="6" t="s">
        <v>404</v>
      </c>
      <c r="D60" s="7" t="s">
        <v>50</v>
      </c>
      <c r="E60" s="8" t="s">
        <v>405</v>
      </c>
      <c r="F60" s="3">
        <v>3088</v>
      </c>
      <c r="G60" s="4">
        <v>44746.583333333336</v>
      </c>
      <c r="H60" s="6" t="s">
        <v>18</v>
      </c>
      <c r="I60" s="6" t="s">
        <v>12</v>
      </c>
      <c r="J60" s="5" t="str">
        <f t="shared" si="0"/>
        <v>clic aquí</v>
      </c>
    </row>
    <row r="61" spans="1:10" ht="45" x14ac:dyDescent="0.25">
      <c r="A61" t="s">
        <v>406</v>
      </c>
      <c r="B61" t="s">
        <v>407</v>
      </c>
      <c r="C61" s="6" t="s">
        <v>408</v>
      </c>
      <c r="D61" s="7" t="s">
        <v>89</v>
      </c>
      <c r="E61" s="8" t="s">
        <v>409</v>
      </c>
      <c r="F61" s="3">
        <v>98735.76</v>
      </c>
      <c r="G61" s="4">
        <v>44744.625</v>
      </c>
      <c r="H61" s="6" t="s">
        <v>8</v>
      </c>
      <c r="I61" s="6" t="s">
        <v>12</v>
      </c>
      <c r="J61" s="5" t="str">
        <f t="shared" si="0"/>
        <v>clic aquí</v>
      </c>
    </row>
    <row r="62" spans="1:10" ht="75" x14ac:dyDescent="0.25">
      <c r="A62" t="s">
        <v>86</v>
      </c>
      <c r="B62" t="s">
        <v>87</v>
      </c>
      <c r="C62" s="6" t="s">
        <v>88</v>
      </c>
      <c r="D62" s="7" t="s">
        <v>89</v>
      </c>
      <c r="E62" s="8" t="s">
        <v>90</v>
      </c>
      <c r="F62" s="3">
        <v>57011.519999999997</v>
      </c>
      <c r="G62" s="4">
        <v>44734.583333333336</v>
      </c>
      <c r="H62" s="6" t="s">
        <v>10</v>
      </c>
      <c r="I62" s="6" t="s">
        <v>12</v>
      </c>
      <c r="J62" s="5" t="str">
        <f t="shared" si="0"/>
        <v>clic aquí</v>
      </c>
    </row>
    <row r="63" spans="1:10" ht="30" x14ac:dyDescent="0.25">
      <c r="A63" t="s">
        <v>410</v>
      </c>
      <c r="B63" t="s">
        <v>411</v>
      </c>
      <c r="C63" s="6" t="s">
        <v>412</v>
      </c>
      <c r="D63" s="7" t="s">
        <v>91</v>
      </c>
      <c r="E63" s="8" t="s">
        <v>413</v>
      </c>
      <c r="F63" s="3">
        <v>1598500</v>
      </c>
      <c r="G63" s="4">
        <v>44728.645833333336</v>
      </c>
      <c r="H63" s="6" t="s">
        <v>23</v>
      </c>
      <c r="I63" s="6" t="s">
        <v>12</v>
      </c>
      <c r="J63" s="5" t="str">
        <f t="shared" si="0"/>
        <v>clic aquí</v>
      </c>
    </row>
    <row r="64" spans="1:10" ht="30" x14ac:dyDescent="0.25">
      <c r="A64" t="s">
        <v>92</v>
      </c>
      <c r="B64" t="s">
        <v>93</v>
      </c>
      <c r="C64" s="6" t="s">
        <v>94</v>
      </c>
      <c r="D64" s="7" t="s">
        <v>95</v>
      </c>
      <c r="E64" s="8" t="s">
        <v>96</v>
      </c>
      <c r="F64" s="3">
        <v>14750</v>
      </c>
      <c r="G64" s="4">
        <v>44729.583333333336</v>
      </c>
      <c r="H64" s="6" t="s">
        <v>26</v>
      </c>
      <c r="I64" s="6" t="s">
        <v>12</v>
      </c>
      <c r="J64" s="5" t="str">
        <f t="shared" si="0"/>
        <v>clic aquí</v>
      </c>
    </row>
    <row r="65" spans="1:10" ht="30" x14ac:dyDescent="0.25">
      <c r="A65" t="s">
        <v>414</v>
      </c>
      <c r="B65" t="s">
        <v>415</v>
      </c>
      <c r="C65" s="6" t="s">
        <v>416</v>
      </c>
      <c r="D65" s="7" t="s">
        <v>417</v>
      </c>
      <c r="E65" s="8" t="s">
        <v>418</v>
      </c>
      <c r="F65" s="3">
        <v>3699012</v>
      </c>
      <c r="G65" s="4">
        <v>44748.75</v>
      </c>
      <c r="H65" s="6" t="s">
        <v>26</v>
      </c>
      <c r="I65" s="6" t="s">
        <v>12</v>
      </c>
      <c r="J65" s="5" t="str">
        <f t="shared" si="0"/>
        <v>clic aquí</v>
      </c>
    </row>
    <row r="66" spans="1:10" ht="30" x14ac:dyDescent="0.25">
      <c r="A66" t="s">
        <v>419</v>
      </c>
      <c r="B66" t="s">
        <v>420</v>
      </c>
      <c r="C66" s="6" t="s">
        <v>421</v>
      </c>
      <c r="D66" s="7" t="s">
        <v>25</v>
      </c>
      <c r="E66" s="8" t="s">
        <v>422</v>
      </c>
      <c r="F66" s="3">
        <v>15681</v>
      </c>
      <c r="G66" s="4">
        <v>44736.999305555553</v>
      </c>
      <c r="H66" s="6" t="s">
        <v>11</v>
      </c>
      <c r="I66" s="6" t="s">
        <v>12</v>
      </c>
      <c r="J66" s="5" t="str">
        <f t="shared" si="0"/>
        <v>clic aquí</v>
      </c>
    </row>
    <row r="67" spans="1:10" ht="30" x14ac:dyDescent="0.25">
      <c r="A67" t="s">
        <v>423</v>
      </c>
      <c r="B67" t="s">
        <v>424</v>
      </c>
      <c r="C67" s="6" t="s">
        <v>425</v>
      </c>
      <c r="D67" s="7" t="s">
        <v>25</v>
      </c>
      <c r="E67" s="8" t="s">
        <v>426</v>
      </c>
      <c r="F67" s="3">
        <v>49279.72</v>
      </c>
      <c r="G67" s="4">
        <v>44736.999305555553</v>
      </c>
      <c r="H67" s="6" t="s">
        <v>11</v>
      </c>
      <c r="I67" s="6" t="s">
        <v>12</v>
      </c>
      <c r="J67" s="5" t="str">
        <f t="shared" si="0"/>
        <v>clic aquí</v>
      </c>
    </row>
    <row r="68" spans="1:10" ht="30" x14ac:dyDescent="0.25">
      <c r="A68" t="s">
        <v>427</v>
      </c>
      <c r="B68" t="s">
        <v>428</v>
      </c>
      <c r="C68" s="6" t="s">
        <v>429</v>
      </c>
      <c r="D68" s="7" t="s">
        <v>25</v>
      </c>
      <c r="E68" s="8" t="s">
        <v>430</v>
      </c>
      <c r="F68" s="3">
        <v>15143</v>
      </c>
      <c r="G68" s="4">
        <v>44736.999305555553</v>
      </c>
      <c r="H68" s="6" t="s">
        <v>11</v>
      </c>
      <c r="I68" s="6" t="s">
        <v>12</v>
      </c>
      <c r="J68" s="5" t="str">
        <f t="shared" si="0"/>
        <v>clic aquí</v>
      </c>
    </row>
    <row r="69" spans="1:10" ht="30" x14ac:dyDescent="0.25">
      <c r="A69" t="s">
        <v>431</v>
      </c>
      <c r="B69" t="s">
        <v>432</v>
      </c>
      <c r="C69" s="6" t="s">
        <v>433</v>
      </c>
      <c r="D69" s="7" t="s">
        <v>25</v>
      </c>
      <c r="E69" s="8" t="s">
        <v>434</v>
      </c>
      <c r="F69" s="3">
        <v>43777.2</v>
      </c>
      <c r="G69" s="4">
        <v>44736.999305555553</v>
      </c>
      <c r="H69" s="6" t="s">
        <v>11</v>
      </c>
      <c r="I69" s="6" t="s">
        <v>12</v>
      </c>
      <c r="J69" s="5" t="str">
        <f t="shared" si="0"/>
        <v>clic aquí</v>
      </c>
    </row>
    <row r="70" spans="1:10" ht="30" x14ac:dyDescent="0.25">
      <c r="A70" t="s">
        <v>435</v>
      </c>
      <c r="B70" t="s">
        <v>436</v>
      </c>
      <c r="C70" s="6" t="s">
        <v>437</v>
      </c>
      <c r="D70" s="7" t="s">
        <v>191</v>
      </c>
      <c r="E70" s="8" t="s">
        <v>438</v>
      </c>
      <c r="F70" s="3">
        <v>1982335.69</v>
      </c>
      <c r="G70" s="4">
        <v>44741.583333333336</v>
      </c>
      <c r="H70" s="6" t="s">
        <v>8</v>
      </c>
      <c r="I70" s="6" t="s">
        <v>12</v>
      </c>
      <c r="J70" s="5" t="str">
        <f t="shared" ref="J70:J133" si="1">HYPERLINK(A70,"clic aquí")</f>
        <v>clic aquí</v>
      </c>
    </row>
    <row r="71" spans="1:10" ht="45" x14ac:dyDescent="0.25">
      <c r="A71" t="s">
        <v>439</v>
      </c>
      <c r="B71" t="s">
        <v>440</v>
      </c>
      <c r="C71" s="6" t="s">
        <v>441</v>
      </c>
      <c r="D71" s="7" t="s">
        <v>97</v>
      </c>
      <c r="E71" s="8" t="s">
        <v>442</v>
      </c>
      <c r="F71" s="3">
        <v>975.2</v>
      </c>
      <c r="G71" s="4">
        <v>44736.999305555553</v>
      </c>
      <c r="H71" s="6" t="s">
        <v>10</v>
      </c>
      <c r="I71" s="6" t="s">
        <v>13</v>
      </c>
      <c r="J71" s="5" t="str">
        <f t="shared" si="1"/>
        <v>clic aquí</v>
      </c>
    </row>
    <row r="72" spans="1:10" ht="60" x14ac:dyDescent="0.25">
      <c r="A72" t="s">
        <v>443</v>
      </c>
      <c r="B72" t="s">
        <v>444</v>
      </c>
      <c r="C72" s="6" t="s">
        <v>445</v>
      </c>
      <c r="D72" s="7" t="s">
        <v>51</v>
      </c>
      <c r="E72" s="8" t="s">
        <v>446</v>
      </c>
      <c r="F72" s="3">
        <v>6006.61</v>
      </c>
      <c r="G72" s="4">
        <v>44739.791666666664</v>
      </c>
      <c r="H72" s="6" t="s">
        <v>10</v>
      </c>
      <c r="I72" s="6" t="s">
        <v>13</v>
      </c>
      <c r="J72" s="5" t="str">
        <f t="shared" si="1"/>
        <v>clic aquí</v>
      </c>
    </row>
    <row r="73" spans="1:10" x14ac:dyDescent="0.25">
      <c r="A73" t="s">
        <v>447</v>
      </c>
      <c r="B73" t="s">
        <v>448</v>
      </c>
      <c r="C73" s="6" t="s">
        <v>449</v>
      </c>
      <c r="D73" s="7" t="s">
        <v>450</v>
      </c>
      <c r="E73" s="8" t="s">
        <v>451</v>
      </c>
      <c r="F73" s="3">
        <v>0</v>
      </c>
      <c r="G73" s="4">
        <v>44734.999305555553</v>
      </c>
      <c r="H73" s="6" t="s">
        <v>18</v>
      </c>
      <c r="I73" s="6" t="s">
        <v>13</v>
      </c>
      <c r="J73" s="5" t="str">
        <f t="shared" si="1"/>
        <v>clic aquí</v>
      </c>
    </row>
    <row r="74" spans="1:10" ht="30" x14ac:dyDescent="0.25">
      <c r="A74" t="s">
        <v>452</v>
      </c>
      <c r="B74" t="s">
        <v>453</v>
      </c>
      <c r="C74" s="6" t="s">
        <v>454</v>
      </c>
      <c r="D74" s="7" t="s">
        <v>455</v>
      </c>
      <c r="E74" s="8" t="s">
        <v>456</v>
      </c>
      <c r="F74" s="3">
        <v>66115.7</v>
      </c>
      <c r="G74" s="4">
        <v>44740.999305555553</v>
      </c>
      <c r="H74" s="6" t="s">
        <v>8</v>
      </c>
      <c r="I74" s="6" t="s">
        <v>13</v>
      </c>
      <c r="J74" s="5" t="str">
        <f t="shared" si="1"/>
        <v>clic aquí</v>
      </c>
    </row>
    <row r="75" spans="1:10" x14ac:dyDescent="0.25">
      <c r="A75" t="s">
        <v>457</v>
      </c>
      <c r="B75" t="s">
        <v>458</v>
      </c>
      <c r="C75" s="6" t="s">
        <v>459</v>
      </c>
      <c r="D75" s="7" t="s">
        <v>455</v>
      </c>
      <c r="E75" s="8" t="s">
        <v>460</v>
      </c>
      <c r="F75" s="3">
        <v>125619.83</v>
      </c>
      <c r="G75" s="4">
        <v>44740.999305555553</v>
      </c>
      <c r="H75" s="6" t="s">
        <v>8</v>
      </c>
      <c r="I75" s="6" t="s">
        <v>13</v>
      </c>
      <c r="J75" s="5" t="str">
        <f t="shared" si="1"/>
        <v>clic aquí</v>
      </c>
    </row>
    <row r="76" spans="1:10" ht="30" x14ac:dyDescent="0.25">
      <c r="A76" t="s">
        <v>99</v>
      </c>
      <c r="B76" t="s">
        <v>100</v>
      </c>
      <c r="C76" s="6" t="s">
        <v>101</v>
      </c>
      <c r="D76" s="7" t="s">
        <v>102</v>
      </c>
      <c r="E76" s="8" t="s">
        <v>103</v>
      </c>
      <c r="F76" s="3">
        <v>6027</v>
      </c>
      <c r="G76" s="4">
        <v>44735.583333333336</v>
      </c>
      <c r="H76" s="6" t="s">
        <v>10</v>
      </c>
      <c r="I76" s="6" t="s">
        <v>13</v>
      </c>
      <c r="J76" s="5" t="str">
        <f t="shared" si="1"/>
        <v>clic aquí</v>
      </c>
    </row>
    <row r="77" spans="1:10" x14ac:dyDescent="0.25">
      <c r="A77" t="s">
        <v>461</v>
      </c>
      <c r="B77" t="s">
        <v>462</v>
      </c>
      <c r="C77" s="6" t="s">
        <v>463</v>
      </c>
      <c r="D77" s="7" t="s">
        <v>464</v>
      </c>
      <c r="E77" s="8" t="s">
        <v>465</v>
      </c>
      <c r="F77" s="3">
        <v>0</v>
      </c>
      <c r="G77" s="4">
        <v>44728.583333333336</v>
      </c>
      <c r="H77" s="6" t="s">
        <v>26</v>
      </c>
      <c r="I77" s="6" t="s">
        <v>13</v>
      </c>
      <c r="J77" s="5" t="str">
        <f t="shared" si="1"/>
        <v>clic aquí</v>
      </c>
    </row>
    <row r="78" spans="1:10" ht="30" x14ac:dyDescent="0.25">
      <c r="A78" t="s">
        <v>466</v>
      </c>
      <c r="B78" t="s">
        <v>467</v>
      </c>
      <c r="C78" s="6" t="s">
        <v>468</v>
      </c>
      <c r="D78" s="7" t="s">
        <v>469</v>
      </c>
      <c r="E78" s="8" t="s">
        <v>470</v>
      </c>
      <c r="F78" s="3">
        <v>9916.2900000000009</v>
      </c>
      <c r="G78" s="4">
        <v>44734.791666666664</v>
      </c>
      <c r="H78" s="6" t="s">
        <v>8</v>
      </c>
      <c r="I78" s="6" t="s">
        <v>13</v>
      </c>
      <c r="J78" s="5" t="str">
        <f t="shared" si="1"/>
        <v>clic aquí</v>
      </c>
    </row>
    <row r="79" spans="1:10" x14ac:dyDescent="0.25">
      <c r="A79" t="s">
        <v>471</v>
      </c>
      <c r="B79" t="s">
        <v>472</v>
      </c>
      <c r="C79" s="6" t="s">
        <v>473</v>
      </c>
      <c r="D79" s="7" t="s">
        <v>33</v>
      </c>
      <c r="E79" s="8" t="s">
        <v>474</v>
      </c>
      <c r="F79" s="3">
        <v>0</v>
      </c>
      <c r="G79" s="4">
        <v>44748.999305555553</v>
      </c>
      <c r="H79" s="6" t="s">
        <v>22</v>
      </c>
      <c r="I79" s="6" t="s">
        <v>13</v>
      </c>
      <c r="J79" s="5" t="str">
        <f t="shared" si="1"/>
        <v>clic aquí</v>
      </c>
    </row>
    <row r="80" spans="1:10" x14ac:dyDescent="0.25">
      <c r="A80" t="s">
        <v>475</v>
      </c>
      <c r="B80" t="s">
        <v>476</v>
      </c>
      <c r="C80" s="6" t="s">
        <v>477</v>
      </c>
      <c r="D80" s="7" t="s">
        <v>33</v>
      </c>
      <c r="E80" s="8" t="s">
        <v>478</v>
      </c>
      <c r="F80" s="3">
        <v>0</v>
      </c>
      <c r="G80" s="4">
        <v>44748.999305555553</v>
      </c>
      <c r="H80" s="6" t="s">
        <v>22</v>
      </c>
      <c r="I80" s="6" t="s">
        <v>13</v>
      </c>
      <c r="J80" s="5" t="str">
        <f t="shared" si="1"/>
        <v>clic aquí</v>
      </c>
    </row>
    <row r="81" spans="1:10" x14ac:dyDescent="0.25">
      <c r="A81" t="s">
        <v>479</v>
      </c>
      <c r="B81" t="s">
        <v>480</v>
      </c>
      <c r="C81" s="6" t="s">
        <v>481</v>
      </c>
      <c r="D81" s="7" t="s">
        <v>33</v>
      </c>
      <c r="E81" s="8" t="s">
        <v>482</v>
      </c>
      <c r="F81" s="3">
        <v>0</v>
      </c>
      <c r="G81" s="4">
        <v>44748.999305555553</v>
      </c>
      <c r="H81" s="6" t="s">
        <v>22</v>
      </c>
      <c r="I81" s="6" t="s">
        <v>13</v>
      </c>
      <c r="J81" s="5" t="str">
        <f t="shared" si="1"/>
        <v>clic aquí</v>
      </c>
    </row>
    <row r="82" spans="1:10" x14ac:dyDescent="0.25">
      <c r="A82" t="s">
        <v>483</v>
      </c>
      <c r="B82" t="s">
        <v>484</v>
      </c>
      <c r="C82" s="6" t="s">
        <v>485</v>
      </c>
      <c r="D82" s="7" t="s">
        <v>33</v>
      </c>
      <c r="E82" s="8" t="s">
        <v>486</v>
      </c>
      <c r="F82" s="3">
        <v>0</v>
      </c>
      <c r="G82" s="4">
        <v>44748.999305555553</v>
      </c>
      <c r="H82" s="6" t="s">
        <v>22</v>
      </c>
      <c r="I82" s="6" t="s">
        <v>13</v>
      </c>
      <c r="J82" s="5" t="str">
        <f t="shared" si="1"/>
        <v>clic aquí</v>
      </c>
    </row>
    <row r="83" spans="1:10" x14ac:dyDescent="0.25">
      <c r="A83" t="s">
        <v>487</v>
      </c>
      <c r="B83" t="s">
        <v>488</v>
      </c>
      <c r="C83" s="6" t="s">
        <v>489</v>
      </c>
      <c r="D83" s="7" t="s">
        <v>33</v>
      </c>
      <c r="E83" s="8" t="s">
        <v>490</v>
      </c>
      <c r="F83" s="3">
        <v>0</v>
      </c>
      <c r="G83" s="4">
        <v>44748.999305555553</v>
      </c>
      <c r="H83" s="6" t="s">
        <v>22</v>
      </c>
      <c r="I83" s="6" t="s">
        <v>13</v>
      </c>
      <c r="J83" s="5" t="str">
        <f t="shared" si="1"/>
        <v>clic aquí</v>
      </c>
    </row>
    <row r="84" spans="1:10" x14ac:dyDescent="0.25">
      <c r="A84" t="s">
        <v>491</v>
      </c>
      <c r="B84" t="s">
        <v>492</v>
      </c>
      <c r="C84" s="6" t="s">
        <v>493</v>
      </c>
      <c r="D84" s="7" t="s">
        <v>104</v>
      </c>
      <c r="E84" s="8" t="s">
        <v>494</v>
      </c>
      <c r="F84" s="3">
        <v>404.13</v>
      </c>
      <c r="G84" s="4">
        <v>44736.999305555553</v>
      </c>
      <c r="H84" s="6" t="s">
        <v>10</v>
      </c>
      <c r="I84" s="6" t="s">
        <v>13</v>
      </c>
      <c r="J84" s="5" t="str">
        <f t="shared" si="1"/>
        <v>clic aquí</v>
      </c>
    </row>
    <row r="85" spans="1:10" ht="30" x14ac:dyDescent="0.25">
      <c r="A85" t="s">
        <v>495</v>
      </c>
      <c r="B85" t="s">
        <v>496</v>
      </c>
      <c r="C85" s="6" t="s">
        <v>497</v>
      </c>
      <c r="D85" s="7" t="s">
        <v>498</v>
      </c>
      <c r="E85" s="8" t="s">
        <v>499</v>
      </c>
      <c r="F85" s="3">
        <v>96000</v>
      </c>
      <c r="G85" s="4">
        <v>44734.583333333336</v>
      </c>
      <c r="H85" s="6" t="s">
        <v>10</v>
      </c>
      <c r="I85" s="6" t="s">
        <v>13</v>
      </c>
      <c r="J85" s="5" t="str">
        <f t="shared" si="1"/>
        <v>clic aquí</v>
      </c>
    </row>
    <row r="86" spans="1:10" ht="30" x14ac:dyDescent="0.25">
      <c r="A86" t="s">
        <v>500</v>
      </c>
      <c r="B86" t="s">
        <v>501</v>
      </c>
      <c r="C86" s="6" t="s">
        <v>502</v>
      </c>
      <c r="D86" s="7" t="s">
        <v>503</v>
      </c>
      <c r="E86" s="8" t="s">
        <v>504</v>
      </c>
      <c r="F86" s="3">
        <v>36000</v>
      </c>
      <c r="G86" s="4">
        <v>44733.583333333336</v>
      </c>
      <c r="H86" s="6" t="s">
        <v>10</v>
      </c>
      <c r="I86" s="6" t="s">
        <v>13</v>
      </c>
      <c r="J86" s="5" t="str">
        <f t="shared" si="1"/>
        <v>clic aquí</v>
      </c>
    </row>
    <row r="87" spans="1:10" x14ac:dyDescent="0.25">
      <c r="A87" t="s">
        <v>505</v>
      </c>
      <c r="B87" t="s">
        <v>506</v>
      </c>
      <c r="C87" s="6" t="s">
        <v>507</v>
      </c>
      <c r="D87" s="7" t="s">
        <v>508</v>
      </c>
      <c r="E87" s="8" t="s">
        <v>509</v>
      </c>
      <c r="F87" s="3">
        <v>66437.84</v>
      </c>
      <c r="G87" s="4">
        <v>44736.999305555553</v>
      </c>
      <c r="H87" s="6" t="s">
        <v>8</v>
      </c>
      <c r="I87" s="6" t="s">
        <v>13</v>
      </c>
      <c r="J87" s="5" t="str">
        <f t="shared" si="1"/>
        <v>clic aquí</v>
      </c>
    </row>
    <row r="88" spans="1:10" ht="60" x14ac:dyDescent="0.25">
      <c r="A88" t="s">
        <v>510</v>
      </c>
      <c r="B88" t="s">
        <v>511</v>
      </c>
      <c r="C88" s="6" t="s">
        <v>98</v>
      </c>
      <c r="D88" s="7" t="s">
        <v>512</v>
      </c>
      <c r="E88" s="8" t="s">
        <v>513</v>
      </c>
      <c r="F88" s="3">
        <v>39669.42</v>
      </c>
      <c r="G88" s="4">
        <v>44738.784722222219</v>
      </c>
      <c r="H88" s="6" t="s">
        <v>8</v>
      </c>
      <c r="I88" s="6" t="s">
        <v>13</v>
      </c>
      <c r="J88" s="5" t="str">
        <f t="shared" si="1"/>
        <v>clic aquí</v>
      </c>
    </row>
    <row r="89" spans="1:10" x14ac:dyDescent="0.25">
      <c r="A89" t="s">
        <v>514</v>
      </c>
      <c r="B89" t="s">
        <v>515</v>
      </c>
      <c r="C89" s="6" t="s">
        <v>516</v>
      </c>
      <c r="D89" s="7" t="s">
        <v>517</v>
      </c>
      <c r="E89" s="8" t="s">
        <v>518</v>
      </c>
      <c r="F89" s="3">
        <v>96000</v>
      </c>
      <c r="G89" s="4">
        <v>44733.583333333336</v>
      </c>
      <c r="H89" s="6" t="s">
        <v>10</v>
      </c>
      <c r="I89" s="6" t="s">
        <v>13</v>
      </c>
      <c r="J89" s="5" t="str">
        <f t="shared" si="1"/>
        <v>clic aquí</v>
      </c>
    </row>
    <row r="90" spans="1:10" x14ac:dyDescent="0.25">
      <c r="A90" t="s">
        <v>519</v>
      </c>
      <c r="B90" t="s">
        <v>520</v>
      </c>
      <c r="C90" s="6" t="s">
        <v>521</v>
      </c>
      <c r="D90" s="7" t="s">
        <v>28</v>
      </c>
      <c r="E90" s="8" t="s">
        <v>522</v>
      </c>
      <c r="F90" s="3">
        <v>39103</v>
      </c>
      <c r="G90" s="4">
        <v>44739.583333333336</v>
      </c>
      <c r="H90" s="6" t="s">
        <v>11</v>
      </c>
      <c r="I90" s="6" t="s">
        <v>13</v>
      </c>
      <c r="J90" s="5" t="str">
        <f t="shared" si="1"/>
        <v>clic aquí</v>
      </c>
    </row>
    <row r="91" spans="1:10" ht="30" x14ac:dyDescent="0.25">
      <c r="A91" t="s">
        <v>523</v>
      </c>
      <c r="B91" t="s">
        <v>524</v>
      </c>
      <c r="C91" s="6" t="s">
        <v>525</v>
      </c>
      <c r="D91" s="7" t="s">
        <v>526</v>
      </c>
      <c r="E91" s="8" t="s">
        <v>527</v>
      </c>
      <c r="F91" s="3">
        <v>3139001.7</v>
      </c>
      <c r="G91" s="4">
        <v>44746.583333333336</v>
      </c>
      <c r="H91" s="6" t="s">
        <v>8</v>
      </c>
      <c r="I91" s="6" t="s">
        <v>13</v>
      </c>
      <c r="J91" s="5" t="str">
        <f t="shared" si="1"/>
        <v>clic aquí</v>
      </c>
    </row>
    <row r="92" spans="1:10" ht="30" x14ac:dyDescent="0.25">
      <c r="A92" t="s">
        <v>528</v>
      </c>
      <c r="B92" t="s">
        <v>529</v>
      </c>
      <c r="C92" s="6" t="s">
        <v>530</v>
      </c>
      <c r="D92" s="7" t="s">
        <v>531</v>
      </c>
      <c r="E92" s="8" t="s">
        <v>532</v>
      </c>
      <c r="F92" s="3">
        <v>1000</v>
      </c>
      <c r="G92" s="4">
        <v>44744.583333333336</v>
      </c>
      <c r="H92" s="6" t="s">
        <v>26</v>
      </c>
      <c r="I92" s="6" t="s">
        <v>14</v>
      </c>
      <c r="J92" s="5" t="str">
        <f t="shared" si="1"/>
        <v>clic aquí</v>
      </c>
    </row>
    <row r="93" spans="1:10" ht="30" x14ac:dyDescent="0.25">
      <c r="A93" t="s">
        <v>533</v>
      </c>
      <c r="B93" t="s">
        <v>534</v>
      </c>
      <c r="C93" s="6" t="s">
        <v>535</v>
      </c>
      <c r="D93" s="7" t="s">
        <v>108</v>
      </c>
      <c r="E93" s="8" t="s">
        <v>536</v>
      </c>
      <c r="F93" s="3">
        <v>33249.93</v>
      </c>
      <c r="G93" s="4">
        <v>44735.999305555553</v>
      </c>
      <c r="H93" s="6" t="s">
        <v>10</v>
      </c>
      <c r="I93" s="6" t="s">
        <v>14</v>
      </c>
      <c r="J93" s="5" t="str">
        <f t="shared" si="1"/>
        <v>clic aquí</v>
      </c>
    </row>
    <row r="94" spans="1:10" x14ac:dyDescent="0.25">
      <c r="A94" t="s">
        <v>105</v>
      </c>
      <c r="B94" t="s">
        <v>106</v>
      </c>
      <c r="C94" s="6" t="s">
        <v>107</v>
      </c>
      <c r="D94" s="7" t="s">
        <v>108</v>
      </c>
      <c r="E94" s="8" t="s">
        <v>109</v>
      </c>
      <c r="F94" s="3">
        <v>575316.49</v>
      </c>
      <c r="G94" s="4">
        <v>44741.999305555553</v>
      </c>
      <c r="H94" s="6" t="s">
        <v>8</v>
      </c>
      <c r="I94" s="6" t="s">
        <v>14</v>
      </c>
      <c r="J94" s="5" t="str">
        <f t="shared" si="1"/>
        <v>clic aquí</v>
      </c>
    </row>
    <row r="95" spans="1:10" x14ac:dyDescent="0.25">
      <c r="A95" t="s">
        <v>110</v>
      </c>
      <c r="B95" t="s">
        <v>111</v>
      </c>
      <c r="C95" s="6" t="s">
        <v>112</v>
      </c>
      <c r="D95" s="7" t="s">
        <v>108</v>
      </c>
      <c r="E95" s="8" t="s">
        <v>113</v>
      </c>
      <c r="F95" s="3">
        <v>147108.49</v>
      </c>
      <c r="G95" s="4">
        <v>44728.999305555553</v>
      </c>
      <c r="H95" s="6" t="s">
        <v>8</v>
      </c>
      <c r="I95" s="6" t="s">
        <v>14</v>
      </c>
      <c r="J95" s="5" t="str">
        <f t="shared" si="1"/>
        <v>clic aquí</v>
      </c>
    </row>
    <row r="96" spans="1:10" x14ac:dyDescent="0.25">
      <c r="A96" t="s">
        <v>537</v>
      </c>
      <c r="B96" t="s">
        <v>538</v>
      </c>
      <c r="C96" s="6" t="s">
        <v>539</v>
      </c>
      <c r="D96" s="7" t="s">
        <v>540</v>
      </c>
      <c r="E96" s="8" t="s">
        <v>541</v>
      </c>
      <c r="F96" s="3">
        <v>0</v>
      </c>
      <c r="G96" s="4">
        <v>44740.999305555553</v>
      </c>
      <c r="H96" s="6" t="s">
        <v>26</v>
      </c>
      <c r="I96" s="6" t="s">
        <v>14</v>
      </c>
      <c r="J96" s="5" t="str">
        <f t="shared" si="1"/>
        <v>clic aquí</v>
      </c>
    </row>
    <row r="97" spans="1:10" ht="30" x14ac:dyDescent="0.25">
      <c r="A97" t="s">
        <v>542</v>
      </c>
      <c r="B97" t="s">
        <v>543</v>
      </c>
      <c r="C97" s="6" t="s">
        <v>544</v>
      </c>
      <c r="D97" s="7" t="s">
        <v>114</v>
      </c>
      <c r="E97" s="8" t="s">
        <v>545</v>
      </c>
      <c r="F97" s="3">
        <v>1500</v>
      </c>
      <c r="G97" s="4">
        <v>44735.999305555553</v>
      </c>
      <c r="H97" s="6" t="s">
        <v>22</v>
      </c>
      <c r="I97" s="6" t="s">
        <v>14</v>
      </c>
      <c r="J97" s="5" t="str">
        <f t="shared" si="1"/>
        <v>clic aquí</v>
      </c>
    </row>
    <row r="98" spans="1:10" x14ac:dyDescent="0.25">
      <c r="A98" t="s">
        <v>546</v>
      </c>
      <c r="B98" t="s">
        <v>547</v>
      </c>
      <c r="C98" s="6" t="s">
        <v>548</v>
      </c>
      <c r="D98" s="7" t="s">
        <v>549</v>
      </c>
      <c r="E98" s="8" t="s">
        <v>550</v>
      </c>
      <c r="F98" s="3">
        <v>44690.080000000002</v>
      </c>
      <c r="G98" s="4">
        <v>44734.999305555553</v>
      </c>
      <c r="H98" s="6" t="s">
        <v>10</v>
      </c>
      <c r="I98" s="6" t="s">
        <v>14</v>
      </c>
      <c r="J98" s="5" t="str">
        <f t="shared" si="1"/>
        <v>clic aquí</v>
      </c>
    </row>
    <row r="99" spans="1:10" ht="30" x14ac:dyDescent="0.25">
      <c r="A99" t="s">
        <v>551</v>
      </c>
      <c r="B99" t="s">
        <v>552</v>
      </c>
      <c r="C99" s="6" t="s">
        <v>553</v>
      </c>
      <c r="D99" s="7" t="s">
        <v>24</v>
      </c>
      <c r="E99" s="8" t="s">
        <v>554</v>
      </c>
      <c r="F99" s="3">
        <v>12500</v>
      </c>
      <c r="G99" s="4">
        <v>44726.708333333336</v>
      </c>
      <c r="H99" s="6" t="s">
        <v>10</v>
      </c>
      <c r="I99" s="6" t="s">
        <v>14</v>
      </c>
      <c r="J99" s="5" t="str">
        <f t="shared" si="1"/>
        <v>clic aquí</v>
      </c>
    </row>
    <row r="100" spans="1:10" ht="30" x14ac:dyDescent="0.25">
      <c r="A100" t="s">
        <v>555</v>
      </c>
      <c r="B100" t="s">
        <v>556</v>
      </c>
      <c r="C100" s="6" t="s">
        <v>557</v>
      </c>
      <c r="D100" s="7" t="s">
        <v>52</v>
      </c>
      <c r="E100" s="8" t="s">
        <v>558</v>
      </c>
      <c r="F100" s="3">
        <v>1700</v>
      </c>
      <c r="G100" s="4">
        <v>44735.999305555553</v>
      </c>
      <c r="H100" s="6" t="s">
        <v>18</v>
      </c>
      <c r="I100" s="6" t="s">
        <v>14</v>
      </c>
      <c r="J100" s="5" t="str">
        <f t="shared" si="1"/>
        <v>clic aquí</v>
      </c>
    </row>
    <row r="101" spans="1:10" ht="30" x14ac:dyDescent="0.25">
      <c r="A101" t="s">
        <v>559</v>
      </c>
      <c r="B101" t="s">
        <v>560</v>
      </c>
      <c r="C101" s="6" t="s">
        <v>561</v>
      </c>
      <c r="D101" s="7" t="s">
        <v>52</v>
      </c>
      <c r="E101" s="8" t="s">
        <v>562</v>
      </c>
      <c r="F101" s="3">
        <v>242</v>
      </c>
      <c r="G101" s="4">
        <v>44735.999305555553</v>
      </c>
      <c r="H101" s="6" t="s">
        <v>18</v>
      </c>
      <c r="I101" s="6" t="s">
        <v>14</v>
      </c>
      <c r="J101" s="5" t="str">
        <f t="shared" si="1"/>
        <v>clic aquí</v>
      </c>
    </row>
    <row r="102" spans="1:10" x14ac:dyDescent="0.25">
      <c r="A102" t="s">
        <v>115</v>
      </c>
      <c r="B102" t="s">
        <v>116</v>
      </c>
      <c r="C102" s="6" t="s">
        <v>117</v>
      </c>
      <c r="D102" s="7" t="s">
        <v>118</v>
      </c>
      <c r="E102" s="8" t="s">
        <v>119</v>
      </c>
      <c r="F102" s="3">
        <v>413.22</v>
      </c>
      <c r="G102" s="4">
        <v>44725.999305555553</v>
      </c>
      <c r="H102" s="6" t="s">
        <v>18</v>
      </c>
      <c r="I102" s="6" t="s">
        <v>14</v>
      </c>
      <c r="J102" s="5" t="str">
        <f t="shared" si="1"/>
        <v>clic aquí</v>
      </c>
    </row>
    <row r="103" spans="1:10" ht="30" x14ac:dyDescent="0.25">
      <c r="A103" t="s">
        <v>563</v>
      </c>
      <c r="B103" t="s">
        <v>564</v>
      </c>
      <c r="C103" s="6" t="s">
        <v>565</v>
      </c>
      <c r="D103" s="7" t="s">
        <v>53</v>
      </c>
      <c r="E103" s="8" t="s">
        <v>566</v>
      </c>
      <c r="F103" s="3">
        <v>1.45</v>
      </c>
      <c r="G103" s="4">
        <v>44739.999305555553</v>
      </c>
      <c r="H103" s="6" t="s">
        <v>18</v>
      </c>
      <c r="I103" s="6" t="s">
        <v>14</v>
      </c>
      <c r="J103" s="5" t="str">
        <f t="shared" si="1"/>
        <v>clic aquí</v>
      </c>
    </row>
    <row r="104" spans="1:10" ht="30" x14ac:dyDescent="0.25">
      <c r="A104" t="s">
        <v>567</v>
      </c>
      <c r="B104" t="s">
        <v>568</v>
      </c>
      <c r="C104" s="6" t="s">
        <v>569</v>
      </c>
      <c r="D104" s="7" t="s">
        <v>53</v>
      </c>
      <c r="E104" s="8" t="s">
        <v>570</v>
      </c>
      <c r="F104" s="3">
        <v>58494.39</v>
      </c>
      <c r="G104" s="4">
        <v>44733.999305555553</v>
      </c>
      <c r="H104" s="6" t="s">
        <v>10</v>
      </c>
      <c r="I104" s="6" t="s">
        <v>14</v>
      </c>
      <c r="J104" s="5" t="str">
        <f t="shared" si="1"/>
        <v>clic aquí</v>
      </c>
    </row>
    <row r="105" spans="1:10" ht="45" x14ac:dyDescent="0.25">
      <c r="A105" t="s">
        <v>120</v>
      </c>
      <c r="B105" t="s">
        <v>121</v>
      </c>
      <c r="C105" s="6" t="s">
        <v>122</v>
      </c>
      <c r="D105" s="7" t="s">
        <v>53</v>
      </c>
      <c r="E105" s="8" t="s">
        <v>123</v>
      </c>
      <c r="F105" s="3">
        <v>47718.52</v>
      </c>
      <c r="G105" s="4">
        <v>44729.999305555553</v>
      </c>
      <c r="H105" s="6" t="s">
        <v>10</v>
      </c>
      <c r="I105" s="6" t="s">
        <v>14</v>
      </c>
      <c r="J105" s="5" t="str">
        <f t="shared" si="1"/>
        <v>clic aquí</v>
      </c>
    </row>
    <row r="106" spans="1:10" x14ac:dyDescent="0.25">
      <c r="A106" t="s">
        <v>571</v>
      </c>
      <c r="B106" t="s">
        <v>572</v>
      </c>
      <c r="C106" s="6" t="s">
        <v>573</v>
      </c>
      <c r="D106" s="7" t="s">
        <v>574</v>
      </c>
      <c r="E106" s="8" t="s">
        <v>575</v>
      </c>
      <c r="F106" s="3">
        <v>122182.39</v>
      </c>
      <c r="G106" s="4">
        <v>44742.999305555553</v>
      </c>
      <c r="H106" s="6" t="s">
        <v>8</v>
      </c>
      <c r="I106" s="6" t="s">
        <v>14</v>
      </c>
      <c r="J106" s="5" t="str">
        <f t="shared" si="1"/>
        <v>clic aquí</v>
      </c>
    </row>
    <row r="107" spans="1:10" ht="30" x14ac:dyDescent="0.25">
      <c r="A107" t="s">
        <v>576</v>
      </c>
      <c r="B107" t="s">
        <v>577</v>
      </c>
      <c r="C107" s="6" t="s">
        <v>578</v>
      </c>
      <c r="D107" s="7" t="s">
        <v>579</v>
      </c>
      <c r="E107" s="8" t="s">
        <v>580</v>
      </c>
      <c r="F107" s="3">
        <v>1000</v>
      </c>
      <c r="G107" s="4">
        <v>44732.583333333336</v>
      </c>
      <c r="H107" s="6" t="s">
        <v>22</v>
      </c>
      <c r="I107" s="6" t="s">
        <v>14</v>
      </c>
      <c r="J107" s="5" t="str">
        <f t="shared" si="1"/>
        <v>clic aquí</v>
      </c>
    </row>
    <row r="108" spans="1:10" ht="30" x14ac:dyDescent="0.25">
      <c r="A108" t="s">
        <v>581</v>
      </c>
      <c r="B108" t="s">
        <v>582</v>
      </c>
      <c r="C108" s="6" t="s">
        <v>583</v>
      </c>
      <c r="D108" s="7" t="s">
        <v>36</v>
      </c>
      <c r="E108" s="8" t="s">
        <v>584</v>
      </c>
      <c r="F108" s="3">
        <v>38228.75</v>
      </c>
      <c r="G108" s="4">
        <v>44736.583333333336</v>
      </c>
      <c r="H108" s="6" t="s">
        <v>10</v>
      </c>
      <c r="I108" s="6" t="s">
        <v>14</v>
      </c>
      <c r="J108" s="5" t="str">
        <f t="shared" si="1"/>
        <v>clic aquí</v>
      </c>
    </row>
    <row r="109" spans="1:10" ht="30" x14ac:dyDescent="0.25">
      <c r="A109" t="s">
        <v>585</v>
      </c>
      <c r="B109" t="s">
        <v>586</v>
      </c>
      <c r="C109" s="6" t="s">
        <v>587</v>
      </c>
      <c r="D109" s="7" t="s">
        <v>36</v>
      </c>
      <c r="E109" s="8" t="s">
        <v>588</v>
      </c>
      <c r="F109" s="3">
        <v>33712</v>
      </c>
      <c r="G109" s="4">
        <v>44736.583333333336</v>
      </c>
      <c r="H109" s="6" t="s">
        <v>10</v>
      </c>
      <c r="I109" s="6" t="s">
        <v>14</v>
      </c>
      <c r="J109" s="5" t="str">
        <f t="shared" si="1"/>
        <v>clic aquí</v>
      </c>
    </row>
    <row r="110" spans="1:10" ht="30" x14ac:dyDescent="0.25">
      <c r="A110" t="s">
        <v>589</v>
      </c>
      <c r="B110" t="s">
        <v>590</v>
      </c>
      <c r="C110" s="6" t="s">
        <v>591</v>
      </c>
      <c r="D110" s="7" t="s">
        <v>36</v>
      </c>
      <c r="E110" s="8" t="s">
        <v>592</v>
      </c>
      <c r="F110" s="3">
        <v>29169</v>
      </c>
      <c r="G110" s="4">
        <v>44736.583333333336</v>
      </c>
      <c r="H110" s="6" t="s">
        <v>10</v>
      </c>
      <c r="I110" s="6" t="s">
        <v>14</v>
      </c>
      <c r="J110" s="5" t="str">
        <f t="shared" si="1"/>
        <v>clic aquí</v>
      </c>
    </row>
    <row r="111" spans="1:10" ht="30" x14ac:dyDescent="0.25">
      <c r="A111" t="s">
        <v>593</v>
      </c>
      <c r="B111" t="s">
        <v>594</v>
      </c>
      <c r="C111" s="6" t="s">
        <v>595</v>
      </c>
      <c r="D111" s="7" t="s">
        <v>36</v>
      </c>
      <c r="E111" s="8" t="s">
        <v>596</v>
      </c>
      <c r="F111" s="3">
        <v>33712</v>
      </c>
      <c r="G111" s="4">
        <v>44736.583333333336</v>
      </c>
      <c r="H111" s="6" t="s">
        <v>10</v>
      </c>
      <c r="I111" s="6" t="s">
        <v>14</v>
      </c>
      <c r="J111" s="5" t="str">
        <f t="shared" si="1"/>
        <v>clic aquí</v>
      </c>
    </row>
    <row r="112" spans="1:10" ht="30" x14ac:dyDescent="0.25">
      <c r="A112" t="s">
        <v>597</v>
      </c>
      <c r="B112" t="s">
        <v>598</v>
      </c>
      <c r="C112" s="6" t="s">
        <v>599</v>
      </c>
      <c r="D112" s="7" t="s">
        <v>36</v>
      </c>
      <c r="E112" s="8" t="s">
        <v>600</v>
      </c>
      <c r="F112" s="3">
        <v>29169</v>
      </c>
      <c r="G112" s="4">
        <v>44736.583333333336</v>
      </c>
      <c r="H112" s="6" t="s">
        <v>10</v>
      </c>
      <c r="I112" s="6" t="s">
        <v>14</v>
      </c>
      <c r="J112" s="5" t="str">
        <f t="shared" si="1"/>
        <v>clic aquí</v>
      </c>
    </row>
    <row r="113" spans="1:10" ht="30" x14ac:dyDescent="0.25">
      <c r="A113" t="s">
        <v>601</v>
      </c>
      <c r="B113" t="s">
        <v>602</v>
      </c>
      <c r="C113" s="6" t="s">
        <v>603</v>
      </c>
      <c r="D113" s="7" t="s">
        <v>36</v>
      </c>
      <c r="E113" s="8" t="s">
        <v>604</v>
      </c>
      <c r="F113" s="3">
        <v>38253.25</v>
      </c>
      <c r="G113" s="4">
        <v>44736.583333333336</v>
      </c>
      <c r="H113" s="6" t="s">
        <v>10</v>
      </c>
      <c r="I113" s="6" t="s">
        <v>14</v>
      </c>
      <c r="J113" s="5" t="str">
        <f t="shared" si="1"/>
        <v>clic aquí</v>
      </c>
    </row>
    <row r="114" spans="1:10" ht="30" x14ac:dyDescent="0.25">
      <c r="A114" t="s">
        <v>605</v>
      </c>
      <c r="B114" t="s">
        <v>606</v>
      </c>
      <c r="C114" s="6" t="s">
        <v>607</v>
      </c>
      <c r="D114" s="7" t="s">
        <v>36</v>
      </c>
      <c r="E114" s="8" t="s">
        <v>608</v>
      </c>
      <c r="F114" s="3">
        <v>33712</v>
      </c>
      <c r="G114" s="4">
        <v>44736.583333333336</v>
      </c>
      <c r="H114" s="6" t="s">
        <v>10</v>
      </c>
      <c r="I114" s="6" t="s">
        <v>14</v>
      </c>
      <c r="J114" s="5" t="str">
        <f t="shared" si="1"/>
        <v>clic aquí</v>
      </c>
    </row>
    <row r="115" spans="1:10" ht="30" x14ac:dyDescent="0.25">
      <c r="A115" t="s">
        <v>609</v>
      </c>
      <c r="B115" t="s">
        <v>610</v>
      </c>
      <c r="C115" s="6" t="s">
        <v>611</v>
      </c>
      <c r="D115" s="7" t="s">
        <v>36</v>
      </c>
      <c r="E115" s="8" t="s">
        <v>612</v>
      </c>
      <c r="F115" s="3">
        <v>38253.25</v>
      </c>
      <c r="G115" s="4">
        <v>44736.583333333336</v>
      </c>
      <c r="H115" s="6" t="s">
        <v>10</v>
      </c>
      <c r="I115" s="6" t="s">
        <v>14</v>
      </c>
      <c r="J115" s="5" t="str">
        <f t="shared" si="1"/>
        <v>clic aquí</v>
      </c>
    </row>
    <row r="116" spans="1:10" ht="30" x14ac:dyDescent="0.25">
      <c r="A116" t="s">
        <v>613</v>
      </c>
      <c r="B116" t="s">
        <v>614</v>
      </c>
      <c r="C116" s="6" t="s">
        <v>615</v>
      </c>
      <c r="D116" s="7" t="s">
        <v>36</v>
      </c>
      <c r="E116" s="8" t="s">
        <v>616</v>
      </c>
      <c r="F116" s="3">
        <v>38253.25</v>
      </c>
      <c r="G116" s="4">
        <v>44736.583333333336</v>
      </c>
      <c r="H116" s="6" t="s">
        <v>10</v>
      </c>
      <c r="I116" s="6" t="s">
        <v>14</v>
      </c>
      <c r="J116" s="5" t="str">
        <f t="shared" si="1"/>
        <v>clic aquí</v>
      </c>
    </row>
    <row r="117" spans="1:10" ht="30" x14ac:dyDescent="0.25">
      <c r="A117" t="s">
        <v>617</v>
      </c>
      <c r="B117" t="s">
        <v>618</v>
      </c>
      <c r="C117" s="6" t="s">
        <v>619</v>
      </c>
      <c r="D117" s="7" t="s">
        <v>36</v>
      </c>
      <c r="E117" s="8" t="s">
        <v>620</v>
      </c>
      <c r="F117" s="3">
        <v>32840.5</v>
      </c>
      <c r="G117" s="4">
        <v>44736.583333333336</v>
      </c>
      <c r="H117" s="6" t="s">
        <v>10</v>
      </c>
      <c r="I117" s="6" t="s">
        <v>14</v>
      </c>
      <c r="J117" s="5" t="str">
        <f t="shared" si="1"/>
        <v>clic aquí</v>
      </c>
    </row>
    <row r="118" spans="1:10" ht="30" x14ac:dyDescent="0.25">
      <c r="A118" t="s">
        <v>621</v>
      </c>
      <c r="B118" t="s">
        <v>622</v>
      </c>
      <c r="C118" s="6" t="s">
        <v>623</v>
      </c>
      <c r="D118" s="7" t="s">
        <v>36</v>
      </c>
      <c r="E118" s="8" t="s">
        <v>624</v>
      </c>
      <c r="F118" s="3">
        <v>38253.25</v>
      </c>
      <c r="G118" s="4">
        <v>44736.583333333336</v>
      </c>
      <c r="H118" s="6" t="s">
        <v>10</v>
      </c>
      <c r="I118" s="6" t="s">
        <v>14</v>
      </c>
      <c r="J118" s="5" t="str">
        <f t="shared" si="1"/>
        <v>clic aquí</v>
      </c>
    </row>
    <row r="119" spans="1:10" ht="30" x14ac:dyDescent="0.25">
      <c r="A119" t="s">
        <v>625</v>
      </c>
      <c r="B119" t="s">
        <v>626</v>
      </c>
      <c r="C119" s="6" t="s">
        <v>627</v>
      </c>
      <c r="D119" s="7" t="s">
        <v>36</v>
      </c>
      <c r="E119" s="8" t="s">
        <v>628</v>
      </c>
      <c r="F119" s="3">
        <v>38253.25</v>
      </c>
      <c r="G119" s="4">
        <v>44736.583333333336</v>
      </c>
      <c r="H119" s="6" t="s">
        <v>10</v>
      </c>
      <c r="I119" s="6" t="s">
        <v>14</v>
      </c>
      <c r="J119" s="5" t="str">
        <f t="shared" si="1"/>
        <v>clic aquí</v>
      </c>
    </row>
    <row r="120" spans="1:10" ht="30" x14ac:dyDescent="0.25">
      <c r="A120" t="s">
        <v>629</v>
      </c>
      <c r="B120" t="s">
        <v>630</v>
      </c>
      <c r="C120" s="6" t="s">
        <v>631</v>
      </c>
      <c r="D120" s="7" t="s">
        <v>36</v>
      </c>
      <c r="E120" s="8" t="s">
        <v>632</v>
      </c>
      <c r="F120" s="3">
        <v>38253.25</v>
      </c>
      <c r="G120" s="4">
        <v>44736.583333333336</v>
      </c>
      <c r="H120" s="6" t="s">
        <v>10</v>
      </c>
      <c r="I120" s="6" t="s">
        <v>14</v>
      </c>
      <c r="J120" s="5" t="str">
        <f t="shared" si="1"/>
        <v>clic aquí</v>
      </c>
    </row>
    <row r="121" spans="1:10" ht="30" x14ac:dyDescent="0.25">
      <c r="A121" t="s">
        <v>633</v>
      </c>
      <c r="B121" t="s">
        <v>634</v>
      </c>
      <c r="C121" s="6" t="s">
        <v>635</v>
      </c>
      <c r="D121" s="7" t="s">
        <v>36</v>
      </c>
      <c r="E121" s="8" t="s">
        <v>636</v>
      </c>
      <c r="F121" s="3">
        <v>29169</v>
      </c>
      <c r="G121" s="4">
        <v>44736.583333333336</v>
      </c>
      <c r="H121" s="6" t="s">
        <v>10</v>
      </c>
      <c r="I121" s="6" t="s">
        <v>14</v>
      </c>
      <c r="J121" s="5" t="str">
        <f t="shared" si="1"/>
        <v>clic aquí</v>
      </c>
    </row>
    <row r="122" spans="1:10" ht="30" x14ac:dyDescent="0.25">
      <c r="A122" t="s">
        <v>637</v>
      </c>
      <c r="B122" t="s">
        <v>638</v>
      </c>
      <c r="C122" s="6" t="s">
        <v>639</v>
      </c>
      <c r="D122" s="7" t="s">
        <v>36</v>
      </c>
      <c r="E122" s="8" t="s">
        <v>640</v>
      </c>
      <c r="F122" s="3">
        <v>45958.5</v>
      </c>
      <c r="G122" s="4">
        <v>44736.583333333336</v>
      </c>
      <c r="H122" s="6" t="s">
        <v>10</v>
      </c>
      <c r="I122" s="6" t="s">
        <v>14</v>
      </c>
      <c r="J122" s="5" t="str">
        <f t="shared" si="1"/>
        <v>clic aquí</v>
      </c>
    </row>
    <row r="123" spans="1:10" ht="30" x14ac:dyDescent="0.25">
      <c r="A123" t="s">
        <v>641</v>
      </c>
      <c r="B123" t="s">
        <v>642</v>
      </c>
      <c r="C123" s="6" t="s">
        <v>643</v>
      </c>
      <c r="D123" s="7" t="s">
        <v>36</v>
      </c>
      <c r="E123" s="8" t="s">
        <v>644</v>
      </c>
      <c r="F123" s="3">
        <v>32840.5</v>
      </c>
      <c r="G123" s="4">
        <v>44736.583333333336</v>
      </c>
      <c r="H123" s="6" t="s">
        <v>10</v>
      </c>
      <c r="I123" s="6" t="s">
        <v>14</v>
      </c>
      <c r="J123" s="5" t="str">
        <f t="shared" si="1"/>
        <v>clic aquí</v>
      </c>
    </row>
    <row r="124" spans="1:10" ht="30" x14ac:dyDescent="0.25">
      <c r="A124" t="s">
        <v>645</v>
      </c>
      <c r="B124" t="s">
        <v>646</v>
      </c>
      <c r="C124" s="6" t="s">
        <v>647</v>
      </c>
      <c r="D124" s="7" t="s">
        <v>36</v>
      </c>
      <c r="E124" s="8" t="s">
        <v>648</v>
      </c>
      <c r="F124" s="3">
        <v>38253.25</v>
      </c>
      <c r="G124" s="4">
        <v>44736.583333333336</v>
      </c>
      <c r="H124" s="6" t="s">
        <v>10</v>
      </c>
      <c r="I124" s="6" t="s">
        <v>14</v>
      </c>
      <c r="J124" s="5" t="str">
        <f t="shared" si="1"/>
        <v>clic aquí</v>
      </c>
    </row>
    <row r="125" spans="1:10" ht="30" x14ac:dyDescent="0.25">
      <c r="A125" t="s">
        <v>649</v>
      </c>
      <c r="B125" t="s">
        <v>650</v>
      </c>
      <c r="C125" s="6" t="s">
        <v>651</v>
      </c>
      <c r="D125" s="7" t="s">
        <v>36</v>
      </c>
      <c r="E125" s="8" t="s">
        <v>652</v>
      </c>
      <c r="F125" s="3">
        <v>32840.5</v>
      </c>
      <c r="G125" s="4">
        <v>44736.583333333336</v>
      </c>
      <c r="H125" s="6" t="s">
        <v>10</v>
      </c>
      <c r="I125" s="6" t="s">
        <v>14</v>
      </c>
      <c r="J125" s="5" t="str">
        <f t="shared" si="1"/>
        <v>clic aquí</v>
      </c>
    </row>
    <row r="126" spans="1:10" ht="30" x14ac:dyDescent="0.25">
      <c r="A126" t="s">
        <v>653</v>
      </c>
      <c r="B126" t="s">
        <v>654</v>
      </c>
      <c r="C126" s="6" t="s">
        <v>655</v>
      </c>
      <c r="D126" s="7" t="s">
        <v>36</v>
      </c>
      <c r="E126" s="8" t="s">
        <v>656</v>
      </c>
      <c r="F126" s="3">
        <v>42792.75</v>
      </c>
      <c r="G126" s="4">
        <v>44736.583333333336</v>
      </c>
      <c r="H126" s="6" t="s">
        <v>10</v>
      </c>
      <c r="I126" s="6" t="s">
        <v>14</v>
      </c>
      <c r="J126" s="5" t="str">
        <f t="shared" si="1"/>
        <v>clic aquí</v>
      </c>
    </row>
    <row r="127" spans="1:10" ht="30" x14ac:dyDescent="0.25">
      <c r="A127" t="s">
        <v>657</v>
      </c>
      <c r="B127" t="s">
        <v>658</v>
      </c>
      <c r="C127" s="6" t="s">
        <v>659</v>
      </c>
      <c r="D127" s="7" t="s">
        <v>36</v>
      </c>
      <c r="E127" s="8" t="s">
        <v>660</v>
      </c>
      <c r="F127" s="3">
        <v>42792.75</v>
      </c>
      <c r="G127" s="4">
        <v>44736.583333333336</v>
      </c>
      <c r="H127" s="6" t="s">
        <v>10</v>
      </c>
      <c r="I127" s="6" t="s">
        <v>14</v>
      </c>
      <c r="J127" s="5" t="str">
        <f t="shared" si="1"/>
        <v>clic aquí</v>
      </c>
    </row>
    <row r="128" spans="1:10" ht="30" x14ac:dyDescent="0.25">
      <c r="A128" t="s">
        <v>661</v>
      </c>
      <c r="B128" t="s">
        <v>662</v>
      </c>
      <c r="C128" s="6" t="s">
        <v>663</v>
      </c>
      <c r="D128" s="7" t="s">
        <v>36</v>
      </c>
      <c r="E128" s="8" t="s">
        <v>664</v>
      </c>
      <c r="F128" s="3">
        <v>38253.25</v>
      </c>
      <c r="G128" s="4">
        <v>44736.583333333336</v>
      </c>
      <c r="H128" s="6" t="s">
        <v>10</v>
      </c>
      <c r="I128" s="6" t="s">
        <v>14</v>
      </c>
      <c r="J128" s="5" t="str">
        <f t="shared" si="1"/>
        <v>clic aquí</v>
      </c>
    </row>
    <row r="129" spans="1:10" ht="30" x14ac:dyDescent="0.25">
      <c r="A129" t="s">
        <v>665</v>
      </c>
      <c r="B129" t="s">
        <v>666</v>
      </c>
      <c r="C129" s="6" t="s">
        <v>667</v>
      </c>
      <c r="D129" s="7" t="s">
        <v>36</v>
      </c>
      <c r="E129" s="8" t="s">
        <v>668</v>
      </c>
      <c r="F129" s="3">
        <v>38253.25</v>
      </c>
      <c r="G129" s="4">
        <v>44736.583333333336</v>
      </c>
      <c r="H129" s="6" t="s">
        <v>10</v>
      </c>
      <c r="I129" s="6" t="s">
        <v>14</v>
      </c>
      <c r="J129" s="5" t="str">
        <f t="shared" si="1"/>
        <v>clic aquí</v>
      </c>
    </row>
    <row r="130" spans="1:10" ht="30" x14ac:dyDescent="0.25">
      <c r="A130" t="s">
        <v>669</v>
      </c>
      <c r="B130" t="s">
        <v>670</v>
      </c>
      <c r="C130" s="6" t="s">
        <v>671</v>
      </c>
      <c r="D130" s="7" t="s">
        <v>36</v>
      </c>
      <c r="E130" s="8" t="s">
        <v>672</v>
      </c>
      <c r="F130" s="3">
        <v>45904.25</v>
      </c>
      <c r="G130" s="4">
        <v>44736.583333333336</v>
      </c>
      <c r="H130" s="6" t="s">
        <v>10</v>
      </c>
      <c r="I130" s="6" t="s">
        <v>14</v>
      </c>
      <c r="J130" s="5" t="str">
        <f t="shared" si="1"/>
        <v>clic aquí</v>
      </c>
    </row>
    <row r="131" spans="1:10" ht="30" x14ac:dyDescent="0.25">
      <c r="A131" t="s">
        <v>673</v>
      </c>
      <c r="B131" t="s">
        <v>674</v>
      </c>
      <c r="C131" s="6" t="s">
        <v>675</v>
      </c>
      <c r="D131" s="7" t="s">
        <v>36</v>
      </c>
      <c r="E131" s="8" t="s">
        <v>676</v>
      </c>
      <c r="F131" s="3">
        <v>39408.25</v>
      </c>
      <c r="G131" s="4">
        <v>44736.583333333336</v>
      </c>
      <c r="H131" s="6" t="s">
        <v>10</v>
      </c>
      <c r="I131" s="6" t="s">
        <v>14</v>
      </c>
      <c r="J131" s="5" t="str">
        <f t="shared" si="1"/>
        <v>clic aquí</v>
      </c>
    </row>
    <row r="132" spans="1:10" ht="30" x14ac:dyDescent="0.25">
      <c r="A132" t="s">
        <v>677</v>
      </c>
      <c r="B132" t="s">
        <v>678</v>
      </c>
      <c r="C132" s="6" t="s">
        <v>679</v>
      </c>
      <c r="D132" s="7" t="s">
        <v>36</v>
      </c>
      <c r="E132" s="8" t="s">
        <v>680</v>
      </c>
      <c r="F132" s="3">
        <v>44493.75</v>
      </c>
      <c r="G132" s="4">
        <v>44736.583333333336</v>
      </c>
      <c r="H132" s="6" t="s">
        <v>10</v>
      </c>
      <c r="I132" s="6" t="s">
        <v>14</v>
      </c>
      <c r="J132" s="5" t="str">
        <f t="shared" si="1"/>
        <v>clic aquí</v>
      </c>
    </row>
    <row r="133" spans="1:10" ht="30" x14ac:dyDescent="0.25">
      <c r="A133" t="s">
        <v>681</v>
      </c>
      <c r="B133" t="s">
        <v>682</v>
      </c>
      <c r="C133" s="6" t="s">
        <v>683</v>
      </c>
      <c r="D133" s="7" t="s">
        <v>36</v>
      </c>
      <c r="E133" s="8" t="s">
        <v>684</v>
      </c>
      <c r="F133" s="3">
        <v>46060</v>
      </c>
      <c r="G133" s="4">
        <v>44736.583333333336</v>
      </c>
      <c r="H133" s="6" t="s">
        <v>10</v>
      </c>
      <c r="I133" s="6" t="s">
        <v>14</v>
      </c>
      <c r="J133" s="5" t="str">
        <f t="shared" si="1"/>
        <v>clic aquí</v>
      </c>
    </row>
    <row r="134" spans="1:10" ht="30" x14ac:dyDescent="0.25">
      <c r="A134" t="s">
        <v>685</v>
      </c>
      <c r="B134" t="s">
        <v>686</v>
      </c>
      <c r="C134" s="6" t="s">
        <v>687</v>
      </c>
      <c r="D134" s="7" t="s">
        <v>36</v>
      </c>
      <c r="E134" s="8" t="s">
        <v>688</v>
      </c>
      <c r="F134" s="3">
        <v>42792.75</v>
      </c>
      <c r="G134" s="4">
        <v>44736.583333333336</v>
      </c>
      <c r="H134" s="6" t="s">
        <v>10</v>
      </c>
      <c r="I134" s="6" t="s">
        <v>14</v>
      </c>
      <c r="J134" s="5" t="str">
        <f t="shared" ref="J134:J197" si="2">HYPERLINK(A134,"clic aquí")</f>
        <v>clic aquí</v>
      </c>
    </row>
    <row r="135" spans="1:10" ht="30" x14ac:dyDescent="0.25">
      <c r="A135" t="s">
        <v>689</v>
      </c>
      <c r="B135" t="s">
        <v>690</v>
      </c>
      <c r="C135" s="6" t="s">
        <v>691</v>
      </c>
      <c r="D135" s="7" t="s">
        <v>36</v>
      </c>
      <c r="E135" s="8" t="s">
        <v>692</v>
      </c>
      <c r="F135" s="3">
        <v>32840.5</v>
      </c>
      <c r="G135" s="4">
        <v>44736.583333333336</v>
      </c>
      <c r="H135" s="6" t="s">
        <v>10</v>
      </c>
      <c r="I135" s="6" t="s">
        <v>14</v>
      </c>
      <c r="J135" s="5" t="str">
        <f t="shared" si="2"/>
        <v>clic aquí</v>
      </c>
    </row>
    <row r="136" spans="1:10" ht="30" x14ac:dyDescent="0.25">
      <c r="A136" t="s">
        <v>693</v>
      </c>
      <c r="B136" t="s">
        <v>694</v>
      </c>
      <c r="C136" s="6" t="s">
        <v>695</v>
      </c>
      <c r="D136" s="7" t="s">
        <v>36</v>
      </c>
      <c r="E136" s="8" t="s">
        <v>696</v>
      </c>
      <c r="F136" s="3">
        <v>38228.75</v>
      </c>
      <c r="G136" s="4">
        <v>44736.583333333336</v>
      </c>
      <c r="H136" s="6" t="s">
        <v>10</v>
      </c>
      <c r="I136" s="6" t="s">
        <v>14</v>
      </c>
      <c r="J136" s="5" t="str">
        <f t="shared" si="2"/>
        <v>clic aquí</v>
      </c>
    </row>
    <row r="137" spans="1:10" ht="30" x14ac:dyDescent="0.25">
      <c r="A137" t="s">
        <v>697</v>
      </c>
      <c r="B137" t="s">
        <v>698</v>
      </c>
      <c r="C137" s="6" t="s">
        <v>699</v>
      </c>
      <c r="D137" s="7" t="s">
        <v>36</v>
      </c>
      <c r="E137" s="8" t="s">
        <v>700</v>
      </c>
      <c r="F137" s="3">
        <v>44493.75</v>
      </c>
      <c r="G137" s="4">
        <v>44736.583333333336</v>
      </c>
      <c r="H137" s="6" t="s">
        <v>10</v>
      </c>
      <c r="I137" s="6" t="s">
        <v>14</v>
      </c>
      <c r="J137" s="5" t="str">
        <f t="shared" si="2"/>
        <v>clic aquí</v>
      </c>
    </row>
    <row r="138" spans="1:10" ht="30" x14ac:dyDescent="0.25">
      <c r="A138" t="s">
        <v>701</v>
      </c>
      <c r="B138" t="s">
        <v>702</v>
      </c>
      <c r="C138" s="6" t="s">
        <v>703</v>
      </c>
      <c r="D138" s="7" t="s">
        <v>36</v>
      </c>
      <c r="E138" s="8" t="s">
        <v>704</v>
      </c>
      <c r="F138" s="3">
        <v>42792.75</v>
      </c>
      <c r="G138" s="4">
        <v>44736.583333333336</v>
      </c>
      <c r="H138" s="6" t="s">
        <v>10</v>
      </c>
      <c r="I138" s="6" t="s">
        <v>14</v>
      </c>
      <c r="J138" s="5" t="str">
        <f t="shared" si="2"/>
        <v>clic aquí</v>
      </c>
    </row>
    <row r="139" spans="1:10" ht="30" x14ac:dyDescent="0.25">
      <c r="A139" t="s">
        <v>705</v>
      </c>
      <c r="B139" t="s">
        <v>706</v>
      </c>
      <c r="C139" s="6" t="s">
        <v>707</v>
      </c>
      <c r="D139" s="7" t="s">
        <v>36</v>
      </c>
      <c r="E139" s="8" t="s">
        <v>708</v>
      </c>
      <c r="F139" s="3">
        <v>38253.25</v>
      </c>
      <c r="G139" s="4">
        <v>44736.583333333336</v>
      </c>
      <c r="H139" s="6" t="s">
        <v>10</v>
      </c>
      <c r="I139" s="6" t="s">
        <v>14</v>
      </c>
      <c r="J139" s="5" t="str">
        <f t="shared" si="2"/>
        <v>clic aquí</v>
      </c>
    </row>
    <row r="140" spans="1:10" ht="30" x14ac:dyDescent="0.25">
      <c r="A140" t="s">
        <v>709</v>
      </c>
      <c r="B140" t="s">
        <v>710</v>
      </c>
      <c r="C140" s="6" t="s">
        <v>711</v>
      </c>
      <c r="D140" s="7" t="s">
        <v>36</v>
      </c>
      <c r="E140" s="8" t="s">
        <v>712</v>
      </c>
      <c r="F140" s="3">
        <v>33712</v>
      </c>
      <c r="G140" s="4">
        <v>44736.583333333336</v>
      </c>
      <c r="H140" s="6" t="s">
        <v>10</v>
      </c>
      <c r="I140" s="6" t="s">
        <v>14</v>
      </c>
      <c r="J140" s="5" t="str">
        <f t="shared" si="2"/>
        <v>clic aquí</v>
      </c>
    </row>
    <row r="141" spans="1:10" ht="30" x14ac:dyDescent="0.25">
      <c r="A141" t="s">
        <v>713</v>
      </c>
      <c r="B141" t="s">
        <v>714</v>
      </c>
      <c r="C141" s="6" t="s">
        <v>715</v>
      </c>
      <c r="D141" s="7" t="s">
        <v>36</v>
      </c>
      <c r="E141" s="8" t="s">
        <v>716</v>
      </c>
      <c r="F141" s="3">
        <v>26619.25</v>
      </c>
      <c r="G141" s="4">
        <v>44736.583333333336</v>
      </c>
      <c r="H141" s="6" t="s">
        <v>10</v>
      </c>
      <c r="I141" s="6" t="s">
        <v>14</v>
      </c>
      <c r="J141" s="5" t="str">
        <f t="shared" si="2"/>
        <v>clic aquí</v>
      </c>
    </row>
    <row r="142" spans="1:10" ht="30" x14ac:dyDescent="0.25">
      <c r="A142" t="s">
        <v>717</v>
      </c>
      <c r="B142" t="s">
        <v>718</v>
      </c>
      <c r="C142" s="6" t="s">
        <v>719</v>
      </c>
      <c r="D142" s="7" t="s">
        <v>36</v>
      </c>
      <c r="E142" s="8" t="s">
        <v>720</v>
      </c>
      <c r="F142" s="3">
        <v>20389.25</v>
      </c>
      <c r="G142" s="4">
        <v>44736.583333333336</v>
      </c>
      <c r="H142" s="6" t="s">
        <v>10</v>
      </c>
      <c r="I142" s="6" t="s">
        <v>14</v>
      </c>
      <c r="J142" s="5" t="str">
        <f t="shared" si="2"/>
        <v>clic aquí</v>
      </c>
    </row>
    <row r="143" spans="1:10" ht="30" x14ac:dyDescent="0.25">
      <c r="A143" t="s">
        <v>721</v>
      </c>
      <c r="B143" t="s">
        <v>722</v>
      </c>
      <c r="C143" s="6" t="s">
        <v>723</v>
      </c>
      <c r="D143" s="7" t="s">
        <v>36</v>
      </c>
      <c r="E143" s="8" t="s">
        <v>724</v>
      </c>
      <c r="F143" s="3">
        <v>20389.25</v>
      </c>
      <c r="G143" s="4">
        <v>44736.583333333336</v>
      </c>
      <c r="H143" s="6" t="s">
        <v>10</v>
      </c>
      <c r="I143" s="6" t="s">
        <v>14</v>
      </c>
      <c r="J143" s="5" t="str">
        <f t="shared" si="2"/>
        <v>clic aquí</v>
      </c>
    </row>
    <row r="144" spans="1:10" ht="30" x14ac:dyDescent="0.25">
      <c r="A144" t="s">
        <v>725</v>
      </c>
      <c r="B144" t="s">
        <v>726</v>
      </c>
      <c r="C144" s="6" t="s">
        <v>727</v>
      </c>
      <c r="D144" s="7" t="s">
        <v>36</v>
      </c>
      <c r="E144" s="8" t="s">
        <v>728</v>
      </c>
      <c r="F144" s="3">
        <v>20389.25</v>
      </c>
      <c r="G144" s="4">
        <v>44736.583333333336</v>
      </c>
      <c r="H144" s="6" t="s">
        <v>10</v>
      </c>
      <c r="I144" s="6" t="s">
        <v>14</v>
      </c>
      <c r="J144" s="5" t="str">
        <f t="shared" si="2"/>
        <v>clic aquí</v>
      </c>
    </row>
    <row r="145" spans="1:10" ht="30" x14ac:dyDescent="0.25">
      <c r="A145" t="s">
        <v>729</v>
      </c>
      <c r="B145" t="s">
        <v>730</v>
      </c>
      <c r="C145" s="6" t="s">
        <v>731</v>
      </c>
      <c r="D145" s="7" t="s">
        <v>36</v>
      </c>
      <c r="E145" s="8" t="s">
        <v>732</v>
      </c>
      <c r="F145" s="3">
        <v>17669.75</v>
      </c>
      <c r="G145" s="4">
        <v>44736.583333333336</v>
      </c>
      <c r="H145" s="6" t="s">
        <v>10</v>
      </c>
      <c r="I145" s="6" t="s">
        <v>14</v>
      </c>
      <c r="J145" s="5" t="str">
        <f t="shared" si="2"/>
        <v>clic aquí</v>
      </c>
    </row>
    <row r="146" spans="1:10" ht="45" x14ac:dyDescent="0.25">
      <c r="A146" t="s">
        <v>733</v>
      </c>
      <c r="B146" t="s">
        <v>734</v>
      </c>
      <c r="C146" s="6" t="s">
        <v>735</v>
      </c>
      <c r="D146" s="7" t="s">
        <v>736</v>
      </c>
      <c r="E146" s="8" t="s">
        <v>737</v>
      </c>
      <c r="F146" s="3">
        <v>7695002.3399999999</v>
      </c>
      <c r="G146" s="4">
        <v>44753.791666666664</v>
      </c>
      <c r="H146" s="6" t="s">
        <v>10</v>
      </c>
      <c r="I146" s="6" t="s">
        <v>14</v>
      </c>
      <c r="J146" s="5" t="str">
        <f t="shared" si="2"/>
        <v>clic aquí</v>
      </c>
    </row>
    <row r="147" spans="1:10" ht="45" x14ac:dyDescent="0.25">
      <c r="A147" t="s">
        <v>738</v>
      </c>
      <c r="B147" t="s">
        <v>739</v>
      </c>
      <c r="C147" s="6" t="s">
        <v>740</v>
      </c>
      <c r="D147" s="7" t="s">
        <v>20</v>
      </c>
      <c r="E147" s="8" t="s">
        <v>741</v>
      </c>
      <c r="F147" s="3">
        <v>258723.5</v>
      </c>
      <c r="G147" s="4">
        <v>44735.583333333336</v>
      </c>
      <c r="H147" s="6" t="s">
        <v>11</v>
      </c>
      <c r="I147" s="6" t="s">
        <v>14</v>
      </c>
      <c r="J147" s="5" t="str">
        <f t="shared" si="2"/>
        <v>clic aquí</v>
      </c>
    </row>
    <row r="148" spans="1:10" ht="75" x14ac:dyDescent="0.25">
      <c r="A148" t="s">
        <v>742</v>
      </c>
      <c r="B148" t="s">
        <v>743</v>
      </c>
      <c r="C148" s="6" t="s">
        <v>744</v>
      </c>
      <c r="D148" s="7" t="s">
        <v>20</v>
      </c>
      <c r="E148" s="8" t="s">
        <v>745</v>
      </c>
      <c r="F148" s="3">
        <v>584937.43999999994</v>
      </c>
      <c r="G148" s="4">
        <v>44750.583333333336</v>
      </c>
      <c r="H148" s="6" t="s">
        <v>10</v>
      </c>
      <c r="I148" s="6" t="s">
        <v>14</v>
      </c>
      <c r="J148" s="5" t="str">
        <f t="shared" si="2"/>
        <v>clic aquí</v>
      </c>
    </row>
    <row r="149" spans="1:10" ht="30" x14ac:dyDescent="0.25">
      <c r="A149" t="s">
        <v>746</v>
      </c>
      <c r="B149" t="s">
        <v>747</v>
      </c>
      <c r="C149" s="6" t="s">
        <v>748</v>
      </c>
      <c r="D149" s="7" t="s">
        <v>20</v>
      </c>
      <c r="E149" s="8" t="s">
        <v>749</v>
      </c>
      <c r="F149" s="3">
        <v>166452.04999999999</v>
      </c>
      <c r="G149" s="4">
        <v>44725.999305555553</v>
      </c>
      <c r="H149" s="6" t="s">
        <v>8</v>
      </c>
      <c r="I149" s="6" t="s">
        <v>14</v>
      </c>
      <c r="J149" s="5" t="str">
        <f t="shared" si="2"/>
        <v>clic aquí</v>
      </c>
    </row>
    <row r="150" spans="1:10" x14ac:dyDescent="0.25">
      <c r="A150" t="s">
        <v>750</v>
      </c>
      <c r="B150" t="s">
        <v>751</v>
      </c>
      <c r="C150" s="6" t="s">
        <v>752</v>
      </c>
      <c r="D150" s="7" t="s">
        <v>37</v>
      </c>
      <c r="E150" s="8" t="s">
        <v>753</v>
      </c>
      <c r="F150" s="3">
        <v>2234086</v>
      </c>
      <c r="G150" s="4">
        <v>44743.541666666664</v>
      </c>
      <c r="H150" s="6" t="s">
        <v>10</v>
      </c>
      <c r="I150" s="6" t="s">
        <v>14</v>
      </c>
      <c r="J150" s="5" t="str">
        <f t="shared" si="2"/>
        <v>clic aquí</v>
      </c>
    </row>
    <row r="151" spans="1:10" ht="30" x14ac:dyDescent="0.25">
      <c r="A151" t="s">
        <v>754</v>
      </c>
      <c r="B151" t="s">
        <v>755</v>
      </c>
      <c r="C151" s="6" t="s">
        <v>756</v>
      </c>
      <c r="D151" s="7" t="s">
        <v>37</v>
      </c>
      <c r="E151" s="8" t="s">
        <v>757</v>
      </c>
      <c r="F151" s="3">
        <v>424450.5</v>
      </c>
      <c r="G151" s="4">
        <v>44750.541666666664</v>
      </c>
      <c r="H151" s="6" t="s">
        <v>10</v>
      </c>
      <c r="I151" s="6" t="s">
        <v>14</v>
      </c>
      <c r="J151" s="5" t="str">
        <f t="shared" si="2"/>
        <v>clic aquí</v>
      </c>
    </row>
    <row r="152" spans="1:10" ht="45" x14ac:dyDescent="0.25">
      <c r="A152" t="s">
        <v>758</v>
      </c>
      <c r="B152" t="s">
        <v>759</v>
      </c>
      <c r="C152" s="6" t="s">
        <v>760</v>
      </c>
      <c r="D152" s="7" t="s">
        <v>761</v>
      </c>
      <c r="E152" s="8" t="s">
        <v>762</v>
      </c>
      <c r="F152" s="3">
        <v>1182163.7</v>
      </c>
      <c r="G152" s="4">
        <v>44754.583333333336</v>
      </c>
      <c r="H152" s="6" t="s">
        <v>10</v>
      </c>
      <c r="I152" s="6" t="s">
        <v>14</v>
      </c>
      <c r="J152" s="5" t="str">
        <f t="shared" si="2"/>
        <v>clic aquí</v>
      </c>
    </row>
    <row r="153" spans="1:10" ht="30" x14ac:dyDescent="0.25">
      <c r="A153" t="s">
        <v>763</v>
      </c>
      <c r="B153" t="s">
        <v>764</v>
      </c>
      <c r="C153" s="6" t="s">
        <v>765</v>
      </c>
      <c r="D153" s="7" t="s">
        <v>124</v>
      </c>
      <c r="E153" s="8" t="s">
        <v>766</v>
      </c>
      <c r="F153" s="3">
        <v>2624295.1</v>
      </c>
      <c r="G153" s="4">
        <v>44746.999305555553</v>
      </c>
      <c r="H153" s="6" t="s">
        <v>8</v>
      </c>
      <c r="I153" s="6" t="s">
        <v>14</v>
      </c>
      <c r="J153" s="5" t="str">
        <f t="shared" si="2"/>
        <v>clic aquí</v>
      </c>
    </row>
    <row r="154" spans="1:10" x14ac:dyDescent="0.25">
      <c r="A154" t="s">
        <v>767</v>
      </c>
      <c r="B154" t="s">
        <v>768</v>
      </c>
      <c r="C154" s="6" t="s">
        <v>769</v>
      </c>
      <c r="D154" s="7" t="s">
        <v>125</v>
      </c>
      <c r="E154" s="8" t="s">
        <v>770</v>
      </c>
      <c r="F154" s="3">
        <v>89259.3</v>
      </c>
      <c r="G154" s="4">
        <v>44736.999305555553</v>
      </c>
      <c r="H154" s="6" t="s">
        <v>26</v>
      </c>
      <c r="I154" s="6" t="s">
        <v>14</v>
      </c>
      <c r="J154" s="5" t="str">
        <f t="shared" si="2"/>
        <v>clic aquí</v>
      </c>
    </row>
    <row r="155" spans="1:10" ht="90" x14ac:dyDescent="0.25">
      <c r="A155" t="s">
        <v>771</v>
      </c>
      <c r="B155" t="s">
        <v>772</v>
      </c>
      <c r="C155" s="6" t="s">
        <v>773</v>
      </c>
      <c r="D155" s="7" t="s">
        <v>774</v>
      </c>
      <c r="E155" s="8" t="s">
        <v>775</v>
      </c>
      <c r="F155" s="3">
        <v>497367.28</v>
      </c>
      <c r="G155" s="4">
        <v>44740.999305555553</v>
      </c>
      <c r="H155" s="6" t="s">
        <v>8</v>
      </c>
      <c r="I155" s="6" t="s">
        <v>14</v>
      </c>
      <c r="J155" s="5" t="str">
        <f t="shared" si="2"/>
        <v>clic aquí</v>
      </c>
    </row>
    <row r="156" spans="1:10" ht="90" x14ac:dyDescent="0.25">
      <c r="A156" t="s">
        <v>776</v>
      </c>
      <c r="B156" t="s">
        <v>777</v>
      </c>
      <c r="C156" s="6" t="s">
        <v>778</v>
      </c>
      <c r="D156" s="7" t="s">
        <v>38</v>
      </c>
      <c r="E156" s="8" t="s">
        <v>779</v>
      </c>
      <c r="F156" s="3">
        <v>50000</v>
      </c>
      <c r="G156" s="4">
        <v>44739.999305555553</v>
      </c>
      <c r="H156" s="6" t="s">
        <v>10</v>
      </c>
      <c r="I156" s="6" t="s">
        <v>14</v>
      </c>
      <c r="J156" s="5" t="str">
        <f t="shared" si="2"/>
        <v>clic aquí</v>
      </c>
    </row>
    <row r="157" spans="1:10" ht="150" x14ac:dyDescent="0.25">
      <c r="A157" t="s">
        <v>138</v>
      </c>
      <c r="B157" t="s">
        <v>139</v>
      </c>
      <c r="C157" s="6" t="s">
        <v>140</v>
      </c>
      <c r="D157" s="7" t="s">
        <v>38</v>
      </c>
      <c r="E157" s="8" t="s">
        <v>141</v>
      </c>
      <c r="F157" s="3">
        <v>120101.4</v>
      </c>
      <c r="G157" s="4">
        <v>44735.999305555553</v>
      </c>
      <c r="H157" s="6" t="s">
        <v>8</v>
      </c>
      <c r="I157" s="6" t="s">
        <v>14</v>
      </c>
      <c r="J157" s="5" t="str">
        <f t="shared" si="2"/>
        <v>clic aquí</v>
      </c>
    </row>
    <row r="158" spans="1:10" ht="60" x14ac:dyDescent="0.25">
      <c r="A158" t="s">
        <v>126</v>
      </c>
      <c r="B158" t="s">
        <v>127</v>
      </c>
      <c r="C158" s="6" t="s">
        <v>128</v>
      </c>
      <c r="D158" s="7" t="s">
        <v>38</v>
      </c>
      <c r="E158" s="8" t="s">
        <v>129</v>
      </c>
      <c r="F158" s="3">
        <v>48750</v>
      </c>
      <c r="G158" s="4">
        <v>44732.999305555553</v>
      </c>
      <c r="H158" s="6" t="s">
        <v>11</v>
      </c>
      <c r="I158" s="6" t="s">
        <v>14</v>
      </c>
      <c r="J158" s="5" t="str">
        <f t="shared" si="2"/>
        <v>clic aquí</v>
      </c>
    </row>
    <row r="159" spans="1:10" ht="60" x14ac:dyDescent="0.25">
      <c r="A159" t="s">
        <v>130</v>
      </c>
      <c r="B159" t="s">
        <v>131</v>
      </c>
      <c r="C159" s="6" t="s">
        <v>132</v>
      </c>
      <c r="D159" s="7" t="s">
        <v>38</v>
      </c>
      <c r="E159" s="8" t="s">
        <v>133</v>
      </c>
      <c r="F159" s="3">
        <v>65500</v>
      </c>
      <c r="G159" s="4">
        <v>44732.999305555553</v>
      </c>
      <c r="H159" s="6" t="s">
        <v>11</v>
      </c>
      <c r="I159" s="6" t="s">
        <v>14</v>
      </c>
      <c r="J159" s="5" t="str">
        <f t="shared" si="2"/>
        <v>clic aquí</v>
      </c>
    </row>
    <row r="160" spans="1:10" ht="150" x14ac:dyDescent="0.25">
      <c r="A160" t="s">
        <v>134</v>
      </c>
      <c r="B160" t="s">
        <v>135</v>
      </c>
      <c r="C160" s="6" t="s">
        <v>136</v>
      </c>
      <c r="D160" s="7" t="s">
        <v>38</v>
      </c>
      <c r="E160" s="8" t="s">
        <v>137</v>
      </c>
      <c r="F160" s="3">
        <v>156885.75</v>
      </c>
      <c r="G160" s="4">
        <v>44735.999305555553</v>
      </c>
      <c r="H160" s="6" t="s">
        <v>8</v>
      </c>
      <c r="I160" s="6" t="s">
        <v>14</v>
      </c>
      <c r="J160" s="5" t="str">
        <f t="shared" si="2"/>
        <v>clic aquí</v>
      </c>
    </row>
    <row r="161" spans="1:10" ht="45" x14ac:dyDescent="0.25">
      <c r="A161" t="s">
        <v>780</v>
      </c>
      <c r="B161" t="s">
        <v>781</v>
      </c>
      <c r="C161" s="6" t="s">
        <v>782</v>
      </c>
      <c r="D161" s="7" t="s">
        <v>191</v>
      </c>
      <c r="E161" s="8" t="s">
        <v>783</v>
      </c>
      <c r="F161" s="3">
        <v>145950.39999999999</v>
      </c>
      <c r="G161" s="4">
        <v>44753.583333333336</v>
      </c>
      <c r="H161" s="6" t="s">
        <v>10</v>
      </c>
      <c r="I161" s="6" t="s">
        <v>14</v>
      </c>
      <c r="J161" s="5" t="str">
        <f t="shared" si="2"/>
        <v>clic aquí</v>
      </c>
    </row>
    <row r="162" spans="1:10" ht="30" x14ac:dyDescent="0.25">
      <c r="A162" t="s">
        <v>142</v>
      </c>
      <c r="B162" t="s">
        <v>143</v>
      </c>
      <c r="C162" s="6" t="s">
        <v>144</v>
      </c>
      <c r="D162" s="7" t="s">
        <v>145</v>
      </c>
      <c r="E162" s="8" t="s">
        <v>146</v>
      </c>
      <c r="F162" s="3">
        <v>184335.6</v>
      </c>
      <c r="G162" s="4">
        <v>44732.999305555553</v>
      </c>
      <c r="H162" s="6" t="s">
        <v>11</v>
      </c>
      <c r="I162" s="6" t="s">
        <v>14</v>
      </c>
      <c r="J162" s="5" t="str">
        <f t="shared" si="2"/>
        <v>clic aquí</v>
      </c>
    </row>
    <row r="163" spans="1:10" ht="90" x14ac:dyDescent="0.25">
      <c r="A163" t="s">
        <v>784</v>
      </c>
      <c r="B163" t="s">
        <v>785</v>
      </c>
      <c r="C163" s="6" t="s">
        <v>786</v>
      </c>
      <c r="D163" s="7" t="s">
        <v>787</v>
      </c>
      <c r="E163" s="8" t="s">
        <v>788</v>
      </c>
      <c r="F163" s="3">
        <v>66115.7</v>
      </c>
      <c r="G163" s="4">
        <v>44736.999305555553</v>
      </c>
      <c r="H163" s="6" t="s">
        <v>8</v>
      </c>
      <c r="I163" s="6" t="s">
        <v>15</v>
      </c>
      <c r="J163" s="5" t="str">
        <f t="shared" si="2"/>
        <v>clic aquí</v>
      </c>
    </row>
    <row r="164" spans="1:10" ht="30" x14ac:dyDescent="0.25">
      <c r="A164" t="s">
        <v>147</v>
      </c>
      <c r="B164" t="s">
        <v>148</v>
      </c>
      <c r="C164" s="6" t="s">
        <v>149</v>
      </c>
      <c r="D164" s="7" t="s">
        <v>150</v>
      </c>
      <c r="E164" s="8" t="s">
        <v>151</v>
      </c>
      <c r="F164" s="3">
        <v>20620</v>
      </c>
      <c r="G164" s="4">
        <v>44732.999305555553</v>
      </c>
      <c r="H164" s="6" t="s">
        <v>11</v>
      </c>
      <c r="I164" s="6" t="s">
        <v>15</v>
      </c>
      <c r="J164" s="5" t="str">
        <f t="shared" si="2"/>
        <v>clic aquí</v>
      </c>
    </row>
    <row r="165" spans="1:10" ht="150" x14ac:dyDescent="0.25">
      <c r="A165" t="s">
        <v>789</v>
      </c>
      <c r="B165" t="s">
        <v>790</v>
      </c>
      <c r="C165" s="6" t="s">
        <v>791</v>
      </c>
      <c r="D165" s="7" t="s">
        <v>31</v>
      </c>
      <c r="E165" s="8" t="s">
        <v>792</v>
      </c>
      <c r="F165" s="3">
        <v>53700</v>
      </c>
      <c r="G165" s="4">
        <v>44737.999305555553</v>
      </c>
      <c r="H165" s="6" t="s">
        <v>10</v>
      </c>
      <c r="I165" s="6" t="s">
        <v>15</v>
      </c>
      <c r="J165" s="5" t="str">
        <f t="shared" si="2"/>
        <v>clic aquí</v>
      </c>
    </row>
    <row r="166" spans="1:10" ht="30" x14ac:dyDescent="0.25">
      <c r="A166" t="s">
        <v>793</v>
      </c>
      <c r="B166" t="s">
        <v>794</v>
      </c>
      <c r="C166" s="6" t="s">
        <v>795</v>
      </c>
      <c r="D166" s="7" t="s">
        <v>796</v>
      </c>
      <c r="E166" s="8" t="s">
        <v>797</v>
      </c>
      <c r="F166" s="3">
        <v>140651.01999999999</v>
      </c>
      <c r="G166" s="4">
        <v>44749.999305555553</v>
      </c>
      <c r="H166" s="6" t="s">
        <v>8</v>
      </c>
      <c r="I166" s="6" t="s">
        <v>15</v>
      </c>
      <c r="J166" s="5" t="str">
        <f t="shared" si="2"/>
        <v>clic aquí</v>
      </c>
    </row>
    <row r="167" spans="1:10" ht="30" x14ac:dyDescent="0.25">
      <c r="A167" t="s">
        <v>153</v>
      </c>
      <c r="B167" t="s">
        <v>154</v>
      </c>
      <c r="C167" s="6" t="s">
        <v>155</v>
      </c>
      <c r="D167" s="7" t="s">
        <v>152</v>
      </c>
      <c r="E167" s="8" t="s">
        <v>156</v>
      </c>
      <c r="F167" s="3">
        <v>20500</v>
      </c>
      <c r="G167" s="4">
        <v>44727.999305555553</v>
      </c>
      <c r="H167" s="6" t="s">
        <v>10</v>
      </c>
      <c r="I167" s="6" t="s">
        <v>15</v>
      </c>
      <c r="J167" s="5" t="str">
        <f t="shared" si="2"/>
        <v>clic aquí</v>
      </c>
    </row>
    <row r="168" spans="1:10" x14ac:dyDescent="0.25">
      <c r="A168" t="s">
        <v>798</v>
      </c>
      <c r="B168" t="s">
        <v>799</v>
      </c>
      <c r="C168" s="6" t="s">
        <v>800</v>
      </c>
      <c r="D168" s="7" t="s">
        <v>801</v>
      </c>
      <c r="E168" s="8" t="s">
        <v>802</v>
      </c>
      <c r="F168" s="3">
        <v>89035.36</v>
      </c>
      <c r="G168" s="4">
        <v>44739.791666666664</v>
      </c>
      <c r="H168" s="6" t="s">
        <v>8</v>
      </c>
      <c r="I168" s="6" t="s">
        <v>15</v>
      </c>
      <c r="J168" s="5" t="str">
        <f t="shared" si="2"/>
        <v>clic aquí</v>
      </c>
    </row>
    <row r="169" spans="1:10" x14ac:dyDescent="0.25">
      <c r="A169" t="s">
        <v>803</v>
      </c>
      <c r="B169" t="s">
        <v>804</v>
      </c>
      <c r="C169" s="6" t="s">
        <v>805</v>
      </c>
      <c r="D169" s="7" t="s">
        <v>801</v>
      </c>
      <c r="E169" s="8" t="s">
        <v>806</v>
      </c>
      <c r="F169" s="3">
        <v>53252.5</v>
      </c>
      <c r="G169" s="4">
        <v>44733.791666666664</v>
      </c>
      <c r="H169" s="6" t="s">
        <v>8</v>
      </c>
      <c r="I169" s="6" t="s">
        <v>15</v>
      </c>
      <c r="J169" s="5" t="str">
        <f t="shared" si="2"/>
        <v>clic aquí</v>
      </c>
    </row>
    <row r="170" spans="1:10" ht="30" x14ac:dyDescent="0.25">
      <c r="A170" t="s">
        <v>807</v>
      </c>
      <c r="B170" t="s">
        <v>808</v>
      </c>
      <c r="C170" s="6" t="s">
        <v>809</v>
      </c>
      <c r="D170" s="7" t="s">
        <v>34</v>
      </c>
      <c r="E170" s="8" t="s">
        <v>810</v>
      </c>
      <c r="F170" s="3">
        <v>406114.82</v>
      </c>
      <c r="G170" s="4">
        <v>44753.999305555553</v>
      </c>
      <c r="H170" s="6" t="s">
        <v>11</v>
      </c>
      <c r="I170" s="6" t="s">
        <v>15</v>
      </c>
      <c r="J170" s="5" t="str">
        <f t="shared" si="2"/>
        <v>clic aquí</v>
      </c>
    </row>
    <row r="171" spans="1:10" ht="45" x14ac:dyDescent="0.25">
      <c r="A171" t="s">
        <v>811</v>
      </c>
      <c r="B171" t="s">
        <v>812</v>
      </c>
      <c r="C171" s="6" t="s">
        <v>813</v>
      </c>
      <c r="D171" s="7" t="s">
        <v>34</v>
      </c>
      <c r="E171" s="8" t="s">
        <v>814</v>
      </c>
      <c r="F171" s="3">
        <v>650</v>
      </c>
      <c r="G171" s="4">
        <v>44736.958333333336</v>
      </c>
      <c r="H171" s="6" t="s">
        <v>18</v>
      </c>
      <c r="I171" s="6" t="s">
        <v>15</v>
      </c>
      <c r="J171" s="5" t="str">
        <f t="shared" si="2"/>
        <v>clic aquí</v>
      </c>
    </row>
    <row r="172" spans="1:10" ht="45" x14ac:dyDescent="0.25">
      <c r="A172" t="s">
        <v>815</v>
      </c>
      <c r="B172" t="s">
        <v>816</v>
      </c>
      <c r="C172" s="6" t="s">
        <v>817</v>
      </c>
      <c r="D172" s="7" t="s">
        <v>34</v>
      </c>
      <c r="E172" s="8" t="s">
        <v>818</v>
      </c>
      <c r="F172" s="3">
        <v>26110.69</v>
      </c>
      <c r="G172" s="4">
        <v>44735.999305555553</v>
      </c>
      <c r="H172" s="6" t="s">
        <v>11</v>
      </c>
      <c r="I172" s="6" t="s">
        <v>15</v>
      </c>
      <c r="J172" s="5" t="str">
        <f t="shared" si="2"/>
        <v>clic aquí</v>
      </c>
    </row>
    <row r="173" spans="1:10" x14ac:dyDescent="0.25">
      <c r="A173" t="s">
        <v>819</v>
      </c>
      <c r="B173" t="s">
        <v>820</v>
      </c>
      <c r="C173" s="6" t="s">
        <v>821</v>
      </c>
      <c r="D173" s="7" t="s">
        <v>822</v>
      </c>
      <c r="E173" s="8" t="s">
        <v>823</v>
      </c>
      <c r="F173" s="3">
        <v>10000</v>
      </c>
      <c r="G173" s="4">
        <v>44729.583333333336</v>
      </c>
      <c r="H173" s="6" t="s">
        <v>18</v>
      </c>
      <c r="I173" s="6" t="s">
        <v>15</v>
      </c>
      <c r="J173" s="5" t="str">
        <f t="shared" si="2"/>
        <v>clic aquí</v>
      </c>
    </row>
    <row r="174" spans="1:10" ht="30" x14ac:dyDescent="0.25">
      <c r="A174" t="s">
        <v>824</v>
      </c>
      <c r="B174" t="s">
        <v>825</v>
      </c>
      <c r="C174" s="6" t="s">
        <v>826</v>
      </c>
      <c r="D174" s="7" t="s">
        <v>827</v>
      </c>
      <c r="E174" s="8" t="s">
        <v>828</v>
      </c>
      <c r="F174" s="3">
        <v>167160.6</v>
      </c>
      <c r="G174" s="4">
        <v>44740.625</v>
      </c>
      <c r="H174" s="6" t="s">
        <v>11</v>
      </c>
      <c r="I174" s="6" t="s">
        <v>15</v>
      </c>
      <c r="J174" s="5" t="str">
        <f t="shared" si="2"/>
        <v>clic aquí</v>
      </c>
    </row>
    <row r="175" spans="1:10" x14ac:dyDescent="0.25">
      <c r="A175" t="s">
        <v>829</v>
      </c>
      <c r="B175" t="s">
        <v>830</v>
      </c>
      <c r="C175" s="6" t="s">
        <v>831</v>
      </c>
      <c r="D175" s="7" t="s">
        <v>160</v>
      </c>
      <c r="E175" s="8" t="s">
        <v>832</v>
      </c>
      <c r="F175" s="3">
        <v>4</v>
      </c>
      <c r="G175" s="4">
        <v>44735.583333333336</v>
      </c>
      <c r="H175" s="6" t="s">
        <v>10</v>
      </c>
      <c r="I175" s="6" t="s">
        <v>15</v>
      </c>
      <c r="J175" s="5" t="str">
        <f t="shared" si="2"/>
        <v>clic aquí</v>
      </c>
    </row>
    <row r="176" spans="1:10" x14ac:dyDescent="0.25">
      <c r="A176" t="s">
        <v>157</v>
      </c>
      <c r="B176" t="s">
        <v>158</v>
      </c>
      <c r="C176" s="6" t="s">
        <v>159</v>
      </c>
      <c r="D176" s="7" t="s">
        <v>160</v>
      </c>
      <c r="E176" s="8" t="s">
        <v>161</v>
      </c>
      <c r="F176" s="3">
        <v>750</v>
      </c>
      <c r="G176" s="4">
        <v>44725.543055555558</v>
      </c>
      <c r="H176" s="6" t="s">
        <v>18</v>
      </c>
      <c r="I176" s="6" t="s">
        <v>15</v>
      </c>
      <c r="J176" s="5" t="str">
        <f t="shared" si="2"/>
        <v>clic aquí</v>
      </c>
    </row>
    <row r="177" spans="1:10" ht="30" x14ac:dyDescent="0.25">
      <c r="A177" t="s">
        <v>55</v>
      </c>
      <c r="B177" t="s">
        <v>56</v>
      </c>
      <c r="C177" s="6" t="s">
        <v>57</v>
      </c>
      <c r="D177" s="7" t="s">
        <v>58</v>
      </c>
      <c r="E177" s="8" t="s">
        <v>59</v>
      </c>
      <c r="F177" s="3">
        <v>600</v>
      </c>
      <c r="G177" s="4">
        <v>44726.463194444441</v>
      </c>
      <c r="H177" s="6" t="s">
        <v>18</v>
      </c>
      <c r="I177" s="6" t="s">
        <v>15</v>
      </c>
      <c r="J177" s="5" t="str">
        <f t="shared" si="2"/>
        <v>clic aquí</v>
      </c>
    </row>
    <row r="178" spans="1:10" ht="30" x14ac:dyDescent="0.25">
      <c r="A178" t="s">
        <v>162</v>
      </c>
      <c r="B178" t="s">
        <v>163</v>
      </c>
      <c r="C178" s="6" t="s">
        <v>164</v>
      </c>
      <c r="D178" s="7" t="s">
        <v>165</v>
      </c>
      <c r="E178" s="8" t="s">
        <v>166</v>
      </c>
      <c r="F178" s="3">
        <v>51460.35</v>
      </c>
      <c r="G178" s="4">
        <v>44732.583333333336</v>
      </c>
      <c r="H178" s="6" t="s">
        <v>8</v>
      </c>
      <c r="I178" s="6" t="s">
        <v>15</v>
      </c>
      <c r="J178" s="5" t="str">
        <f t="shared" si="2"/>
        <v>clic aquí</v>
      </c>
    </row>
    <row r="179" spans="1:10" ht="180" x14ac:dyDescent="0.25">
      <c r="A179" t="s">
        <v>167</v>
      </c>
      <c r="B179" t="s">
        <v>168</v>
      </c>
      <c r="C179" s="6" t="s">
        <v>169</v>
      </c>
      <c r="D179" s="7" t="s">
        <v>170</v>
      </c>
      <c r="E179" s="8" t="s">
        <v>171</v>
      </c>
      <c r="F179" s="3">
        <v>1500</v>
      </c>
      <c r="G179" s="4">
        <v>44732.583333333336</v>
      </c>
      <c r="H179" s="6" t="s">
        <v>23</v>
      </c>
      <c r="I179" s="6" t="s">
        <v>15</v>
      </c>
      <c r="J179" s="5" t="str">
        <f t="shared" si="2"/>
        <v>clic aquí</v>
      </c>
    </row>
    <row r="180" spans="1:10" ht="30" x14ac:dyDescent="0.25">
      <c r="A180" t="s">
        <v>833</v>
      </c>
      <c r="B180" t="s">
        <v>834</v>
      </c>
      <c r="C180" s="6" t="s">
        <v>835</v>
      </c>
      <c r="D180" s="7" t="s">
        <v>836</v>
      </c>
      <c r="E180" s="8" t="s">
        <v>837</v>
      </c>
      <c r="F180" s="3">
        <v>49961.99</v>
      </c>
      <c r="G180" s="4">
        <v>44734.583333333336</v>
      </c>
      <c r="H180" s="6" t="s">
        <v>8</v>
      </c>
      <c r="I180" s="6" t="s">
        <v>15</v>
      </c>
      <c r="J180" s="5" t="str">
        <f t="shared" si="2"/>
        <v>clic aquí</v>
      </c>
    </row>
    <row r="181" spans="1:10" ht="45" x14ac:dyDescent="0.25">
      <c r="A181" t="s">
        <v>173</v>
      </c>
      <c r="B181" t="s">
        <v>174</v>
      </c>
      <c r="C181" s="6" t="s">
        <v>175</v>
      </c>
      <c r="D181" s="7" t="s">
        <v>176</v>
      </c>
      <c r="E181" s="8" t="s">
        <v>177</v>
      </c>
      <c r="F181" s="3">
        <v>6263.85</v>
      </c>
      <c r="G181" s="4">
        <v>44732.999305555553</v>
      </c>
      <c r="H181" s="6" t="s">
        <v>18</v>
      </c>
      <c r="I181" s="6" t="s">
        <v>15</v>
      </c>
      <c r="J181" s="5" t="str">
        <f t="shared" si="2"/>
        <v>clic aquí</v>
      </c>
    </row>
    <row r="182" spans="1:10" ht="75" x14ac:dyDescent="0.25">
      <c r="A182" t="s">
        <v>838</v>
      </c>
      <c r="B182" t="s">
        <v>839</v>
      </c>
      <c r="C182" s="6" t="s">
        <v>840</v>
      </c>
      <c r="D182" s="7" t="s">
        <v>181</v>
      </c>
      <c r="E182" s="8" t="s">
        <v>841</v>
      </c>
      <c r="F182" s="3">
        <v>53128.25</v>
      </c>
      <c r="G182" s="4">
        <v>44739.791666666664</v>
      </c>
      <c r="H182" s="6" t="s">
        <v>8</v>
      </c>
      <c r="I182" s="6" t="s">
        <v>15</v>
      </c>
      <c r="J182" s="5" t="str">
        <f t="shared" si="2"/>
        <v>clic aquí</v>
      </c>
    </row>
    <row r="183" spans="1:10" ht="30" x14ac:dyDescent="0.25">
      <c r="A183" t="s">
        <v>178</v>
      </c>
      <c r="B183" t="s">
        <v>179</v>
      </c>
      <c r="C183" s="6" t="s">
        <v>180</v>
      </c>
      <c r="D183" s="7" t="s">
        <v>181</v>
      </c>
      <c r="E183" s="8" t="s">
        <v>182</v>
      </c>
      <c r="F183" s="3">
        <v>236460.01</v>
      </c>
      <c r="G183" s="4">
        <v>44736.791666666664</v>
      </c>
      <c r="H183" s="6" t="s">
        <v>8</v>
      </c>
      <c r="I183" s="6" t="s">
        <v>15</v>
      </c>
      <c r="J183" s="5" t="str">
        <f t="shared" si="2"/>
        <v>clic aquí</v>
      </c>
    </row>
    <row r="184" spans="1:10" x14ac:dyDescent="0.25">
      <c r="A184" t="s">
        <v>842</v>
      </c>
      <c r="B184" t="s">
        <v>843</v>
      </c>
      <c r="C184" s="6" t="s">
        <v>172</v>
      </c>
      <c r="D184" s="7" t="s">
        <v>844</v>
      </c>
      <c r="E184" s="8" t="s">
        <v>845</v>
      </c>
      <c r="F184" s="3">
        <v>34724.629999999997</v>
      </c>
      <c r="G184" s="4">
        <v>44747.999305555553</v>
      </c>
      <c r="H184" s="6" t="s">
        <v>8</v>
      </c>
      <c r="I184" s="6" t="s">
        <v>15</v>
      </c>
      <c r="J184" s="5" t="str">
        <f t="shared" si="2"/>
        <v>clic aquí</v>
      </c>
    </row>
    <row r="185" spans="1:10" ht="30" x14ac:dyDescent="0.25">
      <c r="A185" t="s">
        <v>846</v>
      </c>
      <c r="B185" t="s">
        <v>847</v>
      </c>
      <c r="C185" s="6" t="s">
        <v>848</v>
      </c>
      <c r="D185" s="7" t="s">
        <v>849</v>
      </c>
      <c r="E185" s="8" t="s">
        <v>850</v>
      </c>
      <c r="F185" s="3">
        <v>9000</v>
      </c>
      <c r="G185" s="4">
        <v>44734.999305555553</v>
      </c>
      <c r="H185" s="6" t="s">
        <v>26</v>
      </c>
      <c r="I185" s="6" t="s">
        <v>15</v>
      </c>
      <c r="J185" s="5" t="str">
        <f t="shared" si="2"/>
        <v>clic aquí</v>
      </c>
    </row>
    <row r="186" spans="1:10" ht="60" x14ac:dyDescent="0.25">
      <c r="A186" t="s">
        <v>851</v>
      </c>
      <c r="B186" t="s">
        <v>852</v>
      </c>
      <c r="C186" s="6" t="s">
        <v>853</v>
      </c>
      <c r="D186" s="7" t="s">
        <v>854</v>
      </c>
      <c r="E186" s="8" t="s">
        <v>855</v>
      </c>
      <c r="F186" s="3">
        <v>112255.72</v>
      </c>
      <c r="G186" s="4">
        <v>44757.583333333336</v>
      </c>
      <c r="H186" s="6" t="s">
        <v>10</v>
      </c>
      <c r="I186" s="6" t="s">
        <v>15</v>
      </c>
      <c r="J186" s="5" t="str">
        <f t="shared" si="2"/>
        <v>clic aquí</v>
      </c>
    </row>
    <row r="187" spans="1:10" ht="75" x14ac:dyDescent="0.25">
      <c r="A187" t="s">
        <v>856</v>
      </c>
      <c r="B187" t="s">
        <v>857</v>
      </c>
      <c r="C187" s="6" t="s">
        <v>858</v>
      </c>
      <c r="D187" s="7" t="s">
        <v>859</v>
      </c>
      <c r="E187" s="8" t="s">
        <v>860</v>
      </c>
      <c r="F187" s="3">
        <v>436276.22</v>
      </c>
      <c r="G187" s="4">
        <v>44764.541666666664</v>
      </c>
      <c r="H187" s="6" t="s">
        <v>10</v>
      </c>
      <c r="I187" s="6" t="s">
        <v>15</v>
      </c>
      <c r="J187" s="5" t="str">
        <f t="shared" si="2"/>
        <v>clic aquí</v>
      </c>
    </row>
    <row r="188" spans="1:10" ht="75" x14ac:dyDescent="0.25">
      <c r="A188" t="s">
        <v>861</v>
      </c>
      <c r="B188" t="s">
        <v>862</v>
      </c>
      <c r="C188" s="6" t="s">
        <v>863</v>
      </c>
      <c r="D188" s="7" t="s">
        <v>859</v>
      </c>
      <c r="E188" s="8" t="s">
        <v>864</v>
      </c>
      <c r="F188" s="3">
        <v>8663901.2100000009</v>
      </c>
      <c r="G188" s="4">
        <v>44764.541666666664</v>
      </c>
      <c r="H188" s="6" t="s">
        <v>8</v>
      </c>
      <c r="I188" s="6" t="s">
        <v>15</v>
      </c>
      <c r="J188" s="5" t="str">
        <f t="shared" si="2"/>
        <v>clic aquí</v>
      </c>
    </row>
    <row r="189" spans="1:10" ht="60" x14ac:dyDescent="0.25">
      <c r="A189" t="s">
        <v>865</v>
      </c>
      <c r="B189" t="s">
        <v>866</v>
      </c>
      <c r="C189" s="6" t="s">
        <v>867</v>
      </c>
      <c r="D189" s="7" t="s">
        <v>868</v>
      </c>
      <c r="E189" s="8" t="s">
        <v>869</v>
      </c>
      <c r="F189" s="3">
        <v>27555</v>
      </c>
      <c r="G189" s="4">
        <v>44741.625</v>
      </c>
      <c r="H189" s="6" t="s">
        <v>10</v>
      </c>
      <c r="I189" s="6" t="s">
        <v>15</v>
      </c>
      <c r="J189" s="5" t="str">
        <f t="shared" si="2"/>
        <v>clic aquí</v>
      </c>
    </row>
    <row r="190" spans="1:10" ht="30" x14ac:dyDescent="0.25">
      <c r="A190" t="s">
        <v>870</v>
      </c>
      <c r="B190" t="s">
        <v>871</v>
      </c>
      <c r="C190" s="6" t="s">
        <v>872</v>
      </c>
      <c r="D190" s="7" t="s">
        <v>873</v>
      </c>
      <c r="E190" s="8" t="s">
        <v>874</v>
      </c>
      <c r="F190" s="3">
        <v>52000</v>
      </c>
      <c r="G190" s="4">
        <v>44733.583333333336</v>
      </c>
      <c r="H190" s="6" t="s">
        <v>10</v>
      </c>
      <c r="I190" s="6" t="s">
        <v>15</v>
      </c>
      <c r="J190" s="5" t="str">
        <f t="shared" si="2"/>
        <v>clic aquí</v>
      </c>
    </row>
    <row r="191" spans="1:10" ht="30" x14ac:dyDescent="0.25">
      <c r="A191" t="s">
        <v>875</v>
      </c>
      <c r="B191" t="s">
        <v>876</v>
      </c>
      <c r="C191" s="6" t="s">
        <v>877</v>
      </c>
      <c r="D191" s="7" t="s">
        <v>67</v>
      </c>
      <c r="E191" s="8" t="s">
        <v>878</v>
      </c>
      <c r="F191" s="3">
        <v>22500</v>
      </c>
      <c r="G191" s="4">
        <v>44739.999305555553</v>
      </c>
      <c r="H191" s="6" t="s">
        <v>10</v>
      </c>
      <c r="I191" s="6" t="s">
        <v>15</v>
      </c>
      <c r="J191" s="5" t="str">
        <f t="shared" si="2"/>
        <v>clic aquí</v>
      </c>
    </row>
    <row r="192" spans="1:10" x14ac:dyDescent="0.25">
      <c r="A192" t="s">
        <v>879</v>
      </c>
      <c r="B192" t="s">
        <v>880</v>
      </c>
      <c r="C192" s="6" t="s">
        <v>881</v>
      </c>
      <c r="D192" s="7" t="s">
        <v>32</v>
      </c>
      <c r="E192" s="8" t="s">
        <v>882</v>
      </c>
      <c r="F192" s="3">
        <v>39510</v>
      </c>
      <c r="G192" s="4">
        <v>44736.583333333336</v>
      </c>
      <c r="H192" s="6" t="s">
        <v>11</v>
      </c>
      <c r="I192" s="6" t="s">
        <v>15</v>
      </c>
      <c r="J192" s="5" t="str">
        <f t="shared" si="2"/>
        <v>clic aquí</v>
      </c>
    </row>
    <row r="193" spans="1:10" ht="30" x14ac:dyDescent="0.25">
      <c r="A193" t="s">
        <v>183</v>
      </c>
      <c r="B193" t="s">
        <v>184</v>
      </c>
      <c r="C193" s="6" t="s">
        <v>185</v>
      </c>
      <c r="D193" s="7" t="s">
        <v>32</v>
      </c>
      <c r="E193" s="8" t="s">
        <v>186</v>
      </c>
      <c r="F193" s="3">
        <v>328983</v>
      </c>
      <c r="G193" s="4">
        <v>44753.583333333336</v>
      </c>
      <c r="H193" s="6" t="s">
        <v>11</v>
      </c>
      <c r="I193" s="6" t="s">
        <v>15</v>
      </c>
      <c r="J193" s="5" t="str">
        <f t="shared" si="2"/>
        <v>clic aquí</v>
      </c>
    </row>
    <row r="194" spans="1:10" x14ac:dyDescent="0.25">
      <c r="A194" t="s">
        <v>883</v>
      </c>
      <c r="B194" t="s">
        <v>884</v>
      </c>
      <c r="C194" s="6" t="s">
        <v>885</v>
      </c>
      <c r="D194" s="7" t="s">
        <v>32</v>
      </c>
      <c r="E194" s="8" t="s">
        <v>886</v>
      </c>
      <c r="F194" s="3">
        <v>56000</v>
      </c>
      <c r="G194" s="4">
        <v>44740.583333333336</v>
      </c>
      <c r="H194" s="6" t="s">
        <v>10</v>
      </c>
      <c r="I194" s="6" t="s">
        <v>15</v>
      </c>
      <c r="J194" s="5" t="str">
        <f t="shared" si="2"/>
        <v>clic aquí</v>
      </c>
    </row>
    <row r="195" spans="1:10" ht="45" x14ac:dyDescent="0.25">
      <c r="A195" t="s">
        <v>887</v>
      </c>
      <c r="B195" t="s">
        <v>888</v>
      </c>
      <c r="C195" s="6" t="s">
        <v>889</v>
      </c>
      <c r="D195" s="7" t="s">
        <v>20</v>
      </c>
      <c r="E195" s="8" t="s">
        <v>890</v>
      </c>
      <c r="F195" s="3">
        <v>96114.25</v>
      </c>
      <c r="G195" s="4">
        <v>44735.999305555553</v>
      </c>
      <c r="H195" s="6" t="s">
        <v>11</v>
      </c>
      <c r="I195" s="6" t="s">
        <v>15</v>
      </c>
      <c r="J195" s="5" t="str">
        <f t="shared" si="2"/>
        <v>clic aquí</v>
      </c>
    </row>
    <row r="196" spans="1:10" ht="45" x14ac:dyDescent="0.25">
      <c r="A196" t="s">
        <v>891</v>
      </c>
      <c r="B196" t="s">
        <v>892</v>
      </c>
      <c r="C196" s="6" t="s">
        <v>893</v>
      </c>
      <c r="D196" s="7" t="s">
        <v>20</v>
      </c>
      <c r="E196" s="8" t="s">
        <v>894</v>
      </c>
      <c r="F196" s="3">
        <v>26745.07</v>
      </c>
      <c r="G196" s="4">
        <v>44734.999305555553</v>
      </c>
      <c r="H196" s="6" t="s">
        <v>10</v>
      </c>
      <c r="I196" s="6" t="s">
        <v>15</v>
      </c>
      <c r="J196" s="5" t="str">
        <f t="shared" si="2"/>
        <v>clic aquí</v>
      </c>
    </row>
    <row r="197" spans="1:10" ht="30" x14ac:dyDescent="0.25">
      <c r="A197" t="s">
        <v>895</v>
      </c>
      <c r="B197" t="s">
        <v>896</v>
      </c>
      <c r="C197" s="6" t="s">
        <v>897</v>
      </c>
      <c r="D197" s="7" t="s">
        <v>20</v>
      </c>
      <c r="E197" s="8" t="s">
        <v>898</v>
      </c>
      <c r="F197" s="3">
        <v>62856</v>
      </c>
      <c r="G197" s="4">
        <v>44734.999305555553</v>
      </c>
      <c r="H197" s="6" t="s">
        <v>11</v>
      </c>
      <c r="I197" s="6" t="s">
        <v>15</v>
      </c>
      <c r="J197" s="5" t="str">
        <f t="shared" si="2"/>
        <v>clic aquí</v>
      </c>
    </row>
    <row r="198" spans="1:10" ht="45" x14ac:dyDescent="0.25">
      <c r="A198" t="s">
        <v>899</v>
      </c>
      <c r="B198" t="s">
        <v>900</v>
      </c>
      <c r="C198" s="6" t="s">
        <v>901</v>
      </c>
      <c r="D198" s="7" t="s">
        <v>902</v>
      </c>
      <c r="E198" s="8" t="s">
        <v>903</v>
      </c>
      <c r="F198" s="3">
        <v>265000</v>
      </c>
      <c r="G198" s="4">
        <v>44742.625</v>
      </c>
      <c r="H198" s="6" t="s">
        <v>10</v>
      </c>
      <c r="I198" s="6" t="s">
        <v>15</v>
      </c>
      <c r="J198" s="5" t="str">
        <f t="shared" ref="J198:J213" si="3">HYPERLINK(A198,"clic aquí")</f>
        <v>clic aquí</v>
      </c>
    </row>
    <row r="199" spans="1:10" ht="30" x14ac:dyDescent="0.25">
      <c r="A199" t="s">
        <v>904</v>
      </c>
      <c r="B199" t="s">
        <v>905</v>
      </c>
      <c r="C199" s="6" t="s">
        <v>906</v>
      </c>
      <c r="D199" s="7" t="s">
        <v>907</v>
      </c>
      <c r="E199" s="8" t="s">
        <v>908</v>
      </c>
      <c r="F199" s="3">
        <v>266208.78000000003</v>
      </c>
      <c r="G199" s="4">
        <v>44749.770833333336</v>
      </c>
      <c r="H199" s="6" t="s">
        <v>11</v>
      </c>
      <c r="I199" s="6" t="s">
        <v>15</v>
      </c>
      <c r="J199" s="5" t="str">
        <f t="shared" si="3"/>
        <v>clic aquí</v>
      </c>
    </row>
    <row r="200" spans="1:10" x14ac:dyDescent="0.25">
      <c r="A200" t="s">
        <v>909</v>
      </c>
      <c r="B200" t="s">
        <v>910</v>
      </c>
      <c r="C200" s="6" t="s">
        <v>911</v>
      </c>
      <c r="D200" s="7" t="s">
        <v>912</v>
      </c>
      <c r="E200" s="8" t="s">
        <v>913</v>
      </c>
      <c r="F200" s="3">
        <v>102695.37</v>
      </c>
      <c r="G200" s="4">
        <v>44740.625</v>
      </c>
      <c r="H200" s="6" t="s">
        <v>8</v>
      </c>
      <c r="I200" s="6" t="s">
        <v>15</v>
      </c>
      <c r="J200" s="5" t="str">
        <f t="shared" si="3"/>
        <v>clic aquí</v>
      </c>
    </row>
    <row r="201" spans="1:10" ht="30" x14ac:dyDescent="0.25">
      <c r="A201" t="s">
        <v>914</v>
      </c>
      <c r="B201" t="s">
        <v>915</v>
      </c>
      <c r="C201" s="6" t="s">
        <v>916</v>
      </c>
      <c r="D201" s="7" t="s">
        <v>917</v>
      </c>
      <c r="E201" s="8" t="s">
        <v>918</v>
      </c>
      <c r="F201" s="3">
        <v>68544</v>
      </c>
      <c r="G201" s="4">
        <v>44746.999305555553</v>
      </c>
      <c r="H201" s="6" t="s">
        <v>10</v>
      </c>
      <c r="I201" s="6" t="s">
        <v>15</v>
      </c>
      <c r="J201" s="5" t="str">
        <f t="shared" si="3"/>
        <v>clic aquí</v>
      </c>
    </row>
    <row r="202" spans="1:10" x14ac:dyDescent="0.25">
      <c r="A202" t="s">
        <v>919</v>
      </c>
      <c r="B202" t="s">
        <v>920</v>
      </c>
      <c r="C202" s="6" t="s">
        <v>921</v>
      </c>
      <c r="D202" s="7" t="s">
        <v>922</v>
      </c>
      <c r="E202" s="8" t="s">
        <v>923</v>
      </c>
      <c r="F202" s="3">
        <v>267581.99</v>
      </c>
      <c r="G202" s="4">
        <v>44748.625</v>
      </c>
      <c r="H202" s="6" t="s">
        <v>8</v>
      </c>
      <c r="I202" s="6" t="s">
        <v>15</v>
      </c>
      <c r="J202" s="5" t="str">
        <f t="shared" si="3"/>
        <v>clic aquí</v>
      </c>
    </row>
    <row r="203" spans="1:10" x14ac:dyDescent="0.25">
      <c r="A203" t="s">
        <v>924</v>
      </c>
      <c r="B203" t="s">
        <v>925</v>
      </c>
      <c r="C203" s="6" t="s">
        <v>926</v>
      </c>
      <c r="D203" s="7" t="s">
        <v>927</v>
      </c>
      <c r="E203" s="8" t="s">
        <v>928</v>
      </c>
      <c r="F203" s="3">
        <v>10</v>
      </c>
      <c r="G203" s="4">
        <v>44727.5</v>
      </c>
      <c r="H203" s="6" t="s">
        <v>10</v>
      </c>
      <c r="I203" s="6" t="s">
        <v>15</v>
      </c>
      <c r="J203" s="5" t="str">
        <f t="shared" si="3"/>
        <v>clic aquí</v>
      </c>
    </row>
    <row r="204" spans="1:10" x14ac:dyDescent="0.25">
      <c r="A204" t="s">
        <v>187</v>
      </c>
      <c r="B204" t="s">
        <v>188</v>
      </c>
      <c r="C204" s="6" t="s">
        <v>189</v>
      </c>
      <c r="D204" s="7" t="s">
        <v>60</v>
      </c>
      <c r="E204" s="8" t="s">
        <v>190</v>
      </c>
      <c r="F204" s="3">
        <v>163385.84</v>
      </c>
      <c r="G204" s="4">
        <v>44741.583333333336</v>
      </c>
      <c r="H204" s="6" t="s">
        <v>8</v>
      </c>
      <c r="I204" s="6" t="s">
        <v>15</v>
      </c>
      <c r="J204" s="5" t="str">
        <f t="shared" si="3"/>
        <v>clic aquí</v>
      </c>
    </row>
    <row r="205" spans="1:10" ht="30" x14ac:dyDescent="0.25">
      <c r="A205" t="s">
        <v>929</v>
      </c>
      <c r="B205" t="s">
        <v>930</v>
      </c>
      <c r="C205" s="6" t="s">
        <v>931</v>
      </c>
      <c r="D205" s="7" t="s">
        <v>932</v>
      </c>
      <c r="E205" s="8" t="s">
        <v>933</v>
      </c>
      <c r="F205" s="3">
        <v>112019.95</v>
      </c>
      <c r="G205" s="4">
        <v>44775.625</v>
      </c>
      <c r="H205" s="6" t="s">
        <v>10</v>
      </c>
      <c r="I205" s="6" t="s">
        <v>15</v>
      </c>
      <c r="J205" s="5" t="str">
        <f t="shared" si="3"/>
        <v>clic aquí</v>
      </c>
    </row>
    <row r="206" spans="1:10" ht="30" x14ac:dyDescent="0.25">
      <c r="A206" t="s">
        <v>934</v>
      </c>
      <c r="B206" t="s">
        <v>935</v>
      </c>
      <c r="C206" s="6" t="s">
        <v>936</v>
      </c>
      <c r="D206" s="7" t="s">
        <v>937</v>
      </c>
      <c r="E206" s="8" t="s">
        <v>938</v>
      </c>
      <c r="F206" s="3">
        <v>282000</v>
      </c>
      <c r="G206" s="4">
        <v>44750.999305555553</v>
      </c>
      <c r="H206" s="6" t="s">
        <v>11</v>
      </c>
      <c r="I206" s="6" t="s">
        <v>15</v>
      </c>
      <c r="J206" s="5" t="str">
        <f t="shared" si="3"/>
        <v>clic aquí</v>
      </c>
    </row>
    <row r="207" spans="1:10" ht="75" x14ac:dyDescent="0.25">
      <c r="A207" t="s">
        <v>939</v>
      </c>
      <c r="B207" t="s">
        <v>940</v>
      </c>
      <c r="C207" s="6" t="s">
        <v>941</v>
      </c>
      <c r="D207" s="7" t="s">
        <v>937</v>
      </c>
      <c r="E207" s="8" t="s">
        <v>942</v>
      </c>
      <c r="F207" s="3">
        <v>145000</v>
      </c>
      <c r="G207" s="4">
        <v>44739.999305555553</v>
      </c>
      <c r="H207" s="6" t="s">
        <v>10</v>
      </c>
      <c r="I207" s="6" t="s">
        <v>15</v>
      </c>
      <c r="J207" s="5" t="str">
        <f t="shared" si="3"/>
        <v>clic aquí</v>
      </c>
    </row>
    <row r="208" spans="1:10" ht="45" x14ac:dyDescent="0.25">
      <c r="A208" t="s">
        <v>943</v>
      </c>
      <c r="B208" t="s">
        <v>944</v>
      </c>
      <c r="C208" s="6" t="s">
        <v>945</v>
      </c>
      <c r="D208" s="7" t="s">
        <v>191</v>
      </c>
      <c r="E208" s="8" t="s">
        <v>946</v>
      </c>
      <c r="F208" s="3">
        <v>1488480</v>
      </c>
      <c r="G208" s="4">
        <v>44736.583333333336</v>
      </c>
      <c r="H208" s="6" t="s">
        <v>11</v>
      </c>
      <c r="I208" s="6" t="s">
        <v>15</v>
      </c>
      <c r="J208" s="5" t="str">
        <f t="shared" si="3"/>
        <v>clic aquí</v>
      </c>
    </row>
    <row r="209" spans="1:10" ht="30" x14ac:dyDescent="0.25">
      <c r="A209" t="s">
        <v>947</v>
      </c>
      <c r="B209" t="s">
        <v>948</v>
      </c>
      <c r="C209" s="6" t="s">
        <v>949</v>
      </c>
      <c r="D209" s="7" t="s">
        <v>191</v>
      </c>
      <c r="E209" s="8" t="s">
        <v>950</v>
      </c>
      <c r="F209" s="3">
        <v>103696.07</v>
      </c>
      <c r="G209" s="4">
        <v>44736.583333333336</v>
      </c>
      <c r="H209" s="6" t="s">
        <v>10</v>
      </c>
      <c r="I209" s="6" t="s">
        <v>15</v>
      </c>
      <c r="J209" s="5" t="str">
        <f t="shared" si="3"/>
        <v>clic aquí</v>
      </c>
    </row>
    <row r="210" spans="1:10" ht="30" x14ac:dyDescent="0.25">
      <c r="A210" t="s">
        <v>951</v>
      </c>
      <c r="B210" t="s">
        <v>952</v>
      </c>
      <c r="C210" s="6" t="s">
        <v>953</v>
      </c>
      <c r="D210" s="7" t="s">
        <v>191</v>
      </c>
      <c r="E210" s="8" t="s">
        <v>954</v>
      </c>
      <c r="F210" s="3">
        <v>172125</v>
      </c>
      <c r="G210" s="4">
        <v>44735.583333333336</v>
      </c>
      <c r="H210" s="6" t="s">
        <v>11</v>
      </c>
      <c r="I210" s="6" t="s">
        <v>15</v>
      </c>
      <c r="J210" s="5" t="str">
        <f t="shared" si="3"/>
        <v>clic aquí</v>
      </c>
    </row>
    <row r="211" spans="1:10" ht="30" x14ac:dyDescent="0.25">
      <c r="A211" t="s">
        <v>955</v>
      </c>
      <c r="B211" t="s">
        <v>956</v>
      </c>
      <c r="C211" s="6" t="s">
        <v>957</v>
      </c>
      <c r="D211" s="7" t="s">
        <v>191</v>
      </c>
      <c r="E211" s="8" t="s">
        <v>958</v>
      </c>
      <c r="F211" s="3">
        <v>234284.71</v>
      </c>
      <c r="G211" s="4">
        <v>44740.583333333336</v>
      </c>
      <c r="H211" s="6" t="s">
        <v>8</v>
      </c>
      <c r="I211" s="6" t="s">
        <v>15</v>
      </c>
      <c r="J211" s="5" t="str">
        <f t="shared" si="3"/>
        <v>clic aquí</v>
      </c>
    </row>
    <row r="212" spans="1:10" ht="45" x14ac:dyDescent="0.25">
      <c r="A212" t="s">
        <v>959</v>
      </c>
      <c r="B212" t="s">
        <v>960</v>
      </c>
      <c r="C212" s="6" t="s">
        <v>961</v>
      </c>
      <c r="D212" s="7" t="s">
        <v>526</v>
      </c>
      <c r="E212" s="8" t="s">
        <v>962</v>
      </c>
      <c r="F212" s="3">
        <v>252205.25</v>
      </c>
      <c r="G212" s="4">
        <v>44748.583333333336</v>
      </c>
      <c r="H212" s="6" t="s">
        <v>10</v>
      </c>
      <c r="I212" s="6" t="s">
        <v>15</v>
      </c>
      <c r="J212" s="5" t="str">
        <f t="shared" si="3"/>
        <v>clic aquí</v>
      </c>
    </row>
    <row r="213" spans="1:10" ht="30" x14ac:dyDescent="0.25">
      <c r="A213" t="s">
        <v>963</v>
      </c>
      <c r="B213" t="s">
        <v>964</v>
      </c>
      <c r="C213" s="6" t="s">
        <v>965</v>
      </c>
      <c r="D213" s="7" t="s">
        <v>966</v>
      </c>
      <c r="E213" s="8" t="s">
        <v>967</v>
      </c>
      <c r="F213" s="3">
        <v>259385</v>
      </c>
      <c r="G213" s="4">
        <v>44749.583333333336</v>
      </c>
      <c r="H213" s="6" t="s">
        <v>10</v>
      </c>
      <c r="I213" s="6" t="s">
        <v>15</v>
      </c>
      <c r="J213"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2022-06-13T16:41:29Z</dcterms:modified>
</cp:coreProperties>
</file>