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4\"/>
    </mc:Choice>
  </mc:AlternateContent>
  <xr:revisionPtr revIDLastSave="0" documentId="13_ncr:1_{7CB04D9F-32A0-4F28-827C-3BDC5041C35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alcChain>
</file>

<file path=xl/sharedStrings.xml><?xml version="1.0" encoding="utf-8"?>
<sst xmlns="http://schemas.openxmlformats.org/spreadsheetml/2006/main" count="1270" uniqueCount="856">
  <si>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</si>
  <si>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</si>
  <si>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</si>
  <si>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</si>
  <si>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</si>
  <si>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</si>
  <si>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</si>
  <si>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</si>
  <si>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</si>
  <si>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</si>
  <si>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</si>
  <si>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</si>
  <si>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</si>
  <si>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</si>
  <si>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</si>
  <si>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</si>
  <si>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</si>
  <si>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</si>
  <si>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</si>
  <si>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</si>
  <si>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</si>
  <si>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</si>
  <si>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</si>
  <si>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Privado</t>
  </si>
  <si>
    <t>Alcaldía del Ayuntamiento de Azuqueca de Henares</t>
  </si>
  <si>
    <t>Presidencia de la Diputación Provincial de Ciudad Real</t>
  </si>
  <si>
    <t>Concesión de Servicios</t>
  </si>
  <si>
    <t>Jefatura de la Sección Económico Administrativa 23 de la Base Aérea de Albacete</t>
  </si>
  <si>
    <t>Presidencia de la Diputación Provincial de Cuenca</t>
  </si>
  <si>
    <t>Delegación Provincial de la Consejería de Bienestar Social en Cuenca</t>
  </si>
  <si>
    <t>Alcaldía del Ayuntamiento de Illescas</t>
  </si>
  <si>
    <t>Junta de Gobierno del Ayuntamiento de Albacete</t>
  </si>
  <si>
    <t>Empresa Nacional de Residuos Radiactivos, S.A., S.M.E. (ENRESA)</t>
  </si>
  <si>
    <t>Presidencia de la Diputación Provincial de Guadalajara</t>
  </si>
  <si>
    <t>Junta de Gobierno Local del Ayuntamiento de Almadén</t>
  </si>
  <si>
    <t>Alcaldía del Ayuntamiento de Barajas de Melo</t>
  </si>
  <si>
    <t>Alcaldía del Ayuntamiento de Guadalajara</t>
  </si>
  <si>
    <t>Secretaría General de la Consejería de Bienestar Social de la Junta de Comunidades de Castilla-La Mancha</t>
  </si>
  <si>
    <t>Secretaría General de la Consejería de Hacienda y Administraciones Públicas de la Junta de Comunidades de Castilla-La Mancha</t>
  </si>
  <si>
    <t>Dirección General de la Mutual Midat Cyclops, Mutua Colaboradora con la Seguridad Social, nº 1</t>
  </si>
  <si>
    <t>Concejalia Delegada Area Régimen Interior del Ayuntamiento de Alcázar de San Juan</t>
  </si>
  <si>
    <t>Subdirección General de Análisis Presupuestario y Gestión Financiera del Instituto de Mayores y Servicios Sociales</t>
  </si>
  <si>
    <t>Secretaría General de la Consejería de Educación, Cultura y Deportes de la Junta de Comunidades de Castilla-La Mancha</t>
  </si>
  <si>
    <t>https://contrataciondelestado.es/wps/poc?uri=deeplink:detalle_licitacion&amp;idEvl=HoTrLBIT032rz3GQd5r6SQ%3D%3D</t>
  </si>
  <si>
    <t>M-10344545</t>
  </si>
  <si>
    <t>1042121Q</t>
  </si>
  <si>
    <t>Alcaldía del Ayuntamiento de Balsa de Ves</t>
  </si>
  <si>
    <t>Servicio de bar en las instalaciones de la piscina municipal de Balsa de Ves y control de taquilla de la piscina para la temporada de verano 2022 (del 1 de julio al 31 de agosto de 2022)</t>
  </si>
  <si>
    <t>https://contrataciondelestado.es/wps/poc?uri=deeplink:detalle_licitacion&amp;idEvl=c9%2BDgGI7iypvYnTkQN0%2FZA%3D%3D</t>
  </si>
  <si>
    <t>M-10344585</t>
  </si>
  <si>
    <t>1038293Z</t>
  </si>
  <si>
    <t>Alcaldia del Ayuntamiento de Fuensanta</t>
  </si>
  <si>
    <t>Concesión administrativa barra piscina municipal del Ayuntamiento de Fuensanta</t>
  </si>
  <si>
    <t>https://contrataciondelestado.es/wps/poc?uri=deeplink:detalle_licitacion&amp;idEvl=C0MvzXzXTrCiEJrVRqloyA%3D%3D</t>
  </si>
  <si>
    <t>M-10344557</t>
  </si>
  <si>
    <t>2022/005950</t>
  </si>
  <si>
    <t>Delegación Provincial de la Consejería de Desarrollo Sostenible en Albacete</t>
  </si>
  <si>
    <t>AB-005/2022 Suministro de pienso al Centro de Reproducción de Perdiz Roja Autóctona de Chinchilla de Montearagón (Periodo Junio a Diciembre/2022)</t>
  </si>
  <si>
    <t>Dirección General Medio Natural y Biodiversidad de la Junta de Comunidades de Castilla-La Mancha</t>
  </si>
  <si>
    <t>https://contrataciondelestado.es/wps/poc?uri=deeplink:detalle_licitacion&amp;idEvl=Vn4EsXJMLkIBPRBxZ4nJ%2Fg%3D%3D</t>
  </si>
  <si>
    <t>M-10335127</t>
  </si>
  <si>
    <t>2022/EA23/00000539E</t>
  </si>
  <si>
    <t>Suministro de materiales para embalaje para la Maestranza Aérea de Albacete</t>
  </si>
  <si>
    <t>https://contrataciondelestado.es/wps/poc?uri=deeplink:detalle_licitacion&amp;idEvl=3l8r9b2bJ3OiEJrVRqloyA%3D%3D</t>
  </si>
  <si>
    <t>M-9575966</t>
  </si>
  <si>
    <t>997365E</t>
  </si>
  <si>
    <t xml:space="preserve"> Contrato de suministro de gasóleo C de calefacción para los diferentes edificios municipales del Ayuntamiento de Albacete. Expte. 41-2022.</t>
  </si>
  <si>
    <t>https://contrataciondelestado.es/wps/poc?uri=deeplink:detalle_licitacion&amp;idEvl=azMlE%2FA1kseXQV0WE7lYPw%3D%3D</t>
  </si>
  <si>
    <t>M-10353940</t>
  </si>
  <si>
    <t>2022/004132</t>
  </si>
  <si>
    <t>Secretaría General de la Consejería de Desarrollo Sostenible de la Junta de Comunidades de Castilla-La Mancha</t>
  </si>
  <si>
    <t>Servicio de asistencia técnica para el desarrollo del programa de educación ambiental regional de Castilla-La Mancha 2022-2024.</t>
  </si>
  <si>
    <t>https://contrataciondelestado.es/wps/poc?uri=deeplink:detalle_licitacion&amp;idEvl=XaSgHBU9VR0SugstABGr5A%3D%3D</t>
  </si>
  <si>
    <t>M-10361244</t>
  </si>
  <si>
    <t>1108/2022</t>
  </si>
  <si>
    <t>Alcaldía del Ayuntamiento de Moral de Calatrava</t>
  </si>
  <si>
    <t>Servicio de limpieza y lavandería en la Residencia de Mayores Hnos. Clemente, de Moral de Calatrava.</t>
  </si>
  <si>
    <t>Junta de Gobierno del Ayuntamiento de Tomelloso</t>
  </si>
  <si>
    <t>https://contrataciondelestado.es/wps/poc?uri=deeplink:detalle_licitacion&amp;idEvl=VQH8x0ql1%2Bd7h85%2Fpmmsfw%3D%3D</t>
  </si>
  <si>
    <t>M-10361456</t>
  </si>
  <si>
    <t>627/2022</t>
  </si>
  <si>
    <t>Contratación del Servicio de Ayuda a Domicilio en Almadén (Ciudad Real)</t>
  </si>
  <si>
    <t>https://contrataciondelestado.es/wps/poc?uri=deeplink:detalle_licitacion&amp;idEvl=brNaZagJlWSrz3GQd5r6SQ%3D%3D</t>
  </si>
  <si>
    <t>M-10361259</t>
  </si>
  <si>
    <t>505/2022</t>
  </si>
  <si>
    <t>Arrendamiento de 9,62 m2, del siguiente bien PL POLIGONO INDUSTRIAL II 93 Suelo 3.2 I 13400 ALMADEN [CIUDAD REAL] para instalación  de un  Centro de Seccionamiento eléctrico</t>
  </si>
  <si>
    <t>https://contrataciondelestado.es/wps/poc?uri=deeplink:detalle_licitacion&amp;idEvl=2R4e%2BgjrCP7nSoTX3z%2F7wA%3D%3D</t>
  </si>
  <si>
    <t>M-10353969</t>
  </si>
  <si>
    <t>P1602700E-2022/202SERV</t>
  </si>
  <si>
    <t>Contrato de servicios, Procedimiento Abierto Simplificado, varios criterios de Adjudicación, consistentes en “Dirección Facultativa y Coordinación de Seguridad y Salud de la obra denominada “Construcción de Centro Social Polivalente en El Ballestar”</t>
  </si>
  <si>
    <t>Alcaldía del Ayuntamiento de Ledaña</t>
  </si>
  <si>
    <t>Alcaldía del Ayuntamiento de Villalba del Rey</t>
  </si>
  <si>
    <t>https://contrataciondelestado.es/wps/poc?uri=deeplink:detalle_licitacion&amp;idEvl=KkMLiELO%2F3OXQV0WE7lYPw%3D%3D</t>
  </si>
  <si>
    <t>M-10344535</t>
  </si>
  <si>
    <t>73B/2022</t>
  </si>
  <si>
    <t>Pleno del Ayuntamiento de Chillarón de Cuenca</t>
  </si>
  <si>
    <t>Obras de adecuación de la Plaza del Silo. Obra nº 392 POS 2021/2022</t>
  </si>
  <si>
    <t>Secretaría General de la Consejería de Fomento de la Junta de Comunidades de Castilla-La Mancha</t>
  </si>
  <si>
    <t>https://contrataciondelestado.es/wps/poc?uri=deeplink:detalle_licitacion&amp;idEvl=CFp3TOzhc2gSugstABGr5A%3D%3D</t>
  </si>
  <si>
    <t>M-10303397</t>
  </si>
  <si>
    <t>CON-3778</t>
  </si>
  <si>
    <t>Servicio de gestión, organización y dinamización de las ludotecas públicas del Ayuntamiento de Guadalajara.</t>
  </si>
  <si>
    <t>https://contrataciondelestado.es/wps/poc?uri=deeplink:detalle_licitacion&amp;idEvl=J6x73kE7Pr2iEJrVRqloyA%3D%3D</t>
  </si>
  <si>
    <t>M-10344549</t>
  </si>
  <si>
    <t>282/2022</t>
  </si>
  <si>
    <t>Alcaldía del Ayuntamiento de Humanes</t>
  </si>
  <si>
    <t>Renovación red abastecimiento de aguas de Barrio Estación</t>
  </si>
  <si>
    <t>https://contrataciondelestado.es/wps/poc?uri=deeplink:detalle_licitacion&amp;idEvl=b3vLxjJDnuUSugstABGr5A%3D%3D</t>
  </si>
  <si>
    <t>M-10344741</t>
  </si>
  <si>
    <t>230221903050</t>
  </si>
  <si>
    <t>Dirección General de Carreteras</t>
  </si>
  <si>
    <t>51-GU-0305; 30.363/22-2. Conservación y explotación de las carreteras, sus elementos funcionales y otros servicios públicos y de obras menores relacionadas con esos servicios del sector: GU-03.</t>
  </si>
  <si>
    <t>https://contrataciondelestado.es/wps/poc?uri=deeplink:detalle_licitacion&amp;idEvl=GPyjg1yHeMISugstABGr5A%3D%3D</t>
  </si>
  <si>
    <t>M-10320130</t>
  </si>
  <si>
    <t>TSA000073209</t>
  </si>
  <si>
    <t>Suministro de material granular para obras de mejora y acondicionamiento de caminos forestales en diversos términos municipales de la Provincia de Guadalajara</t>
  </si>
  <si>
    <t>https://contrataciondelestado.es/wps/poc?uri=deeplink:detalle_licitacion&amp;idEvl=rzxIoEdEONyXQV0WE7lYPw%3D%3D</t>
  </si>
  <si>
    <t>M-10344733</t>
  </si>
  <si>
    <t>TSA000073208</t>
  </si>
  <si>
    <t>Contratación del Servicio de Reacondicionamiento de Bombas y Motores Principales y Auxiliares de Llenado Instalados en el Proyecto de Mejora y Transformación en Regadío en Zonas de Los Términos Municipales de Arbancón, Carrascosa De Henares, Cogolludo, Espinosa de Henares y Membrillera (Guadalajara)</t>
  </si>
  <si>
    <t>https://contrataciondelestado.es/wps/poc?uri=deeplink:detalle_licitacion&amp;idEvl=9fpUNJZzTsF7h85%2Fpmmsfw%3D%3D</t>
  </si>
  <si>
    <t>M-9922704</t>
  </si>
  <si>
    <t>CO-OE-22-017</t>
  </si>
  <si>
    <t>Servicio protección radiológica para el P.D.C. de la C.N. José Cabrera</t>
  </si>
  <si>
    <t>https://contrataciondelestado.es/wps/poc?uri=deeplink:detalle_licitacion&amp;idEvl=q4AEeiloFy3nSoTX3z%2F7wA%3D%3D</t>
  </si>
  <si>
    <t>M-10353916</t>
  </si>
  <si>
    <t>2022/007507</t>
  </si>
  <si>
    <t>Gerencia del Area de Atención Integrada de Guadalajara</t>
  </si>
  <si>
    <t>PA 2/2022 Servicio de distribución, reposición, transporte, valija, paquetería y uniformidad entre Centros de la GAI de Guadalajara, así como centros externos.</t>
  </si>
  <si>
    <t>https://contrataciondelestado.es/wps/poc?uri=deeplink:detalle_licitacion&amp;idEvl=hzEmNEgNCtaiEJrVRqloyA%3D%3D</t>
  </si>
  <si>
    <t>M-10344572</t>
  </si>
  <si>
    <t>CSRV.25/22</t>
  </si>
  <si>
    <t>Organización y desarrollo del
programa Dipuactiva para los veranos de los años 2022 y 2023 con la finalidad de
ofrecer alternativas de ocio y tiempo libre al sector de la infancia y pre-adolescencia de
la población de la provincia de Guadalajara</t>
  </si>
  <si>
    <t>https://contrataciondelestado.es/wps/poc?uri=deeplink:detalle_licitacion&amp;idEvl=SptpKRfSHuKrz3GQd5r6SQ%3D%3D</t>
  </si>
  <si>
    <t>M-10353088</t>
  </si>
  <si>
    <t>229/2022</t>
  </si>
  <si>
    <t>Alcaldía del Ayuntamiento de Cazalegas</t>
  </si>
  <si>
    <t>Paseo peatonal y red de saneamiento de agus pluviales margen derecho de la Bajada al Valle de Cazalegas</t>
  </si>
  <si>
    <t>https://contrataciondelestado.es/wps/poc?uri=deeplink:detalle_licitacion&amp;idEvl=BI7UTmasnI6rz3GQd5r6SQ%3D%3D</t>
  </si>
  <si>
    <t>M-10361169</t>
  </si>
  <si>
    <t>ALC0155</t>
  </si>
  <si>
    <t>Suministro y montaje de equipamiento urbano infantil del Recinto Ferial de Illescas.</t>
  </si>
  <si>
    <t>Alcaldía del Ayuntamiento de Totanés</t>
  </si>
  <si>
    <t>https://contrataciondelestado.es/wps/poc?uri=deeplink:detalle_licitacion&amp;idEvl=TFuht3qddKhvYnTkQN0%2FZA%3D%3D</t>
  </si>
  <si>
    <t>M-10344868</t>
  </si>
  <si>
    <t>2022/007524</t>
  </si>
  <si>
    <t>Consejero Delegado del Instituto de Finanzas de Castilla-La Mancha, S.A.U.</t>
  </si>
  <si>
    <t>contrato de prestación de servicios para la redacción del proyecto básico y de ejecución, del estudio de seguridad y salud, dirección de obra, dirección de ejecución y coordinación de seguridad y salud de las obras de reforma del edificio sito en la calle de la plata y santa justa 9 (toledo)</t>
  </si>
  <si>
    <t>https://contrataciondelestado.es/wps/poc?uri=deeplink:detalle_licitacion&amp;idEvl=S4P3IsiW9HhvYnTkQN0%2FZA%3D%3D</t>
  </si>
  <si>
    <t>M-10361261</t>
  </si>
  <si>
    <t>ACE/423.01/22/ATDO/01</t>
  </si>
  <si>
    <t>Consejo de Administración de Sociedad Mercantil Estatal Aguas de las Cuencas de España, S.A. (ACUAES)</t>
  </si>
  <si>
    <t>Servicios de asistencia técnica a la dirección facultativa en la supervisión y control de la ejecución, en la coordinación de seguridad y salud y en la supervisión y control medioambiental de las obras incluidas en el proyecto: “Saneamiento y depuración del entorno de las Tablas de Daimiel. Actuaciones en el municipio de Quintanar de la Orden (Toledo)”</t>
  </si>
  <si>
    <t>https://contrataciondelestado.es/wps/poc?uri=deeplink:detalle_licitacion&amp;idEvl=fdMO19yrdC2XQV0WE7lYPw%3D%3D</t>
  </si>
  <si>
    <t>M-10361255</t>
  </si>
  <si>
    <t>ACE/423.01/22/OBRA/01</t>
  </si>
  <si>
    <t>Ejecución de las obras y puesta en marcha del Proyecto de construcción “Saneamiento y depuración en el entorno de las Tablas de Daimiel. Actuaciones en el municipio de Quintanar de la Orden (Toledo)”, cofinanciado por el Fondo Europeo de Desarrollo Regional (FEDER), dentro del Programa Operativo Plurirregional de España (POPE) 2014 – 2020.</t>
  </si>
  <si>
    <t>https://contrataciondelestado.es/wps/poc?uri=deeplink:detalle_licitacion&amp;idEvl=OhbaLswEr8vnSoTX3z%2F7wA%3D%3D</t>
  </si>
  <si>
    <t>M-10309098</t>
  </si>
  <si>
    <t>2022/003345</t>
  </si>
  <si>
    <t>Delegación Provincial de la Consejería de Fomento en Toledo</t>
  </si>
  <si>
    <t>Suministro de cuatro equipos multifuncionales en régimen de arrendamiento sin opción a compra, mantenimiento y reparación de los equipos de la Delegación Provincial de la Consejería de Fomento en Toledo.</t>
  </si>
  <si>
    <t>https://contrataciondelestado.es/wps/poc?uri=deeplink:detalle_licitacion&amp;idEvl=Y5WRNRX04jwBPRBxZ4nJ%2Fg%3D%3D</t>
  </si>
  <si>
    <t>M-9981417</t>
  </si>
  <si>
    <t>PIC2022_28830</t>
  </si>
  <si>
    <t>Gerencia de Fraternidad Muprespa - Mútua Colaboradora con la Seguridad Social nº 275</t>
  </si>
  <si>
    <t>Contratación del servicio de transporte sanitario individual y colectivo para los pacientes del centro asistencial de FRATERNIDAD-MUPRESPA ubicado en la provincia de Toledo</t>
  </si>
  <si>
    <t>https://contrataciondelestado.es/wps/poc?uri=deeplink:detalle_licitacion&amp;idEvl=dwtZ8%2FL3SihvYnTkQN0%2FZA%3D%3D</t>
  </si>
  <si>
    <t>M-10346562</t>
  </si>
  <si>
    <t>Exp. 420/2022 - Escuela de Idiomas</t>
  </si>
  <si>
    <t>Junta de Gobierno Local del Ayuntamiento de La Villa de Don Fadrique</t>
  </si>
  <si>
    <t>Impartición de clases de idiomas durante los dos próximos cursos académicos (Escuela de idiomas). Inicio Curso 2022.</t>
  </si>
  <si>
    <t>https://contrataciondelestado.es/wps/poc?uri=deeplink:detalle_licitacion&amp;idEvl=IEQ5NP5F1YASugstABGr5A%3D%3D</t>
  </si>
  <si>
    <t>M-10361290</t>
  </si>
  <si>
    <t>2022/007472</t>
  </si>
  <si>
    <t>Presidencia de Gestión de Infraestructuras de Castilla-La Mancha, S.A.U.</t>
  </si>
  <si>
    <t>Prestación del servicio de mantanimiento en los Centros de Instalación de Empresas I y III de Toledo</t>
  </si>
  <si>
    <t>87/2022</t>
  </si>
  <si>
    <t>https://contrataciondelestado.es/wps/poc?uri=deeplink:detalle_licitacion&amp;idEvl=bt%2FpghCQF2lvYnTkQN0%2FZA%3D%3D</t>
  </si>
  <si>
    <t>M-9725017</t>
  </si>
  <si>
    <t>2022/003917</t>
  </si>
  <si>
    <t>SSCC-Módulos Prefabricados: 68 de Arrendamiento sin opción de compra y 10 para Desmontaje, Traslado, Montaje e Instalación. Centros educativos provincia de TO.</t>
  </si>
  <si>
    <t>https://contrataciondelestado.es/wps/poc?uri=deeplink:detalle_licitacion&amp;idEvl=89WFhByVvOymq21uxhbaVQ%3D%3D</t>
  </si>
  <si>
    <t>M-10376734</t>
  </si>
  <si>
    <t>1048288F</t>
  </si>
  <si>
    <t>Alcaldía del Ayuntamiento de Alborea</t>
  </si>
  <si>
    <t>Arrendamiento local destinado a café-bar</t>
  </si>
  <si>
    <t>https://contrataciondelestado.es/wps/poc?uri=deeplink:detalle_licitacion&amp;idEvl=qub9kS%2BAU5rnSoTX3z%2F7wA%3D%3D</t>
  </si>
  <si>
    <t>M-10441360</t>
  </si>
  <si>
    <t>1013213Q</t>
  </si>
  <si>
    <t>concensión administrativa del bar sito en calle paseo de la libertad S/N (chiringuito)</t>
  </si>
  <si>
    <t>https://contrataciondelestado.es/wps/poc?uri=deeplink:detalle_licitacion&amp;idEvl=iY6ftZSzIwoBPRBxZ4nJ%2Fg%3D%3D</t>
  </si>
  <si>
    <t>M-10390487</t>
  </si>
  <si>
    <t>995210M</t>
  </si>
  <si>
    <t>Alcaldía del Ayuntamiento de La Roda</t>
  </si>
  <si>
    <t>Obras de Rehabilitación del SILO para conversión en Centro Joven y Deportivo - PAS (Art. 159.1)</t>
  </si>
  <si>
    <t>https://contrataciondelestado.es/wps/poc?uri=deeplink:detalle_licitacion&amp;idEvl=fEOFuUvtq4%2FnSoTX3z%2F7wA%3D%3D</t>
  </si>
  <si>
    <t>M-10364054</t>
  </si>
  <si>
    <t>1045720P</t>
  </si>
  <si>
    <t>Alcaldía del Ayuntamiento de Yeste</t>
  </si>
  <si>
    <t>Concesión Administrativa del Servicio de Repostería en el recinto de la Ermita de San Bartolomé y Patio del Colegio Municipal durante los días 22 al 26 de Agosto de 2022.</t>
  </si>
  <si>
    <t>https://contrataciondelestado.es/wps/poc?uri=deeplink:detalle_licitacion&amp;idEvl=s90rSbSB8aUSugstABGr5A%3D%3D</t>
  </si>
  <si>
    <t>M-10421086</t>
  </si>
  <si>
    <t>2022/EA02/00001059E</t>
  </si>
  <si>
    <t>Dirección de Adquisiciones del Mando de Apoyo Logístico del Ejército del Aire</t>
  </si>
  <si>
    <t>20227102 Albacete / Albacete/ Construcción de galería cerrada para bancada del cañón del C-16/ Base Aérea de Albacete</t>
  </si>
  <si>
    <t>https://contrataciondelestado.es/wps/poc?uri=deeplink:detalle_licitacion&amp;idEvl=xOi8UpW3NH6XQV0WE7lYPw%3D%3D</t>
  </si>
  <si>
    <t>M-10376842</t>
  </si>
  <si>
    <t>SER-22-0272-OSA</t>
  </si>
  <si>
    <t>Gerencia umivale Activa, Mutua Colaboradora con la Seguridad Social número 3</t>
  </si>
  <si>
    <t>Contrato de servicios de Transporte en Ambulancia  a la población protegida de umivale Activa, Mutua Colaboradora con la Seguridad Social nº 3 y a los trabajadores autónomos adheridos en las localidades (distribución por lotes) de Albacete (Albacete), Almería (Almería) y Bilbao (Vizcaya)</t>
  </si>
  <si>
    <t>https://contrataciondelestado.es/wps/poc?uri=deeplink:detalle_licitacion&amp;idEvl=flvzv2aR8p6mq21uxhbaVQ%3D%3D</t>
  </si>
  <si>
    <t>M-10367330</t>
  </si>
  <si>
    <t>SAPRES 1-2022</t>
  </si>
  <si>
    <t>Gerente de SAPRES - Sociedad Anónima de Promoción y Equipamiento de Suelo Almansa</t>
  </si>
  <si>
    <t>Enajenación Siete Parcelas M10.1 a M10.7 de IV Fase El Mugrón</t>
  </si>
  <si>
    <t>https://contrataciondelestado.es/wps/poc?uri=deeplink:detalle_licitacion&amp;idEvl=O4UxmiQZd7OXQV0WE7lYPw%3D%3D</t>
  </si>
  <si>
    <t>M-10376908</t>
  </si>
  <si>
    <t>1045144P</t>
  </si>
  <si>
    <t>Junta de Gobierno del  Ayuntamiento de Villarrobledo</t>
  </si>
  <si>
    <t>Acondicionamiento y regeneración de parques infantiles de Villarrobledo</t>
  </si>
  <si>
    <t>https://contrataciondelestado.es/wps/poc?uri=deeplink:detalle_licitacion&amp;idEvl=L6VYInuVUjFvYnTkQN0%2FZA%3D%3D</t>
  </si>
  <si>
    <t>M-10421342</t>
  </si>
  <si>
    <t>988400D</t>
  </si>
  <si>
    <t>Servicio de explotación de las piscinas municipales de verano en los Barrios rurales de Argamasón, Santa Ana, el Salobral y Tinajeros en Albacete, que comprende las prestaciones de socorrismo, actividades deportivas, mantenimiento y limpieza, recepción y control de acceso y servicio de bar.  Exp. 37/2022</t>
  </si>
  <si>
    <t>https://contrataciondelestado.es/wps/poc?uri=deeplink:detalle_licitacion&amp;idEvl=xdTf1KkxmUmrz3GQd5r6SQ%3D%3D</t>
  </si>
  <si>
    <t>M-9327059</t>
  </si>
  <si>
    <t>955895H</t>
  </si>
  <si>
    <t>Suministro de nuevos vehículos más respetuosos con el medio ambiente para sustituir parte del parque móvil del Ayuntamiento de Albacete. Expte.10/2022</t>
  </si>
  <si>
    <t>https://contrataciondelestado.es/wps/poc?uri=deeplink:detalle_licitacion&amp;idEvl=OUFZHDQAWh9vYnTkQN0%2FZA%3D%3D</t>
  </si>
  <si>
    <t>M-9563276</t>
  </si>
  <si>
    <t>995379X</t>
  </si>
  <si>
    <t>Suministro de 300 escaleras homologadas para uso público en el cementerio municipal Virgen de los Llanos de Albacete y
de las pedanías de Argamasón, el Salobral y Santa Ana, para la limpieza, mantenimiento y deposito de flores en nichos y lápidas. Expte. 40-2022</t>
  </si>
  <si>
    <t>https://contrataciondelestado.es/wps/poc?uri=deeplink:detalle_licitacion&amp;idEvl=cgRXYPrF98%2FnSoTX3z%2F7wA%3D%3D</t>
  </si>
  <si>
    <t>M-10441450</t>
  </si>
  <si>
    <t>1041905Q</t>
  </si>
  <si>
    <t>Pavimentación de calles en Montealegre del Castillo. Obra n.º 51. POS 2022</t>
  </si>
  <si>
    <t>https://contrataciondelestado.es/wps/poc?uri=deeplink:detalle_licitacion&amp;idEvl=tmsZbR7cJOSiEJrVRqloyA%3D%3D</t>
  </si>
  <si>
    <t>M-10441571</t>
  </si>
  <si>
    <t>1043060W</t>
  </si>
  <si>
    <t>Urbanización de calles en Albatana. Obra n.º 5. POS 2022.</t>
  </si>
  <si>
    <t>https://contrataciondelestado.es/wps/poc?uri=deeplink:detalle_licitacion&amp;idEvl=%2FFyZDwComAKiEJrVRqloyA%3D%3D</t>
  </si>
  <si>
    <t>M-10441600</t>
  </si>
  <si>
    <t>1007483H</t>
  </si>
  <si>
    <t>Reconversión de la piscina Ribera de Hellín (Albacete) en un centro de deportes, Parkour y Skatepark</t>
  </si>
  <si>
    <t>https://contrataciondelestado.es/wps/poc?uri=deeplink:detalle_licitacion&amp;idEvl=2%2Bl1bcQkuTEBPRBxZ4nJ%2Fg%3D%3D</t>
  </si>
  <si>
    <t>M-10441629</t>
  </si>
  <si>
    <t>1011183X</t>
  </si>
  <si>
    <t>Señalización vertical de diversas carreteras de la Red provincial dependientes de la Excma. Diputación de Albacete.</t>
  </si>
  <si>
    <t>https://contrataciondelestado.es/wps/poc?uri=deeplink:detalle_licitacion&amp;idEvl=setsC4xXnaBvYnTkQN0%2FZA%3D%3D</t>
  </si>
  <si>
    <t>M-10441654</t>
  </si>
  <si>
    <t>1014031C</t>
  </si>
  <si>
    <t>Señalización horizontal de diversas carreteras de la Red provincial dependientes de la Excma. Diputación de Albacete.</t>
  </si>
  <si>
    <t>https://contrataciondelestado.es/wps/poc?uri=deeplink:detalle_licitacion&amp;idEvl=Fm5LzBfHOt2mq21uxhbaVQ%3D%3D</t>
  </si>
  <si>
    <t>M-10441685</t>
  </si>
  <si>
    <t>1039464A</t>
  </si>
  <si>
    <t>Suministro de vestuario laboral personal sanitario y de cocina, destinado a la Residencia Asistida “San Vicente de Paúl” y Unidad de Media Estancia</t>
  </si>
  <si>
    <t>https://contrataciondelestado.es/wps/poc?uri=deeplink:detalle_licitacion&amp;idEvl=hqu%2BzBTWKwhvYnTkQN0%2FZA%3D%3D</t>
  </si>
  <si>
    <t>M-10367349</t>
  </si>
  <si>
    <t>1020971Q</t>
  </si>
  <si>
    <t>Suministro de un Camión, con Grúa, Cestas de Trabajo, Equipo Vialidad Invernal (Cuña Quitanieves y Expendedora de Fundentes, Carrocería Basculante</t>
  </si>
  <si>
    <t>https://contrataciondelestado.es/wps/poc?uri=deeplink:detalle_licitacion&amp;idEvl=kdA7rwXaWg6rz3GQd5r6SQ%3D%3D</t>
  </si>
  <si>
    <t>M-9767555</t>
  </si>
  <si>
    <t>2.21/21506.0036</t>
  </si>
  <si>
    <t>ADIF - Presidencia</t>
  </si>
  <si>
    <t>Mantenimiento de las instalaciones de subestaciones de tracción, centros de autotransformación asociados y telemando de energía, del tramo Venta de Baños - Burgos, de la línea de Alta Velocidad 080 Madrid-Valladolid- Burgos.</t>
  </si>
  <si>
    <t>https://contrataciondelestado.es/wps/poc?uri=deeplink:detalle_licitacion&amp;idEvl=uiPB710GBUxvYnTkQN0%2FZA%3D%3D</t>
  </si>
  <si>
    <t>M-10441532</t>
  </si>
  <si>
    <t>2022/005227</t>
  </si>
  <si>
    <t>CN-CR-21-205_Ensanche y refuerzo de la CM-3102, del pk 25,700 al 33,300. Tramo: socuéllamos ¿ l.p. Cuenca (ciudad real)</t>
  </si>
  <si>
    <t>https://contrataciondelestado.es/wps/poc?uri=deeplink:detalle_licitacion&amp;idEvl=9VyBpKxpJ3bnSoTX3z%2F7wA%3D%3D</t>
  </si>
  <si>
    <t>M-10367277</t>
  </si>
  <si>
    <t>2022/005674</t>
  </si>
  <si>
    <t>Secretaría General de la Consejería de Sanidad de la Junta de Comunidades de Castilla-La Mancha</t>
  </si>
  <si>
    <t>Contratación de un servicio para la ejecución de un programa de prevención del consumo de drogas y otros riesgos psicosociales en Castilla-La Mancha durante los cursos escolares 2022-2023 y 2023-2024</t>
  </si>
  <si>
    <t>https://contrataciondelestado.es/wps/poc?uri=deeplink:detalle_licitacion&amp;idEvl=THwGFp3KckEBPRBxZ4nJ%2Fg%3D%3D</t>
  </si>
  <si>
    <t>M-10373503</t>
  </si>
  <si>
    <t>CSERVICIOS12/2022</t>
  </si>
  <si>
    <t>Alcaldia del Ayuntamiento de Arroba de los Montes</t>
  </si>
  <si>
    <t>Explotación de la barra del Bar de las fiestas de la verbena municipal durante los bailes y actuaciones de las Fiestas del año 2.018.</t>
  </si>
  <si>
    <t>https://contrataciondelestado.es/wps/poc?uri=deeplink:detalle_licitacion&amp;idEvl=XB6QetvT7stvYnTkQN0%2FZA%3D%3D</t>
  </si>
  <si>
    <t>M-10362254</t>
  </si>
  <si>
    <t>AAG/CSP/006/2022</t>
  </si>
  <si>
    <t>Alcaldía del Ayuntamiento de Bolaños de Calatrava</t>
  </si>
  <si>
    <t>Servicio de representación de los conciertos de "Bombai" y "Vanesa Martín", así como de las Orquestas y Grupos Musicales para las fiestas patronales del Cristo de la Columna 2022 de Bolaños de Calatrava.</t>
  </si>
  <si>
    <t>https://contrataciondelestado.es/wps/poc?uri=deeplink:detalle_licitacion&amp;idEvl=%2BlUWyxoFACWrz3GQd5r6SQ%3D%3D</t>
  </si>
  <si>
    <t>M-10362139</t>
  </si>
  <si>
    <t>COMPUERTA AZUD</t>
  </si>
  <si>
    <t>Alcaldía del Ayuntamiento de El Robledo</t>
  </si>
  <si>
    <t>"Instalación de compuerta en el azud del río Bullaque, en El Robledo”.</t>
  </si>
  <si>
    <t>https://contrataciondelestado.es/wps/poc?uri=deeplink:detalle_licitacion&amp;idEvl=ldeGJjuiwECXQV0WE7lYPw%3D%3D</t>
  </si>
  <si>
    <t>M-10441502</t>
  </si>
  <si>
    <t>GUADALMEZ2022/96</t>
  </si>
  <si>
    <t>Alcaldía del Ayuntamiento de Guadalmez</t>
  </si>
  <si>
    <t>Explotación del bar anejo de la piscina municipal</t>
  </si>
  <si>
    <t>https://contrataciondelestado.es/wps/poc?uri=deeplink:detalle_licitacion&amp;idEvl=lsJ2O6%2FMcmCrz3GQd5r6SQ%3D%3D</t>
  </si>
  <si>
    <t>M-10390353</t>
  </si>
  <si>
    <t>1870-2022</t>
  </si>
  <si>
    <t>Alcaldía del Ayuntamiento de Herencia</t>
  </si>
  <si>
    <t>Elaboración y trabajos de consultoría a empresas de la localidad</t>
  </si>
  <si>
    <t>https://contrataciondelestado.es/wps/poc?uri=deeplink:detalle_licitacion&amp;idEvl=60KGfEDz8DKrz3GQd5r6SQ%3D%3D</t>
  </si>
  <si>
    <t>M-10376796</t>
  </si>
  <si>
    <t>1833-2022</t>
  </si>
  <si>
    <t>Enajenación parcelas municipales de carácter patrimonial.</t>
  </si>
  <si>
    <t>https://contrataciondelestado.es/wps/poc?uri=deeplink:detalle_licitacion&amp;idEvl=hTaotusu8p2rz3GQd5r6SQ%3D%3D</t>
  </si>
  <si>
    <t>M-10390510</t>
  </si>
  <si>
    <t>MIGUELTURRA2022/004753</t>
  </si>
  <si>
    <t>Alcaldía del Ayuntamiento de Miguelturra</t>
  </si>
  <si>
    <t>Servicio de Peluqueria unisex del Centro de Mayores de Miguelturra</t>
  </si>
  <si>
    <t>https://contrataciondelestado.es/wps/poc?uri=deeplink:detalle_licitacion&amp;idEvl=L9B1Yp81JewBPRBxZ4nJ%2Fg%3D%3D</t>
  </si>
  <si>
    <t>M-10390127</t>
  </si>
  <si>
    <t>2022/9530</t>
  </si>
  <si>
    <t>Alcaldía del Ayuntamiento de Puertollano</t>
  </si>
  <si>
    <t>Servicio de asistencia técnica y colaboración en la gestión de los expedientes sancionadores por infracciones a las normas de circulación, ordenanza de movilidad, cometidas en las vías urbanas del municipio de Puertollano así como la colaboración en la gestión de cobro de la sanción correspondiente, tanto en voluntaria como en ejecutiva</t>
  </si>
  <si>
    <t>https://contrataciondelestado.es/wps/poc?uri=deeplink:detalle_licitacion&amp;idEvl=LKeYR8IP3Q8uf4aBO%2BvQlQ%3D%3D</t>
  </si>
  <si>
    <t>M-10390551</t>
  </si>
  <si>
    <t>2021CON00605</t>
  </si>
  <si>
    <t>Alcaldía del Ayuntamiento de Valdepeñas</t>
  </si>
  <si>
    <t>Adquisición de dos autobuses 100% eléctricos con destino al servicio de transporte urbano de Valdepeñas, cofinanciado por la Unión Europea a través del Plan de Recuperación, Transformación y Resilencia, Fondos NestGenerationEU, Programa de ayudas a municipios para la implantación de zonas de bajas emisiones y la transformación digital y sostenible del transporte urbano.</t>
  </si>
  <si>
    <t>https://contrataciondelestado.es/wps/poc?uri=deeplink:detalle_licitacion&amp;idEvl=37ElTNBlcKeXQV0WE7lYPw%3D%3D</t>
  </si>
  <si>
    <t>M-10441584</t>
  </si>
  <si>
    <t>4/2022 Obras</t>
  </si>
  <si>
    <t>‘Rehabilitación de tres pistas de tenis en el Complejo Deportivo Municipal, en la Avda del Deporte s/n de Alcázar de San Juan’, con cargo a la Subvención del Plan de Obras Municipales 2022 de
la Diputación Provincial de Ciudad Real, otorgada por Decreto núm. 2022/3356, de fecha 03/06/2022.</t>
  </si>
  <si>
    <t>https://contrataciondelestado.es/wps/poc?uri=deeplink:detalle_licitacion&amp;idEvl=5Gm7fqxCvTOrz3GQd5r6SQ%3D%3D</t>
  </si>
  <si>
    <t>M-10390129</t>
  </si>
  <si>
    <t>2AR/2022</t>
  </si>
  <si>
    <t>Consejo de Administración de Aguas de Alcázar, Empresa Municipal S.A.U.</t>
  </si>
  <si>
    <t>Servicio de gestión de lodos y residuos no peligrosos procedentes de las instalaciones de saneamiento y depuración gestionadas por AGUAS DE ALCAZAR EMPRESA MUNICIPAL SAU</t>
  </si>
  <si>
    <t>https://contrataciondelestado.es/wps/poc?uri=deeplink:detalle_licitacion&amp;idEvl=GZ%2Bf0JnHYIfnSoTX3z%2F7wA%3D%3D</t>
  </si>
  <si>
    <t>M-10441329</t>
  </si>
  <si>
    <t>2022/009294</t>
  </si>
  <si>
    <t>Delegación Provincial de la Consejería de Desarrollo Sostenible en Ciudad Real</t>
  </si>
  <si>
    <t>Aprovechamiento de madera en monte "Arroyo de la Mata"</t>
  </si>
  <si>
    <t>https://contrataciondelestado.es/wps/poc?uri=deeplink:detalle_licitacion&amp;idEvl=BnBG33yoCyOiEJrVRqloyA%3D%3D</t>
  </si>
  <si>
    <t>M-10362287</t>
  </si>
  <si>
    <t>2022/007176</t>
  </si>
  <si>
    <t>Delegación Provincial de la Consejería de Hacienda y Administraciones Públicas en Ciudad Real</t>
  </si>
  <si>
    <t>mantenimiento de 2 equipos toshiba</t>
  </si>
  <si>
    <t>https://contrataciondelestado.es/wps/poc?uri=deeplink:detalle_licitacion&amp;idEvl=P1vPzi6magR7h85%2Fpmmsfw%3D%3D</t>
  </si>
  <si>
    <t>M-10390549</t>
  </si>
  <si>
    <t>13/PASA 2/2022</t>
  </si>
  <si>
    <t>INSS-Dirección Provincial de Ciudad Real</t>
  </si>
  <si>
    <t>Suministro de vestuario obligatorio del personal adscrito a la Dirección Provincial del Instituto Nacional de la Seguridad Social de Ciudad Real, conforme a lo establecido en la circular 1/2021, de 15 de octubre, para el 2022</t>
  </si>
  <si>
    <t>https://contrataciondelestado.es/wps/poc?uri=deeplink:detalle_licitacion&amp;idEvl=ijpWLNja5Oqmq21uxhbaVQ%3D%3D</t>
  </si>
  <si>
    <t>M-10390186</t>
  </si>
  <si>
    <t>2022/2925 SERVICIO DE RESTAURACION AUDITORIO</t>
  </si>
  <si>
    <t>Junta de Gobierno del Ayuntamiento Campo de Criptana</t>
  </si>
  <si>
    <t>Explotacion de las instalaciones destinadas al servicio de restauración ubicadas en el Auditorio Municipal, situado en Calle Hmnos. Manzaneque, de conformidad con lo recogido en el PCAP, PPT, e informe tecnico incluido en el expediente.</t>
  </si>
  <si>
    <t>https://contrataciondelestado.es/wps/poc?uri=deeplink:detalle_licitacion&amp;idEvl=rAd0HbiMiVh7h85%2Fpmmsfw%3D%3D</t>
  </si>
  <si>
    <t>M-10320251</t>
  </si>
  <si>
    <t>PRTR S. 2/2022</t>
  </si>
  <si>
    <t>Junta de Gobierno del Ayuntamiento de Ciudad Real</t>
  </si>
  <si>
    <t>Suministro de una plataforma de gestión de la zona de bajas emisiones de Ciudad Real, financiado por la Unión Europea-nextgenerationeu</t>
  </si>
  <si>
    <t>https://contrataciondelestado.es/wps/poc?uri=deeplink:detalle_licitacion&amp;idEvl=5tZUx%2B5kLkl7h85%2Fpmmsfw%3D%3D</t>
  </si>
  <si>
    <t>M-10144175</t>
  </si>
  <si>
    <t>PRTR SE. 1/2022</t>
  </si>
  <si>
    <t>Redacción del proyecto de ejecución y dirección facultativa de las obras de peatonalización sostenible de las calles Juan II, Postas, Alfonso X, Reyes, Prado y Caballeros de Ciudad Real, financiado por la Unión Europea-Nextgenerationeu.</t>
  </si>
  <si>
    <t>https://contrataciondelestado.es/wps/poc?uri=deeplink:detalle_licitacion&amp;idEvl=OzS2WPCQBL6rz3GQd5r6SQ%3D%3D</t>
  </si>
  <si>
    <t>M-10144138</t>
  </si>
  <si>
    <t>PRTR SE. 2/2022</t>
  </si>
  <si>
    <t>Redacción del proyecto de ejecución y dirección facultativa de las obras de peatonalización sostenible de las calles Ciruela, Plaza del pilar, Avda. Rey Santo y Pasaje de la Pandorga de Ciudad Real, financiado por la Unión Europea-Nextgenerationeu.</t>
  </si>
  <si>
    <t>https://contrataciondelestado.es/wps/poc?uri=deeplink:detalle_licitacion&amp;idEvl=Ac3IbQ9e9DeiEJrVRqloyA%3D%3D</t>
  </si>
  <si>
    <t>M-10156713</t>
  </si>
  <si>
    <t>PRTR S. 1/2022</t>
  </si>
  <si>
    <t>Suministro e instalación del sistema de control de accesos a la ZBE de Ciudad Real, financiado por la Unión Europea- Nextgenerationeu.</t>
  </si>
  <si>
    <t>https://contrataciondelestado.es/wps/poc?uri=deeplink:detalle_licitacion&amp;idEvl=4bHtowPEY0KiEJrVRqloyA%3D%3D</t>
  </si>
  <si>
    <t>M-10056770</t>
  </si>
  <si>
    <t>06/2022</t>
  </si>
  <si>
    <t>Mejora de la eficiencia energética de la climatización en el edificio del mercado de Ciudad Real (IDAE), Cofinanciado por el Fondo Europeo de Desarrollo Regional en el marco del Programa Operativo de crecimiento sostenible, 2014-2020.</t>
  </si>
  <si>
    <t>https://contrataciondelestado.es/wps/poc?uri=deeplink:detalle_licitacion&amp;idEvl=xp%2BeGemexACXQV0WE7lYPw%3D%3D</t>
  </si>
  <si>
    <t>M-10415394</t>
  </si>
  <si>
    <t>202207</t>
  </si>
  <si>
    <t>Junta de Gobierno del Ayuntamiento de Daimiel</t>
  </si>
  <si>
    <t>Suministro de combustible para vehículos y maquinaria adscritos a los servicios municipales</t>
  </si>
  <si>
    <t>https://contrataciondelestado.es/wps/poc?uri=deeplink:detalle_licitacion&amp;idEvl=Zc68%2BkyD1JaiEJrVRqloyA%3D%3D</t>
  </si>
  <si>
    <t>M-10378027</t>
  </si>
  <si>
    <t>202209</t>
  </si>
  <si>
    <t>Servicio de impresión de la revista municipal "Daimiel Noticias"</t>
  </si>
  <si>
    <t>https://contrataciondelestado.es/wps/poc?uri=deeplink:detalle_licitacion&amp;idEvl=QFaQuIM3qxurz3GQd5r6SQ%3D%3D</t>
  </si>
  <si>
    <t>M-10373136</t>
  </si>
  <si>
    <t>15/2022</t>
  </si>
  <si>
    <t>Junta de Gobierno del Ayuntamiento de Manzanares</t>
  </si>
  <si>
    <t>Suministro e instalación de materiales de acabado (re-tapizado) de 636 butacas del Gran Teatro de Manzanares</t>
  </si>
  <si>
    <t>https://contrataciondelestado.es/wps/poc?uri=deeplink:detalle_licitacion&amp;idEvl=zG9olN9OfBoBPRBxZ4nJ%2Fg%3D%3D</t>
  </si>
  <si>
    <t>M-10415368</t>
  </si>
  <si>
    <t>SUMI-C-PA-22-2022</t>
  </si>
  <si>
    <t>Suministro  de Elementos Eficientes de Iluminación Ornamental.</t>
  </si>
  <si>
    <t>https://contrataciondelestado.es/wps/poc?uri=deeplink:detalle_licitacion&amp;idEvl=KJPFicCLremiEJrVRqloyA%3D%3D</t>
  </si>
  <si>
    <t>M-10390149</t>
  </si>
  <si>
    <t>SERV-E-PA-21-2022</t>
  </si>
  <si>
    <t>Servicio de apoyo al servicio de limpieza viaria municipal.</t>
  </si>
  <si>
    <t>https://contrataciondelestado.es/wps/poc?uri=deeplink:detalle_licitacion&amp;idEvl=qaIpQPlUNNuXQV0WE7lYPw%3D%3D</t>
  </si>
  <si>
    <t>M-10373121</t>
  </si>
  <si>
    <t>029-2022-0215</t>
  </si>
  <si>
    <t>Mutua Universal Mugenat, Mutua Colaboradora con la Seguridad Social nº 10</t>
  </si>
  <si>
    <t>Contratación del servicio de fisioterapia en la población de Malagón (Ciudad Real)</t>
  </si>
  <si>
    <t>https://contrataciondelestado.es/wps/poc?uri=deeplink:detalle_licitacion&amp;idEvl=8DUJTSvHv6%2Bmq21uxhbaVQ%3D%3D</t>
  </si>
  <si>
    <t>M-10376870</t>
  </si>
  <si>
    <t>21022008</t>
  </si>
  <si>
    <t>Organismo Autónomo Parques Nacionales</t>
  </si>
  <si>
    <t>Servicio de retirada de fosa séptica del P.N. Las tablas de Daimiel (Ciudad Real).</t>
  </si>
  <si>
    <t>https://contrataciondelestado.es/wps/poc?uri=deeplink:detalle_licitacion&amp;idEvl=cU03b0n5HMYuf4aBO%2BvQlQ%3D%3D</t>
  </si>
  <si>
    <t>M-10415392</t>
  </si>
  <si>
    <t>SEC/CSP/002/2022</t>
  </si>
  <si>
    <t>Pleno del Ayuntamiento de Cabezarados</t>
  </si>
  <si>
    <t>Gestion Integral de Servicios Energéticos de Instalaciones de Alumbrado Público e Instalaciones de Consumidoras de Energía.</t>
  </si>
  <si>
    <t>https://contrataciondelestado.es/wps/poc?uri=deeplink:detalle_licitacion&amp;idEvl=rzt4PgXLmU17h85%2Fpmmsfw%3D%3D</t>
  </si>
  <si>
    <t>M-10367290</t>
  </si>
  <si>
    <t>DPCR2022/34857</t>
  </si>
  <si>
    <t>Mejora de Climatización en edificios públicos de diversos municipios (Valenzuela de Cva y Piedrabuena) mediante instalaciones de aprovechamiento de energía aerotérmica, cofinanciado por el Fondo Europeo de Desarrollo Regional en el Marco del Programa Operativo de Crecimiento Sostenible 2014-2020</t>
  </si>
  <si>
    <t>https://contrataciondelestado.es/wps/poc?uri=deeplink:detalle_licitacion&amp;idEvl=Dmmx5EG9jUeXQV0WE7lYPw%3D%3D</t>
  </si>
  <si>
    <t>M-10367319</t>
  </si>
  <si>
    <t>DPCR2022/35052</t>
  </si>
  <si>
    <t>Mejora de la envolvente térmica en diversos edificios de Valenzuela de Calatrava y Castellar de Santiago, cofinanciado por el Fondo Europeo de Desarrollo Regional en el marco del programa operativo de Crecimiento Sostenible 2014-2020</t>
  </si>
  <si>
    <t>https://contrataciondelestado.es/wps/poc?uri=deeplink:detalle_licitacion&amp;idEvl=Ptdvc6oC85t7h85%2Fpmmsfw%3D%3D</t>
  </si>
  <si>
    <t>M-10390651</t>
  </si>
  <si>
    <t>2022/0004P</t>
  </si>
  <si>
    <t>Presidencia de la Mancomunidad de Servicios COMSERMANCHA</t>
  </si>
  <si>
    <t>Suministro de talonarios para el registro de entrada de residuos en los puntos limpios del Patronato de Integración Social y Medioambiental de la Mancomunidad de Servicios Comsermancha</t>
  </si>
  <si>
    <t>https://contrataciondelestado.es/wps/poc?uri=deeplink:detalle_licitacion&amp;idEvl=q1ZaXOkFDr%2BiEJrVRqloyA%3D%3D</t>
  </si>
  <si>
    <t>M-10367238</t>
  </si>
  <si>
    <t>2022/0011</t>
  </si>
  <si>
    <t>Venta de materiales procedentes de la clasificación de residuos urbanos de la planta de tratamiento de la Mancomunidad de Servicios Comsermancha de Alcázar de San Juan (Julio - Septiembre 2022)</t>
  </si>
  <si>
    <t>https://contrataciondelestado.es/wps/poc?uri=deeplink:detalle_licitacion&amp;idEvl=jRwp7ERVlxYuf4aBO%2BvQlQ%3D%3D</t>
  </si>
  <si>
    <t>M-10415409</t>
  </si>
  <si>
    <t>13/VC5/2022</t>
  </si>
  <si>
    <t>TGSS-Dirección provincial de Ciudad Real</t>
  </si>
  <si>
    <t>suministro e instalación de distintos elementos para el alumbrado e iluminación de los OISS de Ciudad Real, OISS de Alcázar de San Juan y OISS de Valdepeñas, CAISS de Almadén, Manzanares, Puertollano, Tomelloso y Villanueva de los Infantes y URE de Puertollano, dependientes de la Dirección Provincial de la TGSS/INSS de Ciudad Real</t>
  </si>
  <si>
    <t>https://contrataciondelestado.es/wps/poc?uri=deeplink:detalle_licitacion&amp;idEvl=zqmmAaSgrM8SugstABGr5A%3D%3D</t>
  </si>
  <si>
    <t>M-10364050</t>
  </si>
  <si>
    <t>109/2022</t>
  </si>
  <si>
    <t>Alcaldía del Ayuntamiento de Almodóvar del Pinar</t>
  </si>
  <si>
    <t>Contrato de obras para adecuación de viales en el cementerio municipal POS 2021/2022 - nº 242 Polígono 508. Parcela 5056. Almodóvar del Pinar. Actuaciones de pavimentación en los viales del cementerio municipal.</t>
  </si>
  <si>
    <t>https://contrataciondelestado.es/wps/poc?uri=deeplink:detalle_licitacion&amp;idEvl=LN2KukaTE1ISugstABGr5A%3D%3D</t>
  </si>
  <si>
    <t>M-10376826</t>
  </si>
  <si>
    <t>1024/2022</t>
  </si>
  <si>
    <t>Alcaldía del Ayuntamiento de Iniesta</t>
  </si>
  <si>
    <t>Servicio de comidas a domicilio</t>
  </si>
  <si>
    <t>https://contrataciondelestado.es/wps/poc?uri=deeplink:detalle_licitacion&amp;idEvl=PUXZGihGdMDnSoTX3z%2F7wA%3D%3D</t>
  </si>
  <si>
    <t>M-10376891</t>
  </si>
  <si>
    <t>1432/2022</t>
  </si>
  <si>
    <t>Gestión bar cafetería Auditorio municipal</t>
  </si>
  <si>
    <t>https://contrataciondelestado.es/wps/poc?uri=deeplink:detalle_licitacion&amp;idEvl=U4%2FJ9Gh%2FY%2BjnSoTX3z%2F7wA%3D%3D</t>
  </si>
  <si>
    <t>M-10415664</t>
  </si>
  <si>
    <t>268/2022</t>
  </si>
  <si>
    <t>Contrato de servicios para la organización de las actividades taurinas con motivo de las fiestas patronales 2022 del Ayuntamiento de Ledaña</t>
  </si>
  <si>
    <t>https://contrataciondelestado.es/wps/poc?uri=deeplink:detalle_licitacion&amp;idEvl=8rGM0q6SHQqiEJrVRqloyA%3D%3D</t>
  </si>
  <si>
    <t>M-10364125</t>
  </si>
  <si>
    <t>Acerado Avenida Nuestra Señora de los Portentos en Villalba del Rey</t>
  </si>
  <si>
    <t>https://contrataciondelestado.es/wps/poc?uri=deeplink:detalle_licitacion&amp;idEvl=Eb2RbQqOqoR7h85%2Fpmmsfw%3D%3D</t>
  </si>
  <si>
    <t>M-10364137</t>
  </si>
  <si>
    <t>99/2022</t>
  </si>
  <si>
    <t>Organización festejos taurinos septiembre 2022</t>
  </si>
  <si>
    <t>https://contrataciondelestado.es/wps/poc?uri=deeplink:detalle_licitacion&amp;idEvl=mLuHSEi1T3oSugstABGr5A%3D%3D</t>
  </si>
  <si>
    <t>M-10390477</t>
  </si>
  <si>
    <t>04/2022/O/CE</t>
  </si>
  <si>
    <t>Comisión Ejecutiva del Consorcio de la Ciudad de Cuenca</t>
  </si>
  <si>
    <t>Restauración del centro cultural y la Torre de San Gil en Cuenca</t>
  </si>
  <si>
    <t>https://contrataciondelestado.es/wps/poc?uri=deeplink:detalle_licitacion&amp;idEvl=do4hOn4FAOgSugstABGr5A%3D%3D</t>
  </si>
  <si>
    <t>M-10390552</t>
  </si>
  <si>
    <t>05/2022/O/CE</t>
  </si>
  <si>
    <t>Rehabilitación de las plantas inferiores del Almudí en Cuenca</t>
  </si>
  <si>
    <t>https://contrataciondelestado.es/wps/poc?uri=deeplink:detalle_licitacion&amp;idEvl=K%2BnFsCJ7q2RvYnTkQN0%2FZA%3D%3D</t>
  </si>
  <si>
    <t>M-10376913</t>
  </si>
  <si>
    <t>2022/009313</t>
  </si>
  <si>
    <t>Servicio de Cafetería en Centro de Mayores de Motilla del Palancar</t>
  </si>
  <si>
    <t>https://contrataciondelestado.es/wps/poc?uri=deeplink:detalle_licitacion&amp;idEvl=DUJqBrSsV9mrz3GQd5r6SQ%3D%3D</t>
  </si>
  <si>
    <t>M-10376917</t>
  </si>
  <si>
    <t>N202200440</t>
  </si>
  <si>
    <t>Servicio de Fisioterapia en el ámbito territorial de Cuenca y área de influencia</t>
  </si>
  <si>
    <t>https://contrataciondelestado.es/wps/poc?uri=deeplink:detalle_licitacion&amp;idEvl=1ENGIwiHXHarz3GQd5r6SQ%3D%3D</t>
  </si>
  <si>
    <t>M-10441300</t>
  </si>
  <si>
    <t>TSA0073211</t>
  </si>
  <si>
    <t>Servicio de vigilancia y seguridad para la obra de reparación y puesta a punto de la infraestructura para abastecimiento a la Llanura Manchega (Cuenca)</t>
  </si>
  <si>
    <t>https://contrataciondelestado.es/wps/poc?uri=deeplink:detalle_licitacion&amp;idEvl=fG1jwSK5dYB7h85%2Fpmmsfw%3D%3D</t>
  </si>
  <si>
    <t>M-10362374</t>
  </si>
  <si>
    <t>TSA0073192</t>
  </si>
  <si>
    <t>Trabajos de ejecución de firme con mezcla bituminosa en diferentes puntos del camino Almonacid del Marquesado-Puebla de Almenara (Cuenca).</t>
  </si>
  <si>
    <t>https://contrataciondelestado.es/wps/poc?uri=deeplink:detalle_licitacion&amp;idEvl=HY8D0JzRsW%2BiEJrVRqloyA%3D%3D</t>
  </si>
  <si>
    <t>M-10424919</t>
  </si>
  <si>
    <t>1039686J</t>
  </si>
  <si>
    <t>Organismo Autónomo de Gestión Tributaria y Recaudación de la Diputación Provincial de Cuenca</t>
  </si>
  <si>
    <t>Suministro de consumibles informática</t>
  </si>
  <si>
    <t>https://contrataciondelestado.es/wps/poc?uri=deeplink:detalle_licitacion&amp;idEvl=MEexoRSZV%2ByiEJrVRqloyA%3D%3D</t>
  </si>
  <si>
    <t>M-10421280</t>
  </si>
  <si>
    <t>9/2022</t>
  </si>
  <si>
    <t>Pleno del Ayuntamiento de Algarra</t>
  </si>
  <si>
    <t>Aprovechamiento forestal maderas Monte Dehesa Boyal nº 25</t>
  </si>
  <si>
    <t>https://contrataciondelestado.es/wps/poc?uri=deeplink:detalle_licitacion&amp;idEvl=wUXLy8b9WbQuf4aBO%2BvQlQ%3D%3D</t>
  </si>
  <si>
    <t>M-10390068</t>
  </si>
  <si>
    <t>P1602700E-2022/128OBRAS</t>
  </si>
  <si>
    <t>Pleno del Ayuntamiento de Barajas de Melo</t>
  </si>
  <si>
    <t>Contrato de obras, procedimiento abierto simplificado, varios criterios de adjudicación, consistentes en “Arreglo camino El Ballestar”</t>
  </si>
  <si>
    <t>https://contrataciondelestado.es/wps/poc?uri=deeplink:detalle_licitacion&amp;idEvl=etE7YwavQvIBPRBxZ4nJ%2Fg%3D%3D</t>
  </si>
  <si>
    <t>M-10415769</t>
  </si>
  <si>
    <t>272/21</t>
  </si>
  <si>
    <t>Pleno del Ayuntamiento de Barchín del Hoyo</t>
  </si>
  <si>
    <t>Arrendamiento centro expositivo</t>
  </si>
  <si>
    <t>Gestión de Servicios Públicos</t>
  </si>
  <si>
    <t>https://contrataciondelestado.es/wps/poc?uri=deeplink:detalle_licitacion&amp;idEvl=RY85rkKA0wirz3GQd5r6SQ%3D%3D</t>
  </si>
  <si>
    <t>M-10373218</t>
  </si>
  <si>
    <t>137/2022</t>
  </si>
  <si>
    <t>plan de obras y servicios 2021-2022</t>
  </si>
  <si>
    <t>https://contrataciondelestado.es/wps/poc?uri=deeplink:detalle_licitacion&amp;idEvl=Nls1L4UBjB8SugstABGr5A%3D%3D</t>
  </si>
  <si>
    <t>M-9272973</t>
  </si>
  <si>
    <t>1/2021</t>
  </si>
  <si>
    <t>Pleno del Ayuntamiento de El Peral</t>
  </si>
  <si>
    <t>Concesión de servicios  de abastecimiento de agua  y alcantarillado  del Municipio  de El Peral</t>
  </si>
  <si>
    <t>https://contrataciondelestado.es/wps/poc?uri=deeplink:detalle_licitacion&amp;idEvl=5kYKVK4s%2BWmiEJrVRqloyA%3D%3D</t>
  </si>
  <si>
    <t>M-10373478</t>
  </si>
  <si>
    <t>54/2022</t>
  </si>
  <si>
    <t>Pleno del Ayuntamiento de Piqueras del Castillo</t>
  </si>
  <si>
    <t>https://contrataciondelestado.es/wps/poc?uri=deeplink:detalle_licitacion&amp;idEvl=BHwHM4Ut9o%2Bmq21uxhbaVQ%3D%3D</t>
  </si>
  <si>
    <t>M-10362379</t>
  </si>
  <si>
    <t>Arrendamiento local destinado a bar</t>
  </si>
  <si>
    <t>Pleno del Ayuntamiento de Vellisca</t>
  </si>
  <si>
    <t>El objeto del contrato es el arrendamiento del inmueble, propiedad de este Ayuntamiento y calificado como bien patrimonial, ubicado en la calle Plaza de la Villa número 6 Referencia Catastral nº 9823002WK1492S0001LQ de éste municipio, para destinarlo a la actividad de bar.</t>
  </si>
  <si>
    <t>https://contrataciondelestado.es/wps/poc?uri=deeplink:detalle_licitacion&amp;idEvl=TP4UQj2zR%2B2mq21uxhbaVQ%3D%3D</t>
  </si>
  <si>
    <t>M-10420992</t>
  </si>
  <si>
    <t>25P/22</t>
  </si>
  <si>
    <t>Suministro de 5 equipos compostadores automáticos dinámicos</t>
  </si>
  <si>
    <t>https://contrataciondelestado.es/wps/poc?uri=deeplink:detalle_licitacion&amp;idEvl=pjfos%2BnGETznSoTX3z%2F7wA%3D%3D</t>
  </si>
  <si>
    <t>M-10415371</t>
  </si>
  <si>
    <t>1 VPAZ 2022</t>
  </si>
  <si>
    <t>Desvío de puente romano Los Baños en camino de La Villa Paz, a su paso por el Río Cigüela en Saelices (Cuenca)</t>
  </si>
  <si>
    <t>https://contrataciondelestado.es/wps/poc?uri=deeplink:detalle_licitacion&amp;idEvl=3aXQTZl1NkOmq21uxhbaVQ%3D%3D</t>
  </si>
  <si>
    <t>M-10415375</t>
  </si>
  <si>
    <t>229 POS 21-22</t>
  </si>
  <si>
    <t>San Clemente.- Renovación redes, pavimentación y acerado de calles.</t>
  </si>
  <si>
    <t>https://contrataciondelestado.es/wps/poc?uri=deeplink:detalle_licitacion&amp;idEvl=dvNRkN1cxUumq21uxhbaVQ%3D%3D</t>
  </si>
  <si>
    <t>M-10362248</t>
  </si>
  <si>
    <t>23P/22</t>
  </si>
  <si>
    <t>Adquisición de licencias de Microsoft y otros suministros Hardware</t>
  </si>
  <si>
    <t>https://contrataciondelestado.es/wps/poc?uri=deeplink:detalle_licitacion&amp;idEvl=EKIIuAmZPtdvYnTkQN0%2FZA%3D%3D</t>
  </si>
  <si>
    <t>M-10441453</t>
  </si>
  <si>
    <t>FAP 2/22</t>
  </si>
  <si>
    <t>Presidencia de la Fundación Provincial de Cultura Antonio Pérez</t>
  </si>
  <si>
    <t>Servicio de Limpieza de la sede de la Fundación Antonio Pérez en su sede de Cuenca, sita en c) Ronda Julián Romero, nº 20</t>
  </si>
  <si>
    <t>https://contrataciondelestado.es/wps/poc?uri=deeplink:detalle_licitacion&amp;idEvl=jKVlFAXeE3cBPRBxZ4nJ%2Fg%3D%3D</t>
  </si>
  <si>
    <t>M-10376854</t>
  </si>
  <si>
    <t>16/PA-3/22</t>
  </si>
  <si>
    <t>TGSS-Dirección provincial de Cuenca</t>
  </si>
  <si>
    <t>Servicio de mantenimiento de la Dirección Provincial de Cuenca y nave almacén</t>
  </si>
  <si>
    <t>https://contrataciondelestado.es/wps/poc?uri=deeplink:detalle_licitacion&amp;idEvl=aJbWhYZMLwXnSoTX3z%2F7wA%3D%3D</t>
  </si>
  <si>
    <t>M-10441635</t>
  </si>
  <si>
    <t>4230/2022</t>
  </si>
  <si>
    <t>Servicios de una Entidad Colaboradora de la Administración Hidráulica, que consistirán en la toma de muestras del efluente de agua depurada y el posterior análisis de estas</t>
  </si>
  <si>
    <t>https://contrataciondelestado.es/wps/poc?uri=deeplink:detalle_licitacion&amp;idEvl=AMPQJc5Ou%2Fcuf4aBO%2BvQlQ%3D%3D</t>
  </si>
  <si>
    <t>M-10373180</t>
  </si>
  <si>
    <t>8381/2022</t>
  </si>
  <si>
    <t>Suministro e instalación de neumáticos para vehículos de Obras y Servicios</t>
  </si>
  <si>
    <t>https://contrataciondelestado.es/wps/poc?uri=deeplink:detalle_licitacion&amp;idEvl=xaJZ1xQ1mfouf4aBO%2BvQlQ%3D%3D</t>
  </si>
  <si>
    <t>M-10390364</t>
  </si>
  <si>
    <t>CON-3780</t>
  </si>
  <si>
    <t>Póliza de seguro colectivo de accidentes para alumnos y deportistas participantes en las actividades deportivas organizadas por el Servicio Municipal de Deportes del Ayuntamiento de Guadalajara.</t>
  </si>
  <si>
    <t>https://contrataciondelestado.es/wps/poc?uri=deeplink:detalle_licitacion&amp;idEvl=M8HGmalNELp7h85%2Fpmmsfw%3D%3D</t>
  </si>
  <si>
    <t>M-10362150</t>
  </si>
  <si>
    <t>69/2022</t>
  </si>
  <si>
    <t>Alcaldía del Ayuntamiento de Loranca de Tajuña</t>
  </si>
  <si>
    <t>reasfaltado de Camino de Teatinos y otros viales del municipio de Loranca de Tajuña</t>
  </si>
  <si>
    <t>https://contrataciondelestado.es/wps/poc?uri=deeplink:detalle_licitacion&amp;idEvl=whXhu0Xke2x7h85%2Fpmmsfw%3D%3D</t>
  </si>
  <si>
    <t>M-10441375</t>
  </si>
  <si>
    <t>G.422/2022</t>
  </si>
  <si>
    <t>Alcaldía del Ayuntamiento de Mondéjar</t>
  </si>
  <si>
    <t>Acuerdo marco de servicios jurídicos</t>
  </si>
  <si>
    <t>https://contrataciondelestado.es/wps/poc?uri=deeplink:detalle_licitacion&amp;idEvl=wPzgDCtN8bGXQV0WE7lYPw%3D%3D</t>
  </si>
  <si>
    <t>M-10441338</t>
  </si>
  <si>
    <t>G.277/2022</t>
  </si>
  <si>
    <t>Suministro de material de oficina</t>
  </si>
  <si>
    <t>https://contrataciondelestado.es/wps/poc?uri=deeplink:detalle_licitacion&amp;idEvl=dxbewYwJ3X6mq21uxhbaVQ%3D%3D</t>
  </si>
  <si>
    <t>M-10441352</t>
  </si>
  <si>
    <t>G.362/2022</t>
  </si>
  <si>
    <t>Suministro de cepillos para las barredoras municipales</t>
  </si>
  <si>
    <t>https://contrataciondelestado.es/wps/poc?uri=deeplink:detalle_licitacion&amp;idEvl=0d1PL8cZOAKXQV0WE7lYPw%3D%3D</t>
  </si>
  <si>
    <t>M-10441445</t>
  </si>
  <si>
    <t>G.276/2022</t>
  </si>
  <si>
    <t>Suministro de productos de limpieza</t>
  </si>
  <si>
    <t>https://contrataciondelestado.es/wps/poc?uri=deeplink:detalle_licitacion&amp;idEvl=vRZ1UDqLltwBPRBxZ4nJ%2Fg%3D%3D</t>
  </si>
  <si>
    <t>M-10441471</t>
  </si>
  <si>
    <t>G.402/2022</t>
  </si>
  <si>
    <t>Servicio de iluminación ornamental para las fiestas 2022</t>
  </si>
  <si>
    <t>https://contrataciondelestado.es/wps/poc?uri=deeplink:detalle_licitacion&amp;idEvl=ADOaMPBmSf%2BXQV0WE7lYPw%3D%3D</t>
  </si>
  <si>
    <t>M-10376744</t>
  </si>
  <si>
    <t>454bis/2022</t>
  </si>
  <si>
    <t>Alcaldía del Ayuntamiento de Pioz</t>
  </si>
  <si>
    <t>servicio de explotación de la Barra-Bar de la piscina municipal</t>
  </si>
  <si>
    <t>https://contrataciondelestado.es/wps/poc?uri=deeplink:detalle_licitacion&amp;idEvl=K%2F9HznPLnUh7h85%2Fpmmsfw%3D%3D</t>
  </si>
  <si>
    <t>M-10440495</t>
  </si>
  <si>
    <t>CO-OE-22-025</t>
  </si>
  <si>
    <t>Servicio de laboratorio exterior para determinaciones radioquímicas y control de calidad de procesos para el PDC de la C.N. José Cabrera</t>
  </si>
  <si>
    <t>https://contrataciondelestado.es/wps/poc?uri=deeplink:detalle_licitacion&amp;idEvl=kEEvgCec1AmiEJrVRqloyA%3D%3D</t>
  </si>
  <si>
    <t>M-10373545</t>
  </si>
  <si>
    <t>24/2022</t>
  </si>
  <si>
    <t>Pleno del Ayuntamiento de Baños de Tajo</t>
  </si>
  <si>
    <t>Arrendamiento mediante procedimiento abierto de la vivienda situada en Travesía de la Fuente n.º 4, de Baños de Tajo</t>
  </si>
  <si>
    <t>https://contrataciondelestado.es/wps/poc?uri=deeplink:detalle_licitacion&amp;idEvl=qFCSjyiuK4p7h85%2Fpmmsfw%3D%3D</t>
  </si>
  <si>
    <t>M-10441561</t>
  </si>
  <si>
    <t>SMTR.20/22</t>
  </si>
  <si>
    <t>Suministro de una carretilla elevadora Diesel 2500 kg</t>
  </si>
  <si>
    <t>https://contrataciondelestado.es/wps/poc?uri=deeplink:detalle_licitacion&amp;idEvl=NwJFK68CTNJvYnTkQN0%2FZA%3D%3D</t>
  </si>
  <si>
    <t>M-10421348</t>
  </si>
  <si>
    <t>CSRV.19/22</t>
  </si>
  <si>
    <t>Servicio de recogida de residuos urbanos</t>
  </si>
  <si>
    <t>https://contrataciondelestado.es/wps/poc?uri=deeplink:detalle_licitacion&amp;idEvl=%2Fv%2Bu4bfzoOiXQV0WE7lYPw%3D%3D</t>
  </si>
  <si>
    <t>M-10362209</t>
  </si>
  <si>
    <t>SMTR.11/22</t>
  </si>
  <si>
    <t>Suministro, montaje y reparación de neumáticos de
vehículos y maquinaria del Parque Móvil de la Diputación</t>
  </si>
  <si>
    <t>https://contrataciondelestado.es/wps/poc?uri=deeplink:detalle_licitacion&amp;idEvl=vkzXLIhkQLimq21uxhbaVQ%3D%3D</t>
  </si>
  <si>
    <t>M-10390217</t>
  </si>
  <si>
    <t>SMTR.18/22</t>
  </si>
  <si>
    <t>Suministro de una plataforma portavehículos tipo remolque para transporte de maquinaria adaptado para los camiones mercedes 4x4 para la Diputación Provincial de Guadalajara</t>
  </si>
  <si>
    <t>https://contrataciondelestado.es/wps/poc?uri=deeplink:detalle_licitacion&amp;idEvl=fwbtUQyVIf2iEJrVRqloyA%3D%3D</t>
  </si>
  <si>
    <t>M-10390271</t>
  </si>
  <si>
    <t>SMTR.30/22</t>
  </si>
  <si>
    <t>Suministro de una maquina multifuncional
Elevadora-minicargadora Diesel con múltiples implementos</t>
  </si>
  <si>
    <t>https://contrataciondelestado.es/wps/poc?uri=deeplink:detalle_licitacion&amp;idEvl=wa3Mp2Le9FiXQV0WE7lYPw%3D%3D</t>
  </si>
  <si>
    <t>M-10376884</t>
  </si>
  <si>
    <t>CSRV.22/22</t>
  </si>
  <si>
    <t>Servicio de instalación, configuración, soporte y
mantenimiento de la plataforma GLPI para la gestión de peticiones y activos de los
Servicios Informáticos de la Diputación Provincial de Guadalajara</t>
  </si>
  <si>
    <t>https://contrataciondelestado.es/wps/poc?uri=deeplink:detalle_licitacion&amp;idEvl=gWrcee3GS6wBPRBxZ4nJ%2Fg%3D%3D</t>
  </si>
  <si>
    <t>M-10376902</t>
  </si>
  <si>
    <t>SMTR.34/22</t>
  </si>
  <si>
    <t>Adquisición de cinco licencias y datos de acceso del software necesario para realizar la gestión y creación de
encuestas y evaluaciones en línea, videotutoriales y documentos interactivos en línea, con el formato SCORM</t>
  </si>
  <si>
    <t>https://contrataciondelestado.es/wps/poc?uri=deeplink:detalle_licitacion&amp;idEvl=v3u8iZQyf3F7h85%2Fpmmsfw%3D%3D</t>
  </si>
  <si>
    <t>M-10373457</t>
  </si>
  <si>
    <t>PAZ3-2022/03</t>
  </si>
  <si>
    <t>El objeto de las obras a realizar corresponde al PROGRAMA DE ASFALTADO EN CALLES DE TITULARIDAD MUNICIPAL (Plan Asfaltado. Zona 3 Guadalajara), en concreto contempla el suministro, extendido y compactado de TNS de MEZCLA BITUMINOSA EN CALIENTE como mejora de la capa de rodadura de las calles del casco urbano del municipio o que partiendo desde el mismo sirven de acceso a infraestructuras propias principales (cementerios, depósitos, helipuertos, etc.), previo fresado, barrido, riego de adherencia, recrecido de tapas de registro, arquetas y/o sumideros de ser necesario</t>
  </si>
  <si>
    <t>https://contrataciondelestado.es/wps/poc?uri=deeplink:detalle_licitacion&amp;idEvl=u5X2veFVI8emq21uxhbaVQ%3D%3D</t>
  </si>
  <si>
    <t>M-10373523</t>
  </si>
  <si>
    <t>PAZ-2022/02</t>
  </si>
  <si>
    <t>El objeto de las obras a realizar corresponde al PROGRAMA DE ASFALTADO EN CALLES DE TITULARIDAD MUNICIPAL (Plan Asfaltado. Zona 2 Cogolludo-Sigüenza), en concreto contempla el suministro, extendido y compactado de TNS de MEZCLA BITUMINOSA EN CALIENTE como mejora de la capa de rodadura de las calles del casco urbano del municipio o que partiendo desde el mismo sirven de acceso a infraestructuras propias principales (cementerios, depósitos, helipuertos, etc.), previo fresado, barrido, riego de adherencia, recrecido de tapas de registro, arquetas y/o sumideros de ser necesario</t>
  </si>
  <si>
    <t>https://contrataciondelestado.es/wps/poc?uri=deeplink:detalle_licitacion&amp;idEvl=RQEYb%2BRryVIuf4aBO%2BvQlQ%3D%3D</t>
  </si>
  <si>
    <t>M-10373530</t>
  </si>
  <si>
    <t>PAZ1-2022/01</t>
  </si>
  <si>
    <t>El objeto de las obras a realizar corresponde al PROGRAMA DE ASFALTADO EN CALLES DE TITULARIDAD MUNICIPAL (Plan Asfaltado. Zona 1 Molina - Cifuentes), en concreto contempla el suministro, extendido y compactado de TNS de MEZCLA BITUMINOSA EN CALIENTE como mejora de la capa de rodadura de las calles del casco urbano del municipio o que partiendo desde el mismo sirven de acceso a infraestructuras propias principales (cementerios, depósitos, helipuertos, etc.), previo fresado, barrido, riego de adherencia, recrecido de tapas de registro, arquetas y/o sumideros de ser necesario</t>
  </si>
  <si>
    <t>https://contrataciondelestado.es/wps/poc?uri=deeplink:detalle_licitacion&amp;idEvl=uc4mGDecXPUSugstABGr5A%3D%3D</t>
  </si>
  <si>
    <t>M-10373546</t>
  </si>
  <si>
    <t>PD.A-2019/03</t>
  </si>
  <si>
    <t>Obras de Acondicionamiento y Adecuación del Polideportivo Municipal, así como otra serie de obras en diferentes Instalaciones Deportivas del Término Municipal de Cifuentes</t>
  </si>
  <si>
    <t>https://contrataciondelestado.es/wps/poc?uri=deeplink:detalle_licitacion&amp;idEvl=e0cm5gI2iDjnSoTX3z%2F7wA%3D%3D</t>
  </si>
  <si>
    <t>M-10441598</t>
  </si>
  <si>
    <t>2022/005648</t>
  </si>
  <si>
    <t>SSCC-Obra de modernizacion y mejora en CEIP Cristo de la Esperanza de Marchamalo_GUADALAJARA.</t>
  </si>
  <si>
    <t>https://contrataciondelestado.es/wps/poc?uri=deeplink:detalle_licitacion&amp;idEvl=N1I0SpUCdXumq21uxhbaVQ%3D%3D</t>
  </si>
  <si>
    <t>M-10390455</t>
  </si>
  <si>
    <t>2022/005831</t>
  </si>
  <si>
    <t>SSCC-Obra de Modernización y mejora en el IES Arcipreste de Hita de Azuqueca de Henares (GU)</t>
  </si>
  <si>
    <t>https://contrataciondelestado.es/wps/poc?uri=deeplink:detalle_licitacion&amp;idEvl=%2BMJwkDeZkCbnSoTX3z%2F7wA%3D%3D</t>
  </si>
  <si>
    <t>M-9897330</t>
  </si>
  <si>
    <t>562/2022</t>
  </si>
  <si>
    <t>Suministro de Gasóleo C de calefacción para el CAMF de Guadalajara.</t>
  </si>
  <si>
    <t>https://contrataciondelestado.es/wps/poc?uri=deeplink:detalle_licitacion&amp;idEvl=eeTf%2F6sChierz3GQd5r6SQ%3D%3D</t>
  </si>
  <si>
    <t>M-10390564</t>
  </si>
  <si>
    <t>931736D</t>
  </si>
  <si>
    <t>Alcaldía del Ayuntamiento de Bargas</t>
  </si>
  <si>
    <t>Contrato de obras para la reforma integral de la piscina municipal de Bargas.</t>
  </si>
  <si>
    <t>https://contrataciondelestado.es/wps/poc?uri=deeplink:detalle_licitacion&amp;idEvl=%2BCB5QU8xf1Crz3GQd5r6SQ%3D%3D</t>
  </si>
  <si>
    <t>M-10421346</t>
  </si>
  <si>
    <t>1162/22</t>
  </si>
  <si>
    <t>Alcaldía del Ayuntamiento de Calera y Chozas</t>
  </si>
  <si>
    <t>Instalación fotovoltaica de 99,60 kwp en huerto solar para autoconsumo de potabilizadora de Calera y Chozas</t>
  </si>
  <si>
    <t>https://contrataciondelestado.es/wps/poc?uri=deeplink:detalle_licitacion&amp;idEvl=dI1PtnWhip2rz3GQd5r6SQ%3D%3D</t>
  </si>
  <si>
    <t>M-10441411</t>
  </si>
  <si>
    <t>P/AbSA-02/2022</t>
  </si>
  <si>
    <t>Alcaldía del Ayuntamiento de Cebolla</t>
  </si>
  <si>
    <t>Organización Festejos Taurinos con motivo de la celebración de las Fiestas Patronales 2022</t>
  </si>
  <si>
    <t>https://contrataciondelestado.es/wps/poc?uri=deeplink:detalle_licitacion&amp;idEvl=A49fum1FKQqiEJrVRqloyA%3D%3D</t>
  </si>
  <si>
    <t>M-10376879</t>
  </si>
  <si>
    <t>840/2022</t>
  </si>
  <si>
    <t>Alcaldía del Ayuntamiento de Consuegra</t>
  </si>
  <si>
    <t>Concesión administrativa para el uso normal privativo del aula de pintura.</t>
  </si>
  <si>
    <t>https://contrataciondelestado.es/wps/poc?uri=deeplink:detalle_licitacion&amp;idEvl=8eMlXrWkwj1vYnTkQN0%2FZA%3D%3D</t>
  </si>
  <si>
    <t>M-10373498</t>
  </si>
  <si>
    <t>827/2022</t>
  </si>
  <si>
    <t>Concesión administrativa para el uso normal privativo del local de propiedad municipal destinado a la explotación de la churrería, ubicado en Avda. Castilla-La Mancha nº1 de Consuegra (Toledo).</t>
  </si>
  <si>
    <t>https://contrataciondelestado.es/wps/poc?uri=deeplink:detalle_licitacion&amp;idEvl=%2By4tfNQv3a2mq21uxhbaVQ%3D%3D</t>
  </si>
  <si>
    <t>M-10376831</t>
  </si>
  <si>
    <t>3/2022</t>
  </si>
  <si>
    <t>Alcaldía del Ayuntamiento de Guadamur</t>
  </si>
  <si>
    <t>Pavimentación Calles</t>
  </si>
  <si>
    <t>https://contrataciondelestado.es/wps/poc?uri=deeplink:detalle_licitacion&amp;idEvl=7fBN1W3be6uiEJrVRqloyA%3D%3D</t>
  </si>
  <si>
    <t>M-10364148</t>
  </si>
  <si>
    <t>134/2021</t>
  </si>
  <si>
    <t>Alcaldía del Ayuntamiento de Huecas</t>
  </si>
  <si>
    <t>Instalacion de sistema de vigilancia CCTV y OCR  para seguridad vial y control del tráfico de vehículos en Huecas</t>
  </si>
  <si>
    <t>https://contrataciondelestado.es/wps/poc?uri=deeplink:detalle_licitacion&amp;idEvl=eX9JNVmAvncBPRBxZ4nJ%2Fg%3D%3D</t>
  </si>
  <si>
    <t>M-10420987</t>
  </si>
  <si>
    <t>ALC0157</t>
  </si>
  <si>
    <t>Servicio de Comedor en las Escuelas Infantiles Municipales Canicas y Truke de Illescas - Toledo -.</t>
  </si>
  <si>
    <t>https://contrataciondelestado.es/wps/poc?uri=deeplink:detalle_licitacion&amp;idEvl=GlUeLZNckTWXQV0WE7lYPw%3D%3D</t>
  </si>
  <si>
    <t>M-10373536</t>
  </si>
  <si>
    <t>ALC0156</t>
  </si>
  <si>
    <t>Ejecución para renovación de la pavimentación e infraestructuras urbanas. PLANES PROVINCIALES 2021 y 2022. Calles Miguel Ángel, Salvador Dalí, Travesía Salvador Dalí, Numancia, Sonseca, Romeral, Carpio de Tajo, Cuesta de los Andaluces y Yuncos de Illescas.</t>
  </si>
  <si>
    <t>https://contrataciondelestado.es/wps/poc?uri=deeplink:detalle_licitacion&amp;idEvl=lh9KeDDtazUSugstABGr5A%3D%3D</t>
  </si>
  <si>
    <t>M-10421341</t>
  </si>
  <si>
    <t>1244/2021</t>
  </si>
  <si>
    <t>Alcaldía del Ayuntamiento de Miguel Esteban</t>
  </si>
  <si>
    <t>Obras de Mejora de Saneamiento y Pavimentación de varias calles de Miguel Esteban (Plan Provincial 2022).</t>
  </si>
  <si>
    <t>https://contrataciondelestado.es/wps/poc?uri=deeplink:detalle_licitacion&amp;idEvl=18gKzOdWVCh7h85%2Fpmmsfw%3D%3D</t>
  </si>
  <si>
    <t>M-10362256</t>
  </si>
  <si>
    <t>427/2022</t>
  </si>
  <si>
    <t>Alcaldía del Ayuntamiento de Ontígola</t>
  </si>
  <si>
    <t>Ampliación de un nuevo depósito de regulación para mejora de abastecimiento a Ontígola.</t>
  </si>
  <si>
    <t>https://contrataciondelestado.es/wps/poc?uri=deeplink:detalle_licitacion&amp;idEvl=Ud%2ByfqfkQYmmq21uxhbaVQ%3D%3D</t>
  </si>
  <si>
    <t>M-10441647</t>
  </si>
  <si>
    <t>56/2022/CON</t>
  </si>
  <si>
    <t>Alcaldía del Ayuntamiento de Talavera de la Reina</t>
  </si>
  <si>
    <t>Contrato mixto de suministro y servicios, de redacción del proyecto de proyección de imagen y obras de instalación complementarios, proyectores LED para proyección de la imagen del logo del nuevo símbolo turístico de Talavera de la Reina en los accesos al Conjunto Histórico, financiado íntegramente por la Diputación Provincial de Toledo.</t>
  </si>
  <si>
    <t>https://contrataciondelestado.es/wps/poc?uri=deeplink:detalle_licitacion&amp;idEvl=CpualonWiZjnSoTX3z%2F7wA%3D%3D</t>
  </si>
  <si>
    <t>M-10373537</t>
  </si>
  <si>
    <t>127/2022</t>
  </si>
  <si>
    <t>Explotación bar kiosco municipal</t>
  </si>
  <si>
    <t>https://contrataciondelestado.es/wps/poc?uri=deeplink:detalle_licitacion&amp;idEvl=vpF0zIRkg9KiEJrVRqloyA%3D%3D</t>
  </si>
  <si>
    <t>M-10421106</t>
  </si>
  <si>
    <t>582/2022</t>
  </si>
  <si>
    <t>Alcaldía del Ayuntamiento de Villatobas</t>
  </si>
  <si>
    <t>Reforma escuela infantil</t>
  </si>
  <si>
    <t>https://contrataciondelestado.es/wps/poc?uri=deeplink:detalle_licitacion&amp;idEvl=0Wb8fSYGD6F7h85%2Fpmmsfw%3D%3D</t>
  </si>
  <si>
    <t>M-10390219</t>
  </si>
  <si>
    <t>2022/005220</t>
  </si>
  <si>
    <t>Suministro mediante arrendamiento sin opción a compra de ocho casetas prefabricadas con destino a oficinas en el Centro operativo regional de lucha contra incendios forestales (COR-COP).</t>
  </si>
  <si>
    <t>https://contrataciondelestado.es/wps/poc?uri=deeplink:detalle_licitacion&amp;idEvl=UI2IfQy%2B3soBPRBxZ4nJ%2Fg%3D%3D</t>
  </si>
  <si>
    <t>M-10373421</t>
  </si>
  <si>
    <t>2022/006986</t>
  </si>
  <si>
    <t>Dirección Gerencia de Infraestructuras del Agua de Castilla-La Mancha</t>
  </si>
  <si>
    <t>Obras de abastecimiento de agua al municipio de Huecas desde el Sistema de Picadas II (Toledo)</t>
  </si>
  <si>
    <t>https://contrataciondelestado.es/wps/poc?uri=deeplink:detalle_licitacion&amp;idEvl=%2BiFq8ahYIDXnSoTX3z%2F7wA%3D%3D</t>
  </si>
  <si>
    <t>M-10362296</t>
  </si>
  <si>
    <t>2022/006721</t>
  </si>
  <si>
    <t>Dirección Gerencia del Complejo Hospitalario de Toledo</t>
  </si>
  <si>
    <t>Adquisición de Videobroncoscopio/laringoscopio para el Servicio de Anestesiología y Reanimación del Hospital Universitario de Toledo (SESCAM)</t>
  </si>
  <si>
    <t>https://contrataciondelestado.es/wps/poc?uri=deeplink:detalle_licitacion&amp;idEvl=7F21pGWpt9WXQV0WE7lYPw%3D%3D</t>
  </si>
  <si>
    <t>M-10376783</t>
  </si>
  <si>
    <t>2022/009306</t>
  </si>
  <si>
    <t>Gerencia de Atención Integrada de Talavera de la Reina</t>
  </si>
  <si>
    <t>Obra de sustitución y puesta en servicio de dos enfriadoras de agua del sistema de climatización del Hospital General Nuestra Señora del Prado</t>
  </si>
  <si>
    <t>https://contrataciondelestado.es/wps/poc?uri=deeplink:detalle_licitacion&amp;idEvl=2vgAdJhOk4qmq21uxhbaVQ%3D%3D</t>
  </si>
  <si>
    <t>M-10362320</t>
  </si>
  <si>
    <t>2022/ETSAE0902/00001039E</t>
  </si>
  <si>
    <t>Jefatura de Asuntos Económicos del Estado Mayor del Ejército</t>
  </si>
  <si>
    <t>Servicio de mantenimiento de la infraestructura "Control Diario" año 2023</t>
  </si>
  <si>
    <t>https://contrataciondelestado.es/wps/poc?uri=deeplink:detalle_licitacion&amp;idEvl=6r5hqPK%2F1ZWiEJrVRqloyA%3D%3D</t>
  </si>
  <si>
    <t>M-10441328</t>
  </si>
  <si>
    <t>43/2022/CON</t>
  </si>
  <si>
    <t>Junta de Gobierno del Ayuntamiento de Talavera de la Reina</t>
  </si>
  <si>
    <t>Suministro e instalación de 800 sensores volumétricos en contenedores de recogida de residuos en Talavera de la Reina, así como la implantación del software de gestión y comunicaciones necesarios.</t>
  </si>
  <si>
    <t>https://contrataciondelestado.es/wps/poc?uri=deeplink:detalle_licitacion&amp;idEvl=m6BYNbzkqvQSugstABGr5A%3D%3D</t>
  </si>
  <si>
    <t>M-10367244</t>
  </si>
  <si>
    <t>4/2022 BIS</t>
  </si>
  <si>
    <t>Junta de Gobierno del Ayuntamiento de Torrijos</t>
  </si>
  <si>
    <t>Acondicionamiento de la calle Teresa Enríquez y Mejora del firme de la Plaza San Gil en Torrijos.</t>
  </si>
  <si>
    <t>https://contrataciondelestado.es/wps/poc?uri=deeplink:detalle_licitacion&amp;idEvl=1gxL8Rs8dxjnSoTX3z%2F7wA%3D%3D</t>
  </si>
  <si>
    <t>M-10373076</t>
  </si>
  <si>
    <t>OB 1-2022</t>
  </si>
  <si>
    <t>Junta de Gobierno Local del Ayuntamiento de Méntrida</t>
  </si>
  <si>
    <t>Ampliación de la Calle Camino de la Torre</t>
  </si>
  <si>
    <t>https://contrataciondelestado.es/wps/poc?uri=deeplink:detalle_licitacion&amp;idEvl=wM619uGUWomXQV0WE7lYPw%3D%3D</t>
  </si>
  <si>
    <t>M-10390293</t>
  </si>
  <si>
    <t>385/2022</t>
  </si>
  <si>
    <t>Junta de Gobierno Local del Ayuntamiento de Navahermosa</t>
  </si>
  <si>
    <t>Redaccion del Plan Especial de Infraestructuras de Navahermosa</t>
  </si>
  <si>
    <t>https://contrataciondelestado.es/wps/poc?uri=deeplink:detalle_licitacion&amp;idEvl=GS%2BQWKwC36kBPRBxZ4nJ%2Fg%3D%3D</t>
  </si>
  <si>
    <t>M-10390460</t>
  </si>
  <si>
    <t>395/2022</t>
  </si>
  <si>
    <t>Renovación de la red de abastecimiento de agua y aceras calle del Milagro, tramo oeste, entre calle Luis de Gongora y calle Lepanto; y este, entre calle Matias Montero y calle Lepanto (faseIII)
(Toledo)</t>
  </si>
  <si>
    <t>https://contrataciondelestado.es/wps/poc?uri=deeplink:detalle_licitacion&amp;idEvl=7prds2S%2FMN17h85%2Fpmmsfw%3D%3D</t>
  </si>
  <si>
    <t>M-10373082</t>
  </si>
  <si>
    <t>029-2022-0210</t>
  </si>
  <si>
    <t>Asistencia sanitaria en la especialidad de estomatología/odontología en la ciudad la Toledo, que cubra las necesidades asistenciales de este tipo que pueden surgir a Mutua Universal.</t>
  </si>
  <si>
    <t>https://contrataciondelestado.es/wps/poc?uri=deeplink:detalle_licitacion&amp;idEvl=wAqSzgC6PqEBPRBxZ4nJ%2Fg%3D%3D</t>
  </si>
  <si>
    <t>M-10376803</t>
  </si>
  <si>
    <t>767/2022</t>
  </si>
  <si>
    <t>Pleno del Ayuntamiento de La Puebla de Almoradiel</t>
  </si>
  <si>
    <t>Arrendamiento con opción de compra de barredora</t>
  </si>
  <si>
    <t>https://contrataciondelestado.es/wps/poc?uri=deeplink:detalle_licitacion&amp;idEvl=wc8F6S2PRtVvYnTkQN0%2FZA%3D%3D</t>
  </si>
  <si>
    <t>M-10390260</t>
  </si>
  <si>
    <t>1-2022</t>
  </si>
  <si>
    <t>Pleno del Ayuntamiento de Pulgar</t>
  </si>
  <si>
    <t>uso y aprovechamiento de la Dehesa Enesa de Pulgar</t>
  </si>
  <si>
    <t>https://contrataciondelestado.es/wps/poc?uri=deeplink:detalle_licitacion&amp;idEvl=1s4QOTur%2Fs4BPRBxZ4nJ%2Fg%3D%3D</t>
  </si>
  <si>
    <t>M-9563225</t>
  </si>
  <si>
    <t>011/2022</t>
  </si>
  <si>
    <t>Presidencia de la Diputación Provincial de Toledo</t>
  </si>
  <si>
    <t>Suministro e instalación de lavadoras industriales en la Residencia Social Asistida San José</t>
  </si>
  <si>
    <t>https://contrataciondelestado.es/wps/poc?uri=deeplink:detalle_licitacion&amp;idEvl=EVjtcZsF%2FQOiEJrVRqloyA%3D%3D</t>
  </si>
  <si>
    <t>M-10415789</t>
  </si>
  <si>
    <t>039/2022</t>
  </si>
  <si>
    <t>Suministro de vestuario de trabajo para el personal adscrito al Parque Móvil, brigadas de conservación municipal y personal técnico y auxiliar de los servicios de Infraestructuras Hidráulicas e Infraestructuras Viarias y Urbanas del a Excma. Diputación Provincial de Toledo.</t>
  </si>
  <si>
    <t>https://contrataciondelestado.es/wps/poc?uri=deeplink:detalle_licitacion&amp;idEvl=6EqbMLcQ%2Bk4uf4aBO%2BvQlQ%3D%3D</t>
  </si>
  <si>
    <t>M-10376898</t>
  </si>
  <si>
    <t>037/2022</t>
  </si>
  <si>
    <t>Obras de reordenación y pavimentación de la C/ Noblejas (parcial) en Dosbarrios.</t>
  </si>
  <si>
    <t>https://contrataciondelestado.es/wps/poc?uri=deeplink:detalle_licitacion&amp;idEvl=ajqpoyBFhgUSugstABGr5A%3D%3D</t>
  </si>
  <si>
    <t>M-10373549</t>
  </si>
  <si>
    <t>031/2022</t>
  </si>
  <si>
    <t>suministro de productos alimentarios para los animales de la Finca el Borril, dependiente de la Diputación</t>
  </si>
  <si>
    <t>https://contrataciondelestado.es/wps/poc?uri=deeplink:detalle_licitacion&amp;idEvl=khEtwBOdYZV7h85%2Fpmmsfw%3D%3D</t>
  </si>
  <si>
    <t>M-10373123</t>
  </si>
  <si>
    <t>034/2022</t>
  </si>
  <si>
    <t>Obras de abastecimiento en varias calles de Malpica de Tajo</t>
  </si>
  <si>
    <t>https://contrataciondelestado.es/wps/poc?uri=deeplink:detalle_licitacion&amp;idEvl=s%2BI3KQ8X%2FMirz3GQd5r6SQ%3D%3D</t>
  </si>
  <si>
    <t>M-10362223</t>
  </si>
  <si>
    <t>035/2022</t>
  </si>
  <si>
    <t>Mejora de Abastecimiento en varias calles de Bernuy</t>
  </si>
  <si>
    <t>https://contrataciondelestado.es/wps/poc?uri=deeplink:detalle_licitacion&amp;idEvl=V7zGD2rKe3XnSoTX3z%2F7wA%3D%3D</t>
  </si>
  <si>
    <t>M-10362257</t>
  </si>
  <si>
    <t>036/2022</t>
  </si>
  <si>
    <t>Mejora de firme en la C/ Alcalá y Batalla de Lepanto en la localidad de Cuerva.</t>
  </si>
  <si>
    <t>https://contrataciondelestado.es/wps/poc?uri=deeplink:detalle_licitacion&amp;idEvl=cMSVLn9g6PKrz3GQd5r6SQ%3D%3D</t>
  </si>
  <si>
    <t>M-10362283</t>
  </si>
  <si>
    <t>038/2022</t>
  </si>
  <si>
    <t>Renovación alumbrado público a tecnología LED, 2ª fase en el municipio de El Casar de Escalona</t>
  </si>
  <si>
    <t>https://contrataciondelestado.es/wps/poc?uri=deeplink:detalle_licitacion&amp;idEvl=WcEdZVGmuiqmq21uxhbaVQ%3D%3D</t>
  </si>
  <si>
    <t>M-10367278</t>
  </si>
  <si>
    <t>OB13722000523</t>
  </si>
  <si>
    <t>Rectorado de la Universidad de Castilla-La Mancha</t>
  </si>
  <si>
    <t>Proyecto de adecuación de espacios para unidad docente e investigadora en Podología en el Centro de Estudios Universitarios de Talavera de la Reina (Toledo)</t>
  </si>
  <si>
    <t>https://contrataciondelestado.es/wps/poc?uri=deeplink:detalle_licitacion&amp;idEvl=PUhJVmXu7HEBPRBxZ4nJ%2Fg%3D%3D</t>
  </si>
  <si>
    <t>M-10415636</t>
  </si>
  <si>
    <t>2022/ETSAE0910/00000440E</t>
  </si>
  <si>
    <t>Sección de Asuntos Económicos de la Dirección de Infraestructura</t>
  </si>
  <si>
    <t>Cambio de ventanas residencia tropa 1ª, 2ª, 3ª planta Academia de Infantería de Toledo. TC. 109-09/22</t>
  </si>
  <si>
    <t>https://contrataciondelestado.es/wps/poc?uri=deeplink:detalle_licitacion&amp;idEvl=3zBwfTovHX6rz3GQd5r6SQ%3D%3D</t>
  </si>
  <si>
    <t>M-10415381</t>
  </si>
  <si>
    <t>2022/005821</t>
  </si>
  <si>
    <t>Contrato de servicios sociales para la gestión del Centro de Día ubicado en el Centro de Mayores de Quintanar de la Orden (Toledo)</t>
  </si>
  <si>
    <t>https://contrataciondelestado.es/wps/poc?uri=deeplink:detalle_licitacion&amp;idEvl=LU5VJEhcibpvYnTkQN0%2FZA%3D%3D</t>
  </si>
  <si>
    <t>M-10390498</t>
  </si>
  <si>
    <t>2022/004809</t>
  </si>
  <si>
    <t>Secretaría General de la Consejería de Economía, Empresas y Empleo de la Junta de Comunidades de Castilla-La Mancha</t>
  </si>
  <si>
    <t>Servicio de seguridad y vigilancia en el Centro de Referencia Nacional de Illescas</t>
  </si>
  <si>
    <t>https://contrataciondelestado.es/wps/poc?uri=deeplink:detalle_licitacion&amp;idEvl=KPswE%2Fb8BPyiEJrVRqloyA%3D%3D</t>
  </si>
  <si>
    <t>M-10421334</t>
  </si>
  <si>
    <t>2022/000854</t>
  </si>
  <si>
    <t>SSCC-Obra de Ampliación de 4+0 uds. + servicios complementarios en el I.E.S. Cañada Real de VALMOJADO (Toledo).</t>
  </si>
  <si>
    <t>https://contrataciondelestado.es/wps/poc?uri=deeplink:detalle_licitacion&amp;idEvl=R39PyBkrhSmiEJrVRqloyA%3D%3D</t>
  </si>
  <si>
    <t>M-10390385</t>
  </si>
  <si>
    <t>2022/001646</t>
  </si>
  <si>
    <t>CR-SP-22-039_Contrato De Servicios Para La Prestación De Medios De Apoyo A Las Operaciones De Conservación De Carreteras Con Medios Propios En La Red De Carreteras Autonomicas De La Jccm</t>
  </si>
  <si>
    <t>https://contrataciondelestado.es/wps/poc?uri=deeplink:detalle_licitacion&amp;idEvl=OKzwXrFm1bpvYnTkQN0%2FZA%3D%3D</t>
  </si>
  <si>
    <t>M-9583842</t>
  </si>
  <si>
    <t>2022/002146</t>
  </si>
  <si>
    <t>Servicios de mantenimiento y soporte del sistema de gestión del diario oficial de castilla-la mancha y el desarrollo de las funcionalidades necesarias para una evolución adecuada, cofinanciado con fondos FEDER (2021-2027)</t>
  </si>
  <si>
    <t>https://contrataciondelestado.es/wps/poc?uri=deeplink:detalle_licitacion&amp;idEvl=e7ez60wnYH%2Bmq21uxhbaVQ%3D%3D</t>
  </si>
  <si>
    <t>M-9614454</t>
  </si>
  <si>
    <t>2022/003090</t>
  </si>
  <si>
    <t>Servicio de redacción de proyecto básico y de ejecución, estudio de seguridad y salud, dirección de obra, dirección de la ejecución material de la obra y coordinación de seguridad y salud en fase de ejecución de las obras de construcción del nuevo edificio de la Dirección General de Protección Ciudadana -112, demolición de los edificios actuales y reurbanización de la parcela.</t>
  </si>
  <si>
    <t>https://contrataciondelestado.es/wps/poc?uri=deeplink:detalle_licitacion&amp;idEvl=Uzc3lSQgd0kuf4aBO%2BvQlQ%3D%3D</t>
  </si>
  <si>
    <t>M-9449461</t>
  </si>
  <si>
    <t>2021/019764</t>
  </si>
  <si>
    <t>Servicios 24x7 de soporte, monitorización y operación, y servicios 10x5 de mantenimiento evolutivo para la administración de los sistemas SAP de la Junta de Comunidades de Castilla-La Mancha, cofinanciado con fondos Feder (2021-2027)</t>
  </si>
  <si>
    <t>https://contrataciondelestado.es/wps/poc?uri=deeplink:detalle_licitacion&amp;idEvl=vbhFtf3631cuf4aBO%2BvQlQ%3D%3D</t>
  </si>
  <si>
    <t>M-10421022</t>
  </si>
  <si>
    <t>22VRM1OM0067</t>
  </si>
  <si>
    <t>Subdirección General de Administración y Gestión Financiera</t>
  </si>
  <si>
    <t>Obras de archivo para el Parque de Maquinaria de la Demarcación de Carreteras del Estado de Castilla-La Mancha, sito en Carretera de Madrid 10,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</si>
</sst>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S24/2022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5" totalsRowShown="0">
  <autoFilter ref="A5:J18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182</v>
      </c>
      <c r="B6" s="9" t="s">
        <v>183</v>
      </c>
      <c r="C6" s="6" t="s">
        <v>184</v>
      </c>
      <c r="D6" s="7" t="s">
        <v>185</v>
      </c>
      <c r="E6" s="8" t="s">
        <v>186</v>
      </c>
      <c r="F6" s="3">
        <v>0</v>
      </c>
      <c r="G6" s="4">
        <v>44736.609722222223</v>
      </c>
      <c r="H6" s="6" t="s">
        <v>18</v>
      </c>
      <c r="I6" s="6" t="s">
        <v>9</v>
      </c>
      <c r="J6" s="5" t="str">
        <f t="shared" ref="J6:J37" si="0">HYPERLINK(A6,"clic aquí")</f>
        <v>clic aquí</v>
      </c>
    </row>
    <row r="7" spans="1:10" ht="45" x14ac:dyDescent="0.25">
      <c r="A7" t="s">
        <v>43</v>
      </c>
      <c r="B7" t="s">
        <v>44</v>
      </c>
      <c r="C7" s="6" t="s">
        <v>45</v>
      </c>
      <c r="D7" s="7" t="s">
        <v>46</v>
      </c>
      <c r="E7" s="8" t="s">
        <v>47</v>
      </c>
      <c r="F7" s="3">
        <v>200</v>
      </c>
      <c r="G7" s="4">
        <v>44737.999305555553</v>
      </c>
      <c r="H7" s="6" t="s">
        <v>22</v>
      </c>
      <c r="I7" s="6" t="s">
        <v>9</v>
      </c>
      <c r="J7" s="5" t="str">
        <f t="shared" si="0"/>
        <v>clic aquí</v>
      </c>
    </row>
    <row r="8" spans="1:10" ht="30" x14ac:dyDescent="0.25">
      <c r="A8" t="s">
        <v>187</v>
      </c>
      <c r="B8" t="s">
        <v>188</v>
      </c>
      <c r="C8" s="6" t="s">
        <v>189</v>
      </c>
      <c r="D8" s="7" t="s">
        <v>51</v>
      </c>
      <c r="E8" s="8" t="s">
        <v>190</v>
      </c>
      <c r="F8" s="3">
        <v>1500</v>
      </c>
      <c r="G8" s="4">
        <v>44740.582638888889</v>
      </c>
      <c r="H8" s="6" t="s">
        <v>18</v>
      </c>
      <c r="I8" s="6" t="s">
        <v>9</v>
      </c>
      <c r="J8" s="5" t="str">
        <f t="shared" si="0"/>
        <v>clic aquí</v>
      </c>
    </row>
    <row r="9" spans="1:10" ht="30" x14ac:dyDescent="0.25">
      <c r="A9" t="s">
        <v>48</v>
      </c>
      <c r="B9" t="s">
        <v>49</v>
      </c>
      <c r="C9" s="6" t="s">
        <v>50</v>
      </c>
      <c r="D9" s="7" t="s">
        <v>51</v>
      </c>
      <c r="E9" s="8" t="s">
        <v>52</v>
      </c>
      <c r="F9" s="3">
        <v>300</v>
      </c>
      <c r="G9" s="4">
        <v>44733.583333333336</v>
      </c>
      <c r="H9" s="6" t="s">
        <v>18</v>
      </c>
      <c r="I9" s="6" t="s">
        <v>9</v>
      </c>
      <c r="J9" s="5" t="str">
        <f t="shared" si="0"/>
        <v>clic aquí</v>
      </c>
    </row>
    <row r="10" spans="1:10" ht="30" x14ac:dyDescent="0.25">
      <c r="A10" t="s">
        <v>191</v>
      </c>
      <c r="B10" t="s">
        <v>192</v>
      </c>
      <c r="C10" s="6" t="s">
        <v>193</v>
      </c>
      <c r="D10" s="7" t="s">
        <v>194</v>
      </c>
      <c r="E10" s="8" t="s">
        <v>195</v>
      </c>
      <c r="F10" s="3">
        <v>1377968.92</v>
      </c>
      <c r="G10" s="4">
        <v>44747.791666666664</v>
      </c>
      <c r="H10" s="6" t="s">
        <v>8</v>
      </c>
      <c r="I10" s="6" t="s">
        <v>9</v>
      </c>
      <c r="J10" s="5" t="str">
        <f t="shared" si="0"/>
        <v>clic aquí</v>
      </c>
    </row>
    <row r="11" spans="1:10" ht="45" x14ac:dyDescent="0.25">
      <c r="A11" t="s">
        <v>196</v>
      </c>
      <c r="B11" t="s">
        <v>197</v>
      </c>
      <c r="C11" s="6" t="s">
        <v>198</v>
      </c>
      <c r="D11" s="7" t="s">
        <v>199</v>
      </c>
      <c r="E11" s="8" t="s">
        <v>200</v>
      </c>
      <c r="F11" s="3">
        <v>12000</v>
      </c>
      <c r="G11" s="4">
        <v>44751.999305555553</v>
      </c>
      <c r="H11" s="6" t="s">
        <v>26</v>
      </c>
      <c r="I11" s="6" t="s">
        <v>9</v>
      </c>
      <c r="J11" s="5" t="str">
        <f t="shared" si="0"/>
        <v>clic aquí</v>
      </c>
    </row>
    <row r="12" spans="1:10" ht="45" x14ac:dyDescent="0.25">
      <c r="A12" t="s">
        <v>53</v>
      </c>
      <c r="B12" t="s">
        <v>54</v>
      </c>
      <c r="C12" s="6" t="s">
        <v>55</v>
      </c>
      <c r="D12" s="7" t="s">
        <v>56</v>
      </c>
      <c r="E12" s="8" t="s">
        <v>57</v>
      </c>
      <c r="F12" s="3">
        <v>27006.36</v>
      </c>
      <c r="G12" s="4">
        <v>44734.583333333336</v>
      </c>
      <c r="H12" s="6" t="s">
        <v>11</v>
      </c>
      <c r="I12" s="6" t="s">
        <v>9</v>
      </c>
      <c r="J12" s="5" t="str">
        <f t="shared" si="0"/>
        <v>clic aquí</v>
      </c>
    </row>
    <row r="13" spans="1:10" ht="30" x14ac:dyDescent="0.25">
      <c r="A13" t="s">
        <v>201</v>
      </c>
      <c r="B13" t="s">
        <v>202</v>
      </c>
      <c r="C13" s="6" t="s">
        <v>203</v>
      </c>
      <c r="D13" s="7" t="s">
        <v>204</v>
      </c>
      <c r="E13" s="8" t="s">
        <v>205</v>
      </c>
      <c r="F13" s="3">
        <v>991735.54</v>
      </c>
      <c r="G13" s="4">
        <v>44761.999305555553</v>
      </c>
      <c r="H13" s="6" t="s">
        <v>8</v>
      </c>
      <c r="I13" s="6" t="s">
        <v>9</v>
      </c>
      <c r="J13" s="5" t="str">
        <f t="shared" si="0"/>
        <v>clic aquí</v>
      </c>
    </row>
    <row r="14" spans="1:10" ht="75" x14ac:dyDescent="0.25">
      <c r="A14" t="s">
        <v>206</v>
      </c>
      <c r="B14" t="s">
        <v>207</v>
      </c>
      <c r="C14" s="6" t="s">
        <v>208</v>
      </c>
      <c r="D14" s="7" t="s">
        <v>209</v>
      </c>
      <c r="E14" s="8" t="s">
        <v>210</v>
      </c>
      <c r="F14" s="3">
        <v>45358.9</v>
      </c>
      <c r="G14" s="4">
        <v>44743.583333333336</v>
      </c>
      <c r="H14" s="6" t="s">
        <v>10</v>
      </c>
      <c r="I14" s="6" t="s">
        <v>9</v>
      </c>
      <c r="J14" s="5" t="str">
        <f t="shared" si="0"/>
        <v>clic aquí</v>
      </c>
    </row>
    <row r="15" spans="1:10" ht="30" x14ac:dyDescent="0.25">
      <c r="A15" t="s">
        <v>211</v>
      </c>
      <c r="B15" t="s">
        <v>212</v>
      </c>
      <c r="C15" s="6" t="s">
        <v>213</v>
      </c>
      <c r="D15" s="7" t="s">
        <v>214</v>
      </c>
      <c r="E15" s="8" t="s">
        <v>215</v>
      </c>
      <c r="F15" s="3">
        <v>1073373.1200000001</v>
      </c>
      <c r="G15" s="4">
        <v>44740.625</v>
      </c>
      <c r="H15" s="6" t="s">
        <v>18</v>
      </c>
      <c r="I15" s="6" t="s">
        <v>9</v>
      </c>
      <c r="J15" s="5" t="str">
        <f t="shared" si="0"/>
        <v>clic aquí</v>
      </c>
    </row>
    <row r="16" spans="1:10" ht="30" x14ac:dyDescent="0.25">
      <c r="A16" t="s">
        <v>59</v>
      </c>
      <c r="B16" t="s">
        <v>60</v>
      </c>
      <c r="C16" s="6" t="s">
        <v>61</v>
      </c>
      <c r="D16" s="7" t="s">
        <v>27</v>
      </c>
      <c r="E16" s="8" t="s">
        <v>62</v>
      </c>
      <c r="F16" s="3">
        <v>33055</v>
      </c>
      <c r="G16" s="4">
        <v>44740.375</v>
      </c>
      <c r="H16" s="6" t="s">
        <v>11</v>
      </c>
      <c r="I16" s="6" t="s">
        <v>9</v>
      </c>
      <c r="J16" s="5" t="str">
        <f t="shared" si="0"/>
        <v>clic aquí</v>
      </c>
    </row>
    <row r="17" spans="1:10" x14ac:dyDescent="0.25">
      <c r="A17" t="s">
        <v>216</v>
      </c>
      <c r="B17" t="s">
        <v>217</v>
      </c>
      <c r="C17" s="6" t="s">
        <v>218</v>
      </c>
      <c r="D17" s="7" t="s">
        <v>219</v>
      </c>
      <c r="E17" s="8" t="s">
        <v>220</v>
      </c>
      <c r="F17" s="3">
        <v>45411.23</v>
      </c>
      <c r="G17" s="4">
        <v>44742.375</v>
      </c>
      <c r="H17" s="6" t="s">
        <v>11</v>
      </c>
      <c r="I17" s="6" t="s">
        <v>9</v>
      </c>
      <c r="J17" s="5" t="str">
        <f t="shared" si="0"/>
        <v>clic aquí</v>
      </c>
    </row>
    <row r="18" spans="1:10" ht="75" x14ac:dyDescent="0.25">
      <c r="A18" t="s">
        <v>221</v>
      </c>
      <c r="B18" t="s">
        <v>222</v>
      </c>
      <c r="C18" s="6" t="s">
        <v>223</v>
      </c>
      <c r="D18" s="7" t="s">
        <v>31</v>
      </c>
      <c r="E18" s="8" t="s">
        <v>224</v>
      </c>
      <c r="F18" s="3">
        <v>106861.81</v>
      </c>
      <c r="G18" s="4">
        <v>44746.999305555553</v>
      </c>
      <c r="H18" s="6" t="s">
        <v>23</v>
      </c>
      <c r="I18" s="6" t="s">
        <v>9</v>
      </c>
      <c r="J18" s="5" t="str">
        <f t="shared" si="0"/>
        <v>clic aquí</v>
      </c>
    </row>
    <row r="19" spans="1:10" ht="45" x14ac:dyDescent="0.25">
      <c r="A19" t="s">
        <v>225</v>
      </c>
      <c r="B19" t="s">
        <v>226</v>
      </c>
      <c r="C19" s="6" t="s">
        <v>227</v>
      </c>
      <c r="D19" s="7" t="s">
        <v>31</v>
      </c>
      <c r="E19" s="8" t="s">
        <v>228</v>
      </c>
      <c r="F19" s="3">
        <v>268181.8</v>
      </c>
      <c r="G19" s="4">
        <v>44739.999305555553</v>
      </c>
      <c r="H19" s="6" t="s">
        <v>11</v>
      </c>
      <c r="I19" s="6" t="s">
        <v>9</v>
      </c>
      <c r="J19" s="5" t="str">
        <f t="shared" si="0"/>
        <v>clic aquí</v>
      </c>
    </row>
    <row r="20" spans="1:10" ht="60" x14ac:dyDescent="0.25">
      <c r="A20" t="s">
        <v>229</v>
      </c>
      <c r="B20" t="s">
        <v>230</v>
      </c>
      <c r="C20" s="6" t="s">
        <v>231</v>
      </c>
      <c r="D20" s="7" t="s">
        <v>31</v>
      </c>
      <c r="E20" s="8" t="s">
        <v>232</v>
      </c>
      <c r="F20" s="3">
        <v>223125.62</v>
      </c>
      <c r="G20" s="4">
        <v>44739.999305555553</v>
      </c>
      <c r="H20" s="6" t="s">
        <v>11</v>
      </c>
      <c r="I20" s="6" t="s">
        <v>9</v>
      </c>
      <c r="J20" s="5" t="str">
        <f t="shared" si="0"/>
        <v>clic aquí</v>
      </c>
    </row>
    <row r="21" spans="1:10" ht="30" x14ac:dyDescent="0.25">
      <c r="A21" t="s">
        <v>63</v>
      </c>
      <c r="B21" t="s">
        <v>64</v>
      </c>
      <c r="C21" s="6" t="s">
        <v>65</v>
      </c>
      <c r="D21" s="7" t="s">
        <v>31</v>
      </c>
      <c r="E21" s="8" t="s">
        <v>66</v>
      </c>
      <c r="F21" s="3">
        <v>535913.68000000005</v>
      </c>
      <c r="G21" s="4">
        <v>44733.999305555553</v>
      </c>
      <c r="H21" s="6" t="s">
        <v>11</v>
      </c>
      <c r="I21" s="6" t="s">
        <v>9</v>
      </c>
      <c r="J21" s="5" t="str">
        <f t="shared" si="0"/>
        <v>clic aquí</v>
      </c>
    </row>
    <row r="22" spans="1:10" x14ac:dyDescent="0.25">
      <c r="A22" t="s">
        <v>233</v>
      </c>
      <c r="B22" t="s">
        <v>234</v>
      </c>
      <c r="C22" s="6" t="s">
        <v>235</v>
      </c>
      <c r="D22" s="7" t="s">
        <v>21</v>
      </c>
      <c r="E22" s="8" t="s">
        <v>236</v>
      </c>
      <c r="F22" s="3">
        <v>66115.7</v>
      </c>
      <c r="G22" s="4">
        <v>44749.791666666664</v>
      </c>
      <c r="H22" s="6" t="s">
        <v>8</v>
      </c>
      <c r="I22" s="6" t="s">
        <v>9</v>
      </c>
      <c r="J22" s="5" t="str">
        <f t="shared" si="0"/>
        <v>clic aquí</v>
      </c>
    </row>
    <row r="23" spans="1:10" x14ac:dyDescent="0.25">
      <c r="A23" t="s">
        <v>237</v>
      </c>
      <c r="B23" t="s">
        <v>238</v>
      </c>
      <c r="C23" s="6" t="s">
        <v>239</v>
      </c>
      <c r="D23" s="7" t="s">
        <v>21</v>
      </c>
      <c r="E23" s="8" t="s">
        <v>240</v>
      </c>
      <c r="F23" s="3">
        <v>49586.78</v>
      </c>
      <c r="G23" s="4">
        <v>44749.791666666664</v>
      </c>
      <c r="H23" s="6" t="s">
        <v>8</v>
      </c>
      <c r="I23" s="6" t="s">
        <v>9</v>
      </c>
      <c r="J23" s="5" t="str">
        <f t="shared" si="0"/>
        <v>clic aquí</v>
      </c>
    </row>
    <row r="24" spans="1:10" ht="30" x14ac:dyDescent="0.25">
      <c r="A24" t="s">
        <v>241</v>
      </c>
      <c r="B24" t="s">
        <v>242</v>
      </c>
      <c r="C24" s="6" t="s">
        <v>243</v>
      </c>
      <c r="D24" s="7" t="s">
        <v>21</v>
      </c>
      <c r="E24" s="8" t="s">
        <v>244</v>
      </c>
      <c r="F24" s="3">
        <v>182607.46</v>
      </c>
      <c r="G24" s="4">
        <v>44754.791666666664</v>
      </c>
      <c r="H24" s="6" t="s">
        <v>8</v>
      </c>
      <c r="I24" s="6" t="s">
        <v>9</v>
      </c>
      <c r="J24" s="5" t="str">
        <f t="shared" si="0"/>
        <v>clic aquí</v>
      </c>
    </row>
    <row r="25" spans="1:10" ht="30" x14ac:dyDescent="0.25">
      <c r="A25" t="s">
        <v>245</v>
      </c>
      <c r="B25" t="s">
        <v>246</v>
      </c>
      <c r="C25" s="6" t="s">
        <v>247</v>
      </c>
      <c r="D25" s="7" t="s">
        <v>21</v>
      </c>
      <c r="E25" s="8" t="s">
        <v>248</v>
      </c>
      <c r="F25" s="3">
        <v>135695.51</v>
      </c>
      <c r="G25" s="4">
        <v>44753.791666666664</v>
      </c>
      <c r="H25" s="6" t="s">
        <v>8</v>
      </c>
      <c r="I25" s="6" t="s">
        <v>9</v>
      </c>
      <c r="J25" s="5" t="str">
        <f t="shared" si="0"/>
        <v>clic aquí</v>
      </c>
    </row>
    <row r="26" spans="1:10" ht="30" x14ac:dyDescent="0.25">
      <c r="A26" t="s">
        <v>249</v>
      </c>
      <c r="B26" t="s">
        <v>250</v>
      </c>
      <c r="C26" s="6" t="s">
        <v>251</v>
      </c>
      <c r="D26" s="7" t="s">
        <v>21</v>
      </c>
      <c r="E26" s="8" t="s">
        <v>252</v>
      </c>
      <c r="F26" s="3">
        <v>126747.46</v>
      </c>
      <c r="G26" s="4">
        <v>44753.791666666664</v>
      </c>
      <c r="H26" s="6" t="s">
        <v>8</v>
      </c>
      <c r="I26" s="6" t="s">
        <v>9</v>
      </c>
      <c r="J26" s="5" t="str">
        <f t="shared" si="0"/>
        <v>clic aquí</v>
      </c>
    </row>
    <row r="27" spans="1:10" ht="30" x14ac:dyDescent="0.25">
      <c r="A27" t="s">
        <v>253</v>
      </c>
      <c r="B27" t="s">
        <v>254</v>
      </c>
      <c r="C27" s="6" t="s">
        <v>255</v>
      </c>
      <c r="D27" s="7" t="s">
        <v>21</v>
      </c>
      <c r="E27" s="8" t="s">
        <v>256</v>
      </c>
      <c r="F27" s="3">
        <v>11052.36</v>
      </c>
      <c r="G27" s="4">
        <v>44748.791666666664</v>
      </c>
      <c r="H27" s="6" t="s">
        <v>11</v>
      </c>
      <c r="I27" s="6" t="s">
        <v>9</v>
      </c>
      <c r="J27" s="5" t="str">
        <f t="shared" si="0"/>
        <v>clic aquí</v>
      </c>
    </row>
    <row r="28" spans="1:10" ht="45" x14ac:dyDescent="0.25">
      <c r="A28" t="s">
        <v>257</v>
      </c>
      <c r="B28" t="s">
        <v>258</v>
      </c>
      <c r="C28" s="6" t="s">
        <v>259</v>
      </c>
      <c r="D28" s="7" t="s">
        <v>21</v>
      </c>
      <c r="E28" s="8" t="s">
        <v>260</v>
      </c>
      <c r="F28" s="3">
        <v>197900</v>
      </c>
      <c r="G28" s="4">
        <v>44749.791666666664</v>
      </c>
      <c r="H28" s="6" t="s">
        <v>11</v>
      </c>
      <c r="I28" s="6" t="s">
        <v>9</v>
      </c>
      <c r="J28" s="5" t="str">
        <f t="shared" si="0"/>
        <v>clic aquí</v>
      </c>
    </row>
    <row r="29" spans="1:10" ht="60" x14ac:dyDescent="0.25">
      <c r="A29" t="s">
        <v>261</v>
      </c>
      <c r="B29" t="s">
        <v>262</v>
      </c>
      <c r="C29" s="6" t="s">
        <v>263</v>
      </c>
      <c r="D29" s="7" t="s">
        <v>264</v>
      </c>
      <c r="E29" s="8" t="s">
        <v>265</v>
      </c>
      <c r="F29" s="3">
        <v>481740</v>
      </c>
      <c r="G29" s="4">
        <v>44743.458333333336</v>
      </c>
      <c r="H29" s="6" t="s">
        <v>10</v>
      </c>
      <c r="I29" s="6" t="s">
        <v>19</v>
      </c>
      <c r="J29" s="5" t="str">
        <f t="shared" si="0"/>
        <v>clic aquí</v>
      </c>
    </row>
    <row r="30" spans="1:10" ht="30" x14ac:dyDescent="0.25">
      <c r="A30" t="s">
        <v>67</v>
      </c>
      <c r="B30" t="s">
        <v>68</v>
      </c>
      <c r="C30" s="6" t="s">
        <v>69</v>
      </c>
      <c r="D30" s="7" t="s">
        <v>70</v>
      </c>
      <c r="E30" s="8" t="s">
        <v>71</v>
      </c>
      <c r="F30" s="3">
        <v>495864</v>
      </c>
      <c r="G30" s="4">
        <v>44756.583333333336</v>
      </c>
      <c r="H30" s="6" t="s">
        <v>10</v>
      </c>
      <c r="I30" s="6" t="s">
        <v>19</v>
      </c>
      <c r="J30" s="5" t="str">
        <f t="shared" si="0"/>
        <v>clic aquí</v>
      </c>
    </row>
    <row r="31" spans="1:10" ht="30" x14ac:dyDescent="0.25">
      <c r="A31" t="s">
        <v>266</v>
      </c>
      <c r="B31" t="s">
        <v>267</v>
      </c>
      <c r="C31" s="6" t="s">
        <v>268</v>
      </c>
      <c r="D31" s="7" t="s">
        <v>97</v>
      </c>
      <c r="E31" s="8" t="s">
        <v>269</v>
      </c>
      <c r="F31" s="3">
        <v>2370926.5499999998</v>
      </c>
      <c r="G31" s="4">
        <v>44754.583333333336</v>
      </c>
      <c r="H31" s="6" t="s">
        <v>8</v>
      </c>
      <c r="I31" s="6" t="s">
        <v>19</v>
      </c>
      <c r="J31" s="5" t="str">
        <f t="shared" si="0"/>
        <v>clic aquí</v>
      </c>
    </row>
    <row r="32" spans="1:10" ht="45" x14ac:dyDescent="0.25">
      <c r="A32" t="s">
        <v>270</v>
      </c>
      <c r="B32" t="s">
        <v>271</v>
      </c>
      <c r="C32" s="6" t="s">
        <v>272</v>
      </c>
      <c r="D32" s="7" t="s">
        <v>273</v>
      </c>
      <c r="E32" s="8" t="s">
        <v>274</v>
      </c>
      <c r="F32" s="3">
        <v>173666.22</v>
      </c>
      <c r="G32" s="4">
        <v>44740.583333333336</v>
      </c>
      <c r="H32" s="6" t="s">
        <v>10</v>
      </c>
      <c r="I32" s="6" t="s">
        <v>19</v>
      </c>
      <c r="J32" s="5" t="str">
        <f t="shared" si="0"/>
        <v>clic aquí</v>
      </c>
    </row>
    <row r="33" spans="1:10" ht="30" x14ac:dyDescent="0.25">
      <c r="A33" t="s">
        <v>275</v>
      </c>
      <c r="B33" t="s">
        <v>276</v>
      </c>
      <c r="C33" s="6" t="s">
        <v>277</v>
      </c>
      <c r="D33" s="7" t="s">
        <v>278</v>
      </c>
      <c r="E33" s="8" t="s">
        <v>279</v>
      </c>
      <c r="F33" s="3">
        <v>1200</v>
      </c>
      <c r="G33" s="4">
        <v>44740.446527777778</v>
      </c>
      <c r="H33" s="6" t="s">
        <v>10</v>
      </c>
      <c r="I33" s="6" t="s">
        <v>12</v>
      </c>
      <c r="J33" s="5" t="str">
        <f t="shared" si="0"/>
        <v>clic aquí</v>
      </c>
    </row>
    <row r="34" spans="1:10" ht="45" x14ac:dyDescent="0.25">
      <c r="A34" t="s">
        <v>280</v>
      </c>
      <c r="B34" t="s">
        <v>281</v>
      </c>
      <c r="C34" s="6" t="s">
        <v>282</v>
      </c>
      <c r="D34" s="7" t="s">
        <v>283</v>
      </c>
      <c r="E34" s="8" t="s">
        <v>284</v>
      </c>
      <c r="F34" s="3">
        <v>121644.63</v>
      </c>
      <c r="G34" s="4">
        <v>44740.999305555553</v>
      </c>
      <c r="H34" s="6" t="s">
        <v>10</v>
      </c>
      <c r="I34" s="6" t="s">
        <v>12</v>
      </c>
      <c r="J34" s="5" t="str">
        <f t="shared" si="0"/>
        <v>clic aquí</v>
      </c>
    </row>
    <row r="35" spans="1:10" x14ac:dyDescent="0.25">
      <c r="A35" t="s">
        <v>285</v>
      </c>
      <c r="B35" t="s">
        <v>286</v>
      </c>
      <c r="C35" s="6" t="s">
        <v>287</v>
      </c>
      <c r="D35" s="7" t="s">
        <v>288</v>
      </c>
      <c r="E35" s="8" t="s">
        <v>289</v>
      </c>
      <c r="F35" s="3">
        <v>53699.73</v>
      </c>
      <c r="G35" s="4">
        <v>44753.999305555553</v>
      </c>
      <c r="H35" s="6" t="s">
        <v>8</v>
      </c>
      <c r="I35" s="6" t="s">
        <v>12</v>
      </c>
      <c r="J35" s="5" t="str">
        <f t="shared" si="0"/>
        <v>clic aquí</v>
      </c>
    </row>
    <row r="36" spans="1:10" x14ac:dyDescent="0.25">
      <c r="A36" t="s">
        <v>290</v>
      </c>
      <c r="B36" t="s">
        <v>291</v>
      </c>
      <c r="C36" s="6" t="s">
        <v>292</v>
      </c>
      <c r="D36" s="7" t="s">
        <v>293</v>
      </c>
      <c r="E36" s="8" t="s">
        <v>294</v>
      </c>
      <c r="F36" s="3">
        <v>9000</v>
      </c>
      <c r="G36" s="4">
        <v>44747.583333333336</v>
      </c>
      <c r="H36" s="6" t="s">
        <v>26</v>
      </c>
      <c r="I36" s="6" t="s">
        <v>12</v>
      </c>
      <c r="J36" s="5" t="str">
        <f t="shared" si="0"/>
        <v>clic aquí</v>
      </c>
    </row>
    <row r="37" spans="1:10" x14ac:dyDescent="0.25">
      <c r="A37" t="s">
        <v>295</v>
      </c>
      <c r="B37" t="s">
        <v>296</v>
      </c>
      <c r="C37" s="6" t="s">
        <v>297</v>
      </c>
      <c r="D37" s="7" t="s">
        <v>298</v>
      </c>
      <c r="E37" s="8" t="s">
        <v>299</v>
      </c>
      <c r="F37" s="3">
        <v>25000</v>
      </c>
      <c r="G37" s="4">
        <v>44742.999305555553</v>
      </c>
      <c r="H37" s="6" t="s">
        <v>10</v>
      </c>
      <c r="I37" s="6" t="s">
        <v>12</v>
      </c>
      <c r="J37" s="5" t="str">
        <f t="shared" si="0"/>
        <v>clic aquí</v>
      </c>
    </row>
    <row r="38" spans="1:10" x14ac:dyDescent="0.25">
      <c r="A38" t="s">
        <v>300</v>
      </c>
      <c r="B38" t="s">
        <v>301</v>
      </c>
      <c r="C38" s="6" t="s">
        <v>302</v>
      </c>
      <c r="D38" s="7" t="s">
        <v>298</v>
      </c>
      <c r="E38" s="8" t="s">
        <v>303</v>
      </c>
      <c r="F38" s="3">
        <v>172650.31</v>
      </c>
      <c r="G38" s="4">
        <v>44741.999305555553</v>
      </c>
      <c r="H38" s="6" t="s">
        <v>18</v>
      </c>
      <c r="I38" s="6" t="s">
        <v>12</v>
      </c>
      <c r="J38" s="5" t="str">
        <f t="shared" ref="J38:J69" si="1">HYPERLINK(A38,"clic aquí")</f>
        <v>clic aquí</v>
      </c>
    </row>
    <row r="39" spans="1:10" x14ac:dyDescent="0.25">
      <c r="A39" t="s">
        <v>304</v>
      </c>
      <c r="B39" t="s">
        <v>305</v>
      </c>
      <c r="C39" s="6" t="s">
        <v>306</v>
      </c>
      <c r="D39" s="7" t="s">
        <v>307</v>
      </c>
      <c r="E39" s="8" t="s">
        <v>308</v>
      </c>
      <c r="F39" s="3">
        <v>0</v>
      </c>
      <c r="G39" s="4">
        <v>44742.999305555553</v>
      </c>
      <c r="H39" s="6" t="s">
        <v>22</v>
      </c>
      <c r="I39" s="6" t="s">
        <v>12</v>
      </c>
      <c r="J39" s="5" t="str">
        <f t="shared" si="1"/>
        <v>clic aquí</v>
      </c>
    </row>
    <row r="40" spans="1:10" ht="30" x14ac:dyDescent="0.25">
      <c r="A40" t="s">
        <v>72</v>
      </c>
      <c r="B40" t="s">
        <v>73</v>
      </c>
      <c r="C40" s="6" t="s">
        <v>74</v>
      </c>
      <c r="D40" s="7" t="s">
        <v>75</v>
      </c>
      <c r="E40" s="8" t="s">
        <v>76</v>
      </c>
      <c r="F40" s="3">
        <v>416528.92</v>
      </c>
      <c r="G40" s="4">
        <v>44757.999305555553</v>
      </c>
      <c r="H40" s="6" t="s">
        <v>10</v>
      </c>
      <c r="I40" s="6" t="s">
        <v>12</v>
      </c>
      <c r="J40" s="5" t="str">
        <f t="shared" si="1"/>
        <v>clic aquí</v>
      </c>
    </row>
    <row r="41" spans="1:10" ht="75" x14ac:dyDescent="0.25">
      <c r="A41" t="s">
        <v>309</v>
      </c>
      <c r="B41" t="s">
        <v>310</v>
      </c>
      <c r="C41" s="6" t="s">
        <v>311</v>
      </c>
      <c r="D41" s="7" t="s">
        <v>312</v>
      </c>
      <c r="E41" s="8" t="s">
        <v>313</v>
      </c>
      <c r="F41" s="3">
        <v>500400</v>
      </c>
      <c r="G41" s="4">
        <v>44755.993055555555</v>
      </c>
      <c r="H41" s="6" t="s">
        <v>10</v>
      </c>
      <c r="I41" s="6" t="s">
        <v>12</v>
      </c>
      <c r="J41" s="5" t="str">
        <f t="shared" si="1"/>
        <v>clic aquí</v>
      </c>
    </row>
    <row r="42" spans="1:10" ht="90" x14ac:dyDescent="0.25">
      <c r="A42" t="s">
        <v>314</v>
      </c>
      <c r="B42" t="s">
        <v>315</v>
      </c>
      <c r="C42" s="6" t="s">
        <v>316</v>
      </c>
      <c r="D42" s="7" t="s">
        <v>317</v>
      </c>
      <c r="E42" s="8" t="s">
        <v>318</v>
      </c>
      <c r="F42" s="3">
        <v>699000</v>
      </c>
      <c r="G42" s="4">
        <v>44756.708333333336</v>
      </c>
      <c r="H42" s="6" t="s">
        <v>11</v>
      </c>
      <c r="I42" s="6" t="s">
        <v>12</v>
      </c>
      <c r="J42" s="5" t="str">
        <f t="shared" si="1"/>
        <v>clic aquí</v>
      </c>
    </row>
    <row r="43" spans="1:10" ht="75" x14ac:dyDescent="0.25">
      <c r="A43" t="s">
        <v>319</v>
      </c>
      <c r="B43" t="s">
        <v>320</v>
      </c>
      <c r="C43" s="6" t="s">
        <v>321</v>
      </c>
      <c r="D43" s="7" t="s">
        <v>40</v>
      </c>
      <c r="E43" s="8" t="s">
        <v>322</v>
      </c>
      <c r="F43" s="3">
        <v>84959.01</v>
      </c>
      <c r="G43" s="4">
        <v>44753.708333333336</v>
      </c>
      <c r="H43" s="6" t="s">
        <v>8</v>
      </c>
      <c r="I43" s="6" t="s">
        <v>12</v>
      </c>
      <c r="J43" s="5" t="str">
        <f t="shared" si="1"/>
        <v>clic aquí</v>
      </c>
    </row>
    <row r="44" spans="1:10" ht="45" x14ac:dyDescent="0.25">
      <c r="A44" t="s">
        <v>323</v>
      </c>
      <c r="B44" t="s">
        <v>324</v>
      </c>
      <c r="C44" s="6" t="s">
        <v>325</v>
      </c>
      <c r="D44" s="7" t="s">
        <v>326</v>
      </c>
      <c r="E44" s="8" t="s">
        <v>327</v>
      </c>
      <c r="F44" s="3">
        <v>497016</v>
      </c>
      <c r="G44" s="4">
        <v>44763.791666666664</v>
      </c>
      <c r="H44" s="6" t="s">
        <v>10</v>
      </c>
      <c r="I44" s="6" t="s">
        <v>12</v>
      </c>
      <c r="J44" s="5" t="str">
        <f t="shared" si="1"/>
        <v>clic aquí</v>
      </c>
    </row>
    <row r="45" spans="1:10" ht="30" x14ac:dyDescent="0.25">
      <c r="A45" t="s">
        <v>328</v>
      </c>
      <c r="B45" t="s">
        <v>329</v>
      </c>
      <c r="C45" s="6" t="s">
        <v>330</v>
      </c>
      <c r="D45" s="7" t="s">
        <v>331</v>
      </c>
      <c r="E45" s="8" t="s">
        <v>332</v>
      </c>
      <c r="F45" s="3">
        <v>0</v>
      </c>
      <c r="G45" s="4">
        <v>44747.583333333336</v>
      </c>
      <c r="H45" s="6" t="s">
        <v>22</v>
      </c>
      <c r="I45" s="6" t="s">
        <v>12</v>
      </c>
      <c r="J45" s="5" t="str">
        <f t="shared" si="1"/>
        <v>clic aquí</v>
      </c>
    </row>
    <row r="46" spans="1:10" ht="30" x14ac:dyDescent="0.25">
      <c r="A46" t="s">
        <v>333</v>
      </c>
      <c r="B46" t="s">
        <v>334</v>
      </c>
      <c r="C46" s="6" t="s">
        <v>335</v>
      </c>
      <c r="D46" s="7" t="s">
        <v>336</v>
      </c>
      <c r="E46" s="8" t="s">
        <v>337</v>
      </c>
      <c r="F46" s="3">
        <v>6000</v>
      </c>
      <c r="G46" s="4">
        <v>44740.583333333336</v>
      </c>
      <c r="H46" s="6" t="s">
        <v>10</v>
      </c>
      <c r="I46" s="6" t="s">
        <v>12</v>
      </c>
      <c r="J46" s="5" t="str">
        <f t="shared" si="1"/>
        <v>clic aquí</v>
      </c>
    </row>
    <row r="47" spans="1:10" ht="60" x14ac:dyDescent="0.25">
      <c r="A47" t="s">
        <v>338</v>
      </c>
      <c r="B47" t="s">
        <v>339</v>
      </c>
      <c r="C47" s="6" t="s">
        <v>340</v>
      </c>
      <c r="D47" s="7" t="s">
        <v>341</v>
      </c>
      <c r="E47" s="8" t="s">
        <v>342</v>
      </c>
      <c r="F47" s="3">
        <v>700</v>
      </c>
      <c r="G47" s="4">
        <v>44742.8125</v>
      </c>
      <c r="H47" s="6" t="s">
        <v>11</v>
      </c>
      <c r="I47" s="6" t="s">
        <v>12</v>
      </c>
      <c r="J47" s="5" t="str">
        <f t="shared" si="1"/>
        <v>clic aquí</v>
      </c>
    </row>
    <row r="48" spans="1:10" ht="60" x14ac:dyDescent="0.25">
      <c r="A48" t="s">
        <v>343</v>
      </c>
      <c r="B48" t="s">
        <v>344</v>
      </c>
      <c r="C48" s="6" t="s">
        <v>345</v>
      </c>
      <c r="D48" s="7" t="s">
        <v>346</v>
      </c>
      <c r="E48" s="8" t="s">
        <v>347</v>
      </c>
      <c r="F48" s="3">
        <v>2610.75</v>
      </c>
      <c r="G48" s="4">
        <v>44742.999305555553</v>
      </c>
      <c r="H48" s="6" t="s">
        <v>18</v>
      </c>
      <c r="I48" s="6" t="s">
        <v>12</v>
      </c>
      <c r="J48" s="5" t="str">
        <f t="shared" si="1"/>
        <v>clic aquí</v>
      </c>
    </row>
    <row r="49" spans="1:10" ht="30" x14ac:dyDescent="0.25">
      <c r="A49" t="s">
        <v>348</v>
      </c>
      <c r="B49" t="s">
        <v>349</v>
      </c>
      <c r="C49" s="6" t="s">
        <v>350</v>
      </c>
      <c r="D49" s="7" t="s">
        <v>351</v>
      </c>
      <c r="E49" s="8" t="s">
        <v>352</v>
      </c>
      <c r="F49" s="3">
        <v>472223.14</v>
      </c>
      <c r="G49" s="4">
        <v>44756.583333333336</v>
      </c>
      <c r="H49" s="6" t="s">
        <v>11</v>
      </c>
      <c r="I49" s="6" t="s">
        <v>12</v>
      </c>
      <c r="J49" s="5" t="str">
        <f t="shared" si="1"/>
        <v>clic aquí</v>
      </c>
    </row>
    <row r="50" spans="1:10" ht="60" x14ac:dyDescent="0.25">
      <c r="A50" t="s">
        <v>353</v>
      </c>
      <c r="B50" t="s">
        <v>354</v>
      </c>
      <c r="C50" s="6" t="s">
        <v>355</v>
      </c>
      <c r="D50" s="7" t="s">
        <v>351</v>
      </c>
      <c r="E50" s="8" t="s">
        <v>356</v>
      </c>
      <c r="F50" s="3">
        <v>72222.22</v>
      </c>
      <c r="G50" s="4">
        <v>44742.583333333336</v>
      </c>
      <c r="H50" s="6" t="s">
        <v>10</v>
      </c>
      <c r="I50" s="6" t="s">
        <v>12</v>
      </c>
      <c r="J50" s="5" t="str">
        <f t="shared" si="1"/>
        <v>clic aquí</v>
      </c>
    </row>
    <row r="51" spans="1:10" ht="60" x14ac:dyDescent="0.25">
      <c r="A51" t="s">
        <v>357</v>
      </c>
      <c r="B51" t="s">
        <v>358</v>
      </c>
      <c r="C51" s="6" t="s">
        <v>359</v>
      </c>
      <c r="D51" s="7" t="s">
        <v>351</v>
      </c>
      <c r="E51" s="8" t="s">
        <v>360</v>
      </c>
      <c r="F51" s="3">
        <v>72222.22</v>
      </c>
      <c r="G51" s="4">
        <v>44742.583333333336</v>
      </c>
      <c r="H51" s="6" t="s">
        <v>10</v>
      </c>
      <c r="I51" s="6" t="s">
        <v>12</v>
      </c>
      <c r="J51" s="5" t="str">
        <f t="shared" si="1"/>
        <v>clic aquí</v>
      </c>
    </row>
    <row r="52" spans="1:10" ht="30" x14ac:dyDescent="0.25">
      <c r="A52" t="s">
        <v>361</v>
      </c>
      <c r="B52" t="s">
        <v>362</v>
      </c>
      <c r="C52" s="6" t="s">
        <v>363</v>
      </c>
      <c r="D52" s="7" t="s">
        <v>351</v>
      </c>
      <c r="E52" s="8" t="s">
        <v>364</v>
      </c>
      <c r="F52" s="3">
        <v>222222.22</v>
      </c>
      <c r="G52" s="4">
        <v>44756.583333333336</v>
      </c>
      <c r="H52" s="6" t="s">
        <v>11</v>
      </c>
      <c r="I52" s="6" t="s">
        <v>12</v>
      </c>
      <c r="J52" s="5" t="str">
        <f t="shared" si="1"/>
        <v>clic aquí</v>
      </c>
    </row>
    <row r="53" spans="1:10" ht="60" x14ac:dyDescent="0.25">
      <c r="A53" t="s">
        <v>365</v>
      </c>
      <c r="B53" t="s">
        <v>366</v>
      </c>
      <c r="C53" s="6" t="s">
        <v>367</v>
      </c>
      <c r="D53" s="7" t="s">
        <v>351</v>
      </c>
      <c r="E53" s="8" t="s">
        <v>368</v>
      </c>
      <c r="F53" s="3">
        <v>595489.22</v>
      </c>
      <c r="G53" s="4">
        <v>44746.583333333336</v>
      </c>
      <c r="H53" s="6" t="s">
        <v>8</v>
      </c>
      <c r="I53" s="6" t="s">
        <v>12</v>
      </c>
      <c r="J53" s="5" t="str">
        <f t="shared" si="1"/>
        <v>clic aquí</v>
      </c>
    </row>
    <row r="54" spans="1:10" ht="30" x14ac:dyDescent="0.25">
      <c r="A54" t="s">
        <v>369</v>
      </c>
      <c r="B54" t="s">
        <v>370</v>
      </c>
      <c r="C54" s="6" t="s">
        <v>371</v>
      </c>
      <c r="D54" s="7" t="s">
        <v>372</v>
      </c>
      <c r="E54" s="8" t="s">
        <v>373</v>
      </c>
      <c r="F54" s="3">
        <v>141281.31</v>
      </c>
      <c r="G54" s="4">
        <v>44762.625</v>
      </c>
      <c r="H54" s="6" t="s">
        <v>11</v>
      </c>
      <c r="I54" s="6" t="s">
        <v>12</v>
      </c>
      <c r="J54" s="5" t="str">
        <f t="shared" si="1"/>
        <v>clic aquí</v>
      </c>
    </row>
    <row r="55" spans="1:10" x14ac:dyDescent="0.25">
      <c r="A55" t="s">
        <v>374</v>
      </c>
      <c r="B55" t="s">
        <v>375</v>
      </c>
      <c r="C55" s="6" t="s">
        <v>376</v>
      </c>
      <c r="D55" s="7" t="s">
        <v>372</v>
      </c>
      <c r="E55" s="8" t="s">
        <v>377</v>
      </c>
      <c r="F55" s="3">
        <v>21450</v>
      </c>
      <c r="G55" s="4">
        <v>44741.625</v>
      </c>
      <c r="H55" s="6" t="s">
        <v>10</v>
      </c>
      <c r="I55" s="6" t="s">
        <v>12</v>
      </c>
      <c r="J55" s="5" t="str">
        <f t="shared" si="1"/>
        <v>clic aquí</v>
      </c>
    </row>
    <row r="56" spans="1:10" ht="30" x14ac:dyDescent="0.25">
      <c r="A56" t="s">
        <v>378</v>
      </c>
      <c r="B56" t="s">
        <v>379</v>
      </c>
      <c r="C56" s="6" t="s">
        <v>380</v>
      </c>
      <c r="D56" s="7" t="s">
        <v>381</v>
      </c>
      <c r="E56" s="8" t="s">
        <v>382</v>
      </c>
      <c r="F56" s="3">
        <v>36888</v>
      </c>
      <c r="G56" s="4">
        <v>44741.583333333336</v>
      </c>
      <c r="H56" s="6" t="s">
        <v>11</v>
      </c>
      <c r="I56" s="6" t="s">
        <v>12</v>
      </c>
      <c r="J56" s="5" t="str">
        <f t="shared" si="1"/>
        <v>clic aquí</v>
      </c>
    </row>
    <row r="57" spans="1:10" x14ac:dyDescent="0.25">
      <c r="A57" t="s">
        <v>383</v>
      </c>
      <c r="B57" t="s">
        <v>384</v>
      </c>
      <c r="C57" s="6" t="s">
        <v>385</v>
      </c>
      <c r="D57" s="7" t="s">
        <v>77</v>
      </c>
      <c r="E57" s="8" t="s">
        <v>386</v>
      </c>
      <c r="F57" s="3">
        <v>84297.52</v>
      </c>
      <c r="G57" s="4">
        <v>44746.999305555553</v>
      </c>
      <c r="H57" s="6" t="s">
        <v>11</v>
      </c>
      <c r="I57" s="6" t="s">
        <v>12</v>
      </c>
      <c r="J57" s="5" t="str">
        <f t="shared" si="1"/>
        <v>clic aquí</v>
      </c>
    </row>
    <row r="58" spans="1:10" x14ac:dyDescent="0.25">
      <c r="A58" t="s">
        <v>387</v>
      </c>
      <c r="B58" t="s">
        <v>388</v>
      </c>
      <c r="C58" s="6" t="s">
        <v>389</v>
      </c>
      <c r="D58" s="7" t="s">
        <v>77</v>
      </c>
      <c r="E58" s="8" t="s">
        <v>390</v>
      </c>
      <c r="F58" s="3">
        <v>243848.14</v>
      </c>
      <c r="G58" s="4">
        <v>44760.999305555553</v>
      </c>
      <c r="H58" s="6" t="s">
        <v>10</v>
      </c>
      <c r="I58" s="6" t="s">
        <v>12</v>
      </c>
      <c r="J58" s="5" t="str">
        <f t="shared" si="1"/>
        <v>clic aquí</v>
      </c>
    </row>
    <row r="59" spans="1:10" x14ac:dyDescent="0.25">
      <c r="A59" t="s">
        <v>78</v>
      </c>
      <c r="B59" t="s">
        <v>79</v>
      </c>
      <c r="C59" s="6" t="s">
        <v>80</v>
      </c>
      <c r="D59" s="7" t="s">
        <v>34</v>
      </c>
      <c r="E59" s="8" t="s">
        <v>81</v>
      </c>
      <c r="F59" s="3">
        <v>705910.4</v>
      </c>
      <c r="G59" s="4">
        <v>44735.583333333336</v>
      </c>
      <c r="H59" s="6" t="s">
        <v>10</v>
      </c>
      <c r="I59" s="6" t="s">
        <v>12</v>
      </c>
      <c r="J59" s="5" t="str">
        <f t="shared" si="1"/>
        <v>clic aquí</v>
      </c>
    </row>
    <row r="60" spans="1:10" ht="45" x14ac:dyDescent="0.25">
      <c r="A60" t="s">
        <v>82</v>
      </c>
      <c r="B60" t="s">
        <v>83</v>
      </c>
      <c r="C60" s="6" t="s">
        <v>84</v>
      </c>
      <c r="D60" s="7" t="s">
        <v>34</v>
      </c>
      <c r="E60" s="8" t="s">
        <v>85</v>
      </c>
      <c r="F60" s="3">
        <v>3088</v>
      </c>
      <c r="G60" s="4">
        <v>44746.583333333336</v>
      </c>
      <c r="H60" s="6" t="s">
        <v>18</v>
      </c>
      <c r="I60" s="6" t="s">
        <v>12</v>
      </c>
      <c r="J60" s="5" t="str">
        <f t="shared" si="1"/>
        <v>clic aquí</v>
      </c>
    </row>
    <row r="61" spans="1:10" ht="30" x14ac:dyDescent="0.25">
      <c r="A61" t="s">
        <v>391</v>
      </c>
      <c r="B61" t="s">
        <v>392</v>
      </c>
      <c r="C61" s="6" t="s">
        <v>393</v>
      </c>
      <c r="D61" s="7" t="s">
        <v>394</v>
      </c>
      <c r="E61" s="8" t="s">
        <v>395</v>
      </c>
      <c r="F61" s="3">
        <v>8500</v>
      </c>
      <c r="G61" s="4">
        <v>44741.583333333336</v>
      </c>
      <c r="H61" s="6" t="s">
        <v>10</v>
      </c>
      <c r="I61" s="6" t="s">
        <v>12</v>
      </c>
      <c r="J61" s="5" t="str">
        <f t="shared" si="1"/>
        <v>clic aquí</v>
      </c>
    </row>
    <row r="62" spans="1:10" ht="30" x14ac:dyDescent="0.25">
      <c r="A62" t="s">
        <v>396</v>
      </c>
      <c r="B62" t="s">
        <v>397</v>
      </c>
      <c r="C62" s="6" t="s">
        <v>398</v>
      </c>
      <c r="D62" s="7" t="s">
        <v>399</v>
      </c>
      <c r="E62" s="8" t="s">
        <v>400</v>
      </c>
      <c r="F62" s="3">
        <v>33480</v>
      </c>
      <c r="G62" s="4">
        <v>44743.583333333336</v>
      </c>
      <c r="H62" s="6" t="s">
        <v>10</v>
      </c>
      <c r="I62" s="6" t="s">
        <v>12</v>
      </c>
      <c r="J62" s="5" t="str">
        <f t="shared" si="1"/>
        <v>clic aquí</v>
      </c>
    </row>
    <row r="63" spans="1:10" ht="30" x14ac:dyDescent="0.25">
      <c r="A63" t="s">
        <v>401</v>
      </c>
      <c r="B63" t="s">
        <v>402</v>
      </c>
      <c r="C63" s="6" t="s">
        <v>403</v>
      </c>
      <c r="D63" s="7" t="s">
        <v>404</v>
      </c>
      <c r="E63" s="8" t="s">
        <v>405</v>
      </c>
      <c r="F63" s="3">
        <v>54570</v>
      </c>
      <c r="G63" s="4">
        <v>44742.625</v>
      </c>
      <c r="H63" s="6" t="s">
        <v>10</v>
      </c>
      <c r="I63" s="6" t="s">
        <v>12</v>
      </c>
      <c r="J63" s="5" t="str">
        <f t="shared" si="1"/>
        <v>clic aquí</v>
      </c>
    </row>
    <row r="64" spans="1:10" ht="75" x14ac:dyDescent="0.25">
      <c r="A64" t="s">
        <v>406</v>
      </c>
      <c r="B64" t="s">
        <v>407</v>
      </c>
      <c r="C64" s="6" t="s">
        <v>408</v>
      </c>
      <c r="D64" s="7" t="s">
        <v>25</v>
      </c>
      <c r="E64" s="8" t="s">
        <v>409</v>
      </c>
      <c r="F64" s="3">
        <v>74076.75</v>
      </c>
      <c r="G64" s="4">
        <v>44753.999305555553</v>
      </c>
      <c r="H64" s="6" t="s">
        <v>8</v>
      </c>
      <c r="I64" s="6" t="s">
        <v>12</v>
      </c>
      <c r="J64" s="5" t="str">
        <f t="shared" si="1"/>
        <v>clic aquí</v>
      </c>
    </row>
    <row r="65" spans="1:10" ht="60" x14ac:dyDescent="0.25">
      <c r="A65" t="s">
        <v>410</v>
      </c>
      <c r="B65" t="s">
        <v>411</v>
      </c>
      <c r="C65" s="6" t="s">
        <v>412</v>
      </c>
      <c r="D65" s="7" t="s">
        <v>25</v>
      </c>
      <c r="E65" s="8" t="s">
        <v>413</v>
      </c>
      <c r="F65" s="3">
        <v>240952.4</v>
      </c>
      <c r="G65" s="4">
        <v>44753.999305555553</v>
      </c>
      <c r="H65" s="6" t="s">
        <v>8</v>
      </c>
      <c r="I65" s="6" t="s">
        <v>12</v>
      </c>
      <c r="J65" s="5" t="str">
        <f t="shared" si="1"/>
        <v>clic aquí</v>
      </c>
    </row>
    <row r="66" spans="1:10" ht="45" x14ac:dyDescent="0.25">
      <c r="A66" t="s">
        <v>414</v>
      </c>
      <c r="B66" t="s">
        <v>415</v>
      </c>
      <c r="C66" s="6" t="s">
        <v>416</v>
      </c>
      <c r="D66" s="7" t="s">
        <v>417</v>
      </c>
      <c r="E66" s="8" t="s">
        <v>418</v>
      </c>
      <c r="F66" s="3">
        <v>7000</v>
      </c>
      <c r="G66" s="4">
        <v>44741.791666666664</v>
      </c>
      <c r="H66" s="6" t="s">
        <v>11</v>
      </c>
      <c r="I66" s="6" t="s">
        <v>12</v>
      </c>
      <c r="J66" s="5" t="str">
        <f t="shared" si="1"/>
        <v>clic aquí</v>
      </c>
    </row>
    <row r="67" spans="1:10" ht="45" x14ac:dyDescent="0.25">
      <c r="A67" t="s">
        <v>419</v>
      </c>
      <c r="B67" t="s">
        <v>420</v>
      </c>
      <c r="C67" s="6" t="s">
        <v>421</v>
      </c>
      <c r="D67" s="7" t="s">
        <v>417</v>
      </c>
      <c r="E67" s="8" t="s">
        <v>422</v>
      </c>
      <c r="F67" s="3">
        <v>93100</v>
      </c>
      <c r="G67" s="4">
        <v>44740.791666666664</v>
      </c>
      <c r="H67" s="6" t="s">
        <v>18</v>
      </c>
      <c r="I67" s="6" t="s">
        <v>12</v>
      </c>
      <c r="J67" s="5" t="str">
        <f t="shared" si="1"/>
        <v>clic aquí</v>
      </c>
    </row>
    <row r="68" spans="1:10" ht="75" x14ac:dyDescent="0.25">
      <c r="A68" t="s">
        <v>423</v>
      </c>
      <c r="B68" t="s">
        <v>424</v>
      </c>
      <c r="C68" s="6" t="s">
        <v>425</v>
      </c>
      <c r="D68" s="7" t="s">
        <v>426</v>
      </c>
      <c r="E68" s="8" t="s">
        <v>427</v>
      </c>
      <c r="F68" s="3">
        <v>397876.5</v>
      </c>
      <c r="G68" s="4">
        <v>44756.8125</v>
      </c>
      <c r="H68" s="6" t="s">
        <v>11</v>
      </c>
      <c r="I68" s="6" t="s">
        <v>12</v>
      </c>
      <c r="J68" s="5" t="str">
        <f t="shared" si="1"/>
        <v>clic aquí</v>
      </c>
    </row>
    <row r="69" spans="1:10" ht="45" x14ac:dyDescent="0.25">
      <c r="A69" t="s">
        <v>428</v>
      </c>
      <c r="B69" t="s">
        <v>429</v>
      </c>
      <c r="C69" s="6" t="s">
        <v>430</v>
      </c>
      <c r="D69" s="7" t="s">
        <v>431</v>
      </c>
      <c r="E69" s="8" t="s">
        <v>432</v>
      </c>
      <c r="F69" s="3">
        <v>22269.14</v>
      </c>
      <c r="G69" s="4">
        <v>44746.625</v>
      </c>
      <c r="H69" s="6" t="s">
        <v>8</v>
      </c>
      <c r="I69" s="6" t="s">
        <v>13</v>
      </c>
      <c r="J69" s="5" t="str">
        <f t="shared" si="1"/>
        <v>clic aquí</v>
      </c>
    </row>
    <row r="70" spans="1:10" ht="60" x14ac:dyDescent="0.25">
      <c r="A70" t="s">
        <v>86</v>
      </c>
      <c r="B70" t="s">
        <v>87</v>
      </c>
      <c r="C70" s="6" t="s">
        <v>88</v>
      </c>
      <c r="D70" s="7" t="s">
        <v>35</v>
      </c>
      <c r="E70" s="8" t="s">
        <v>89</v>
      </c>
      <c r="F70" s="3">
        <v>6006.61</v>
      </c>
      <c r="G70" s="4">
        <v>44739.791666666664</v>
      </c>
      <c r="H70" s="6" t="s">
        <v>10</v>
      </c>
      <c r="I70" s="6" t="s">
        <v>13</v>
      </c>
      <c r="J70" s="5" t="str">
        <f t="shared" ref="J70:J101" si="2">HYPERLINK(A70,"clic aquí")</f>
        <v>clic aquí</v>
      </c>
    </row>
    <row r="71" spans="1:10" x14ac:dyDescent="0.25">
      <c r="A71" t="s">
        <v>433</v>
      </c>
      <c r="B71" t="s">
        <v>434</v>
      </c>
      <c r="C71" s="6" t="s">
        <v>435</v>
      </c>
      <c r="D71" s="7" t="s">
        <v>436</v>
      </c>
      <c r="E71" s="8" t="s">
        <v>437</v>
      </c>
      <c r="F71" s="3">
        <v>0</v>
      </c>
      <c r="G71" s="4">
        <v>44741.791666666664</v>
      </c>
      <c r="H71" s="6" t="s">
        <v>10</v>
      </c>
      <c r="I71" s="6" t="s">
        <v>13</v>
      </c>
      <c r="J71" s="5" t="str">
        <f t="shared" si="2"/>
        <v>clic aquí</v>
      </c>
    </row>
    <row r="72" spans="1:10" x14ac:dyDescent="0.25">
      <c r="A72" t="s">
        <v>438</v>
      </c>
      <c r="B72" t="s">
        <v>439</v>
      </c>
      <c r="C72" s="6" t="s">
        <v>440</v>
      </c>
      <c r="D72" s="7" t="s">
        <v>436</v>
      </c>
      <c r="E72" s="8" t="s">
        <v>441</v>
      </c>
      <c r="F72" s="3">
        <v>0</v>
      </c>
      <c r="G72" s="4">
        <v>44739.791666666664</v>
      </c>
      <c r="H72" s="6" t="s">
        <v>26</v>
      </c>
      <c r="I72" s="6" t="s">
        <v>13</v>
      </c>
      <c r="J72" s="5" t="str">
        <f t="shared" si="2"/>
        <v>clic aquí</v>
      </c>
    </row>
    <row r="73" spans="1:10" ht="30" x14ac:dyDescent="0.25">
      <c r="A73" t="s">
        <v>442</v>
      </c>
      <c r="B73" t="s">
        <v>443</v>
      </c>
      <c r="C73" s="6" t="s">
        <v>444</v>
      </c>
      <c r="D73" s="7" t="s">
        <v>90</v>
      </c>
      <c r="E73" s="8" t="s">
        <v>445</v>
      </c>
      <c r="F73" s="3">
        <v>19330</v>
      </c>
      <c r="G73" s="4">
        <v>44750.999305555553</v>
      </c>
      <c r="H73" s="6" t="s">
        <v>10</v>
      </c>
      <c r="I73" s="6" t="s">
        <v>13</v>
      </c>
      <c r="J73" s="5" t="str">
        <f t="shared" si="2"/>
        <v>clic aquí</v>
      </c>
    </row>
    <row r="74" spans="1:10" x14ac:dyDescent="0.25">
      <c r="A74" t="s">
        <v>446</v>
      </c>
      <c r="B74" t="s">
        <v>447</v>
      </c>
      <c r="C74" s="6" t="s">
        <v>177</v>
      </c>
      <c r="D74" s="7" t="s">
        <v>91</v>
      </c>
      <c r="E74" s="8" t="s">
        <v>448</v>
      </c>
      <c r="F74" s="3">
        <v>78099.17</v>
      </c>
      <c r="G74" s="4">
        <v>44746.583333333336</v>
      </c>
      <c r="H74" s="6" t="s">
        <v>8</v>
      </c>
      <c r="I74" s="6" t="s">
        <v>13</v>
      </c>
      <c r="J74" s="5" t="str">
        <f t="shared" si="2"/>
        <v>clic aquí</v>
      </c>
    </row>
    <row r="75" spans="1:10" x14ac:dyDescent="0.25">
      <c r="A75" t="s">
        <v>449</v>
      </c>
      <c r="B75" t="s">
        <v>450</v>
      </c>
      <c r="C75" s="6" t="s">
        <v>451</v>
      </c>
      <c r="D75" s="7" t="s">
        <v>91</v>
      </c>
      <c r="E75" s="8" t="s">
        <v>452</v>
      </c>
      <c r="F75" s="3">
        <v>51239.67</v>
      </c>
      <c r="G75" s="4">
        <v>44741.583333333336</v>
      </c>
      <c r="H75" s="6" t="s">
        <v>10</v>
      </c>
      <c r="I75" s="6" t="s">
        <v>13</v>
      </c>
      <c r="J75" s="5" t="str">
        <f t="shared" si="2"/>
        <v>clic aquí</v>
      </c>
    </row>
    <row r="76" spans="1:10" x14ac:dyDescent="0.25">
      <c r="A76" t="s">
        <v>453</v>
      </c>
      <c r="B76" t="s">
        <v>454</v>
      </c>
      <c r="C76" s="6" t="s">
        <v>455</v>
      </c>
      <c r="D76" s="7" t="s">
        <v>456</v>
      </c>
      <c r="E76" s="8" t="s">
        <v>457</v>
      </c>
      <c r="F76" s="3">
        <v>143229.43</v>
      </c>
      <c r="G76" s="4">
        <v>44747.999305555553</v>
      </c>
      <c r="H76" s="6" t="s">
        <v>8</v>
      </c>
      <c r="I76" s="6" t="s">
        <v>13</v>
      </c>
      <c r="J76" s="5" t="str">
        <f t="shared" si="2"/>
        <v>clic aquí</v>
      </c>
    </row>
    <row r="77" spans="1:10" x14ac:dyDescent="0.25">
      <c r="A77" t="s">
        <v>458</v>
      </c>
      <c r="B77" t="s">
        <v>459</v>
      </c>
      <c r="C77" s="6" t="s">
        <v>460</v>
      </c>
      <c r="D77" s="7" t="s">
        <v>456</v>
      </c>
      <c r="E77" s="8" t="s">
        <v>461</v>
      </c>
      <c r="F77" s="3">
        <v>267958.44</v>
      </c>
      <c r="G77" s="4">
        <v>44747.999305555553</v>
      </c>
      <c r="H77" s="6" t="s">
        <v>8</v>
      </c>
      <c r="I77" s="6" t="s">
        <v>13</v>
      </c>
      <c r="J77" s="5" t="str">
        <f t="shared" si="2"/>
        <v>clic aquí</v>
      </c>
    </row>
    <row r="78" spans="1:10" x14ac:dyDescent="0.25">
      <c r="A78" t="s">
        <v>462</v>
      </c>
      <c r="B78" t="s">
        <v>463</v>
      </c>
      <c r="C78" s="6" t="s">
        <v>464</v>
      </c>
      <c r="D78" s="7" t="s">
        <v>29</v>
      </c>
      <c r="E78" s="8" t="s">
        <v>465</v>
      </c>
      <c r="F78" s="3">
        <v>0</v>
      </c>
      <c r="G78" s="4">
        <v>44750.999305555553</v>
      </c>
      <c r="H78" s="6" t="s">
        <v>22</v>
      </c>
      <c r="I78" s="6" t="s">
        <v>13</v>
      </c>
      <c r="J78" s="5" t="str">
        <f t="shared" si="2"/>
        <v>clic aquí</v>
      </c>
    </row>
    <row r="79" spans="1:10" ht="30" x14ac:dyDescent="0.25">
      <c r="A79" t="s">
        <v>466</v>
      </c>
      <c r="B79" t="s">
        <v>467</v>
      </c>
      <c r="C79" s="6" t="s">
        <v>468</v>
      </c>
      <c r="D79" s="7" t="s">
        <v>39</v>
      </c>
      <c r="E79" s="8" t="s">
        <v>469</v>
      </c>
      <c r="F79" s="3">
        <v>12375</v>
      </c>
      <c r="G79" s="4">
        <v>44742.999305555553</v>
      </c>
      <c r="H79" s="6" t="s">
        <v>10</v>
      </c>
      <c r="I79" s="6" t="s">
        <v>13</v>
      </c>
      <c r="J79" s="5" t="str">
        <f t="shared" si="2"/>
        <v>clic aquí</v>
      </c>
    </row>
    <row r="80" spans="1:10" ht="45" x14ac:dyDescent="0.25">
      <c r="A80" t="s">
        <v>470</v>
      </c>
      <c r="B80" t="s">
        <v>471</v>
      </c>
      <c r="C80" s="6" t="s">
        <v>472</v>
      </c>
      <c r="D80" s="7" t="s">
        <v>20</v>
      </c>
      <c r="E80" s="8" t="s">
        <v>473</v>
      </c>
      <c r="F80" s="3">
        <v>106268.16</v>
      </c>
      <c r="G80" s="4">
        <v>44747.999305555553</v>
      </c>
      <c r="H80" s="6" t="s">
        <v>10</v>
      </c>
      <c r="I80" s="6" t="s">
        <v>13</v>
      </c>
      <c r="J80" s="5" t="str">
        <f t="shared" si="2"/>
        <v>clic aquí</v>
      </c>
    </row>
    <row r="81" spans="1:10" ht="45" x14ac:dyDescent="0.25">
      <c r="A81" t="s">
        <v>474</v>
      </c>
      <c r="B81" t="s">
        <v>475</v>
      </c>
      <c r="C81" s="6" t="s">
        <v>476</v>
      </c>
      <c r="D81" s="7" t="s">
        <v>20</v>
      </c>
      <c r="E81" s="8" t="s">
        <v>477</v>
      </c>
      <c r="F81" s="3">
        <v>38177.5</v>
      </c>
      <c r="G81" s="4">
        <v>44740.999305555553</v>
      </c>
      <c r="H81" s="6" t="s">
        <v>8</v>
      </c>
      <c r="I81" s="6" t="s">
        <v>13</v>
      </c>
      <c r="J81" s="5" t="str">
        <f t="shared" si="2"/>
        <v>clic aquí</v>
      </c>
    </row>
    <row r="82" spans="1:10" ht="30" x14ac:dyDescent="0.25">
      <c r="A82" t="s">
        <v>478</v>
      </c>
      <c r="B82" t="s">
        <v>479</v>
      </c>
      <c r="C82" s="6" t="s">
        <v>480</v>
      </c>
      <c r="D82" s="7" t="s">
        <v>481</v>
      </c>
      <c r="E82" s="8" t="s">
        <v>482</v>
      </c>
      <c r="F82" s="3">
        <v>5000</v>
      </c>
      <c r="G82" s="4">
        <v>44736.583333333336</v>
      </c>
      <c r="H82" s="6" t="s">
        <v>11</v>
      </c>
      <c r="I82" s="6" t="s">
        <v>13</v>
      </c>
      <c r="J82" s="5" t="str">
        <f t="shared" si="2"/>
        <v>clic aquí</v>
      </c>
    </row>
    <row r="83" spans="1:10" x14ac:dyDescent="0.25">
      <c r="A83" t="s">
        <v>483</v>
      </c>
      <c r="B83" t="s">
        <v>484</v>
      </c>
      <c r="C83" s="6" t="s">
        <v>485</v>
      </c>
      <c r="D83" s="7" t="s">
        <v>486</v>
      </c>
      <c r="E83" s="8" t="s">
        <v>487</v>
      </c>
      <c r="F83" s="3">
        <v>16646</v>
      </c>
      <c r="G83" s="4">
        <v>44744.625</v>
      </c>
      <c r="H83" s="6" t="s">
        <v>22</v>
      </c>
      <c r="I83" s="6" t="s">
        <v>13</v>
      </c>
      <c r="J83" s="5" t="str">
        <f t="shared" si="2"/>
        <v>clic aquí</v>
      </c>
    </row>
    <row r="84" spans="1:10" ht="30" x14ac:dyDescent="0.25">
      <c r="A84" t="s">
        <v>488</v>
      </c>
      <c r="B84" t="s">
        <v>489</v>
      </c>
      <c r="C84" s="6" t="s">
        <v>490</v>
      </c>
      <c r="D84" s="7" t="s">
        <v>491</v>
      </c>
      <c r="E84" s="8" t="s">
        <v>492</v>
      </c>
      <c r="F84" s="3">
        <v>166052.35999999999</v>
      </c>
      <c r="G84" s="4">
        <v>44747.999305555553</v>
      </c>
      <c r="H84" s="6" t="s">
        <v>8</v>
      </c>
      <c r="I84" s="6" t="s">
        <v>13</v>
      </c>
      <c r="J84" s="5" t="str">
        <f t="shared" si="2"/>
        <v>clic aquí</v>
      </c>
    </row>
    <row r="85" spans="1:10" x14ac:dyDescent="0.25">
      <c r="A85" t="s">
        <v>493</v>
      </c>
      <c r="B85" t="s">
        <v>494</v>
      </c>
      <c r="C85" s="6" t="s">
        <v>495</v>
      </c>
      <c r="D85" s="7" t="s">
        <v>496</v>
      </c>
      <c r="E85" s="8" t="s">
        <v>497</v>
      </c>
      <c r="F85" s="3">
        <v>259.2</v>
      </c>
      <c r="G85" s="4">
        <v>44756.583333333336</v>
      </c>
      <c r="H85" s="6" t="s">
        <v>498</v>
      </c>
      <c r="I85" s="6" t="s">
        <v>13</v>
      </c>
      <c r="J85" s="5" t="str">
        <f t="shared" si="2"/>
        <v>clic aquí</v>
      </c>
    </row>
    <row r="86" spans="1:10" x14ac:dyDescent="0.25">
      <c r="A86" t="s">
        <v>499</v>
      </c>
      <c r="B86" t="s">
        <v>500</v>
      </c>
      <c r="C86" s="6" t="s">
        <v>501</v>
      </c>
      <c r="D86" s="7" t="s">
        <v>496</v>
      </c>
      <c r="E86" s="8" t="s">
        <v>502</v>
      </c>
      <c r="F86" s="3">
        <v>34710.74</v>
      </c>
      <c r="G86" s="4">
        <v>44750.583333333336</v>
      </c>
      <c r="H86" s="6" t="s">
        <v>8</v>
      </c>
      <c r="I86" s="6" t="s">
        <v>13</v>
      </c>
      <c r="J86" s="5" t="str">
        <f t="shared" si="2"/>
        <v>clic aquí</v>
      </c>
    </row>
    <row r="87" spans="1:10" x14ac:dyDescent="0.25">
      <c r="A87" t="s">
        <v>92</v>
      </c>
      <c r="B87" t="s">
        <v>93</v>
      </c>
      <c r="C87" s="6" t="s">
        <v>94</v>
      </c>
      <c r="D87" s="7" t="s">
        <v>95</v>
      </c>
      <c r="E87" s="8" t="s">
        <v>96</v>
      </c>
      <c r="F87" s="3">
        <v>66437.84</v>
      </c>
      <c r="G87" s="4">
        <v>44736.999305555553</v>
      </c>
      <c r="H87" s="6" t="s">
        <v>8</v>
      </c>
      <c r="I87" s="6" t="s">
        <v>13</v>
      </c>
      <c r="J87" s="5" t="str">
        <f t="shared" si="2"/>
        <v>clic aquí</v>
      </c>
    </row>
    <row r="88" spans="1:10" ht="30" x14ac:dyDescent="0.25">
      <c r="A88" t="s">
        <v>503</v>
      </c>
      <c r="B88" t="s">
        <v>504</v>
      </c>
      <c r="C88" s="6" t="s">
        <v>505</v>
      </c>
      <c r="D88" s="7" t="s">
        <v>506</v>
      </c>
      <c r="E88" s="8" t="s">
        <v>507</v>
      </c>
      <c r="F88" s="3">
        <v>1431469</v>
      </c>
      <c r="G88" s="4">
        <v>44763.999305555553</v>
      </c>
      <c r="H88" s="6" t="s">
        <v>26</v>
      </c>
      <c r="I88" s="6" t="s">
        <v>13</v>
      </c>
      <c r="J88" s="5" t="str">
        <f t="shared" si="2"/>
        <v>clic aquí</v>
      </c>
    </row>
    <row r="89" spans="1:10" x14ac:dyDescent="0.25">
      <c r="A89" t="s">
        <v>508</v>
      </c>
      <c r="B89" t="s">
        <v>509</v>
      </c>
      <c r="C89" s="6" t="s">
        <v>510</v>
      </c>
      <c r="D89" s="7" t="s">
        <v>511</v>
      </c>
      <c r="E89" s="8" t="s">
        <v>502</v>
      </c>
      <c r="F89" s="3">
        <v>34710.75</v>
      </c>
      <c r="G89" s="4">
        <v>44750.583333333336</v>
      </c>
      <c r="H89" s="6" t="s">
        <v>8</v>
      </c>
      <c r="I89" s="6" t="s">
        <v>13</v>
      </c>
      <c r="J89" s="5" t="str">
        <f t="shared" si="2"/>
        <v>clic aquí</v>
      </c>
    </row>
    <row r="90" spans="1:10" ht="60" x14ac:dyDescent="0.25">
      <c r="A90" t="s">
        <v>512</v>
      </c>
      <c r="B90" t="s">
        <v>513</v>
      </c>
      <c r="C90" s="6" t="s">
        <v>514</v>
      </c>
      <c r="D90" s="7" t="s">
        <v>515</v>
      </c>
      <c r="E90" s="8" t="s">
        <v>516</v>
      </c>
      <c r="F90" s="3">
        <v>19860</v>
      </c>
      <c r="G90" s="4">
        <v>44740.583333333336</v>
      </c>
      <c r="H90" s="6" t="s">
        <v>18</v>
      </c>
      <c r="I90" s="6" t="s">
        <v>13</v>
      </c>
      <c r="J90" s="5" t="str">
        <f t="shared" si="2"/>
        <v>clic aquí</v>
      </c>
    </row>
    <row r="91" spans="1:10" x14ac:dyDescent="0.25">
      <c r="A91" t="s">
        <v>517</v>
      </c>
      <c r="B91" t="s">
        <v>518</v>
      </c>
      <c r="C91" s="6" t="s">
        <v>519</v>
      </c>
      <c r="D91" s="7" t="s">
        <v>28</v>
      </c>
      <c r="E91" s="8" t="s">
        <v>520</v>
      </c>
      <c r="F91" s="3">
        <v>1527500</v>
      </c>
      <c r="G91" s="4">
        <v>44760.583333333336</v>
      </c>
      <c r="H91" s="6" t="s">
        <v>11</v>
      </c>
      <c r="I91" s="6" t="s">
        <v>13</v>
      </c>
      <c r="J91" s="5" t="str">
        <f t="shared" si="2"/>
        <v>clic aquí</v>
      </c>
    </row>
    <row r="92" spans="1:10" ht="30" x14ac:dyDescent="0.25">
      <c r="A92" t="s">
        <v>521</v>
      </c>
      <c r="B92" t="s">
        <v>522</v>
      </c>
      <c r="C92" s="6" t="s">
        <v>523</v>
      </c>
      <c r="D92" s="7" t="s">
        <v>28</v>
      </c>
      <c r="E92" s="8" t="s">
        <v>524</v>
      </c>
      <c r="F92" s="3">
        <v>50623.57</v>
      </c>
      <c r="G92" s="4">
        <v>44750.583333333336</v>
      </c>
      <c r="H92" s="6" t="s">
        <v>8</v>
      </c>
      <c r="I92" s="6" t="s">
        <v>13</v>
      </c>
      <c r="J92" s="5" t="str">
        <f t="shared" si="2"/>
        <v>clic aquí</v>
      </c>
    </row>
    <row r="93" spans="1:10" x14ac:dyDescent="0.25">
      <c r="A93" t="s">
        <v>525</v>
      </c>
      <c r="B93" t="s">
        <v>526</v>
      </c>
      <c r="C93" s="6" t="s">
        <v>527</v>
      </c>
      <c r="D93" s="7" t="s">
        <v>28</v>
      </c>
      <c r="E93" s="8" t="s">
        <v>528</v>
      </c>
      <c r="F93" s="3">
        <v>114049.59</v>
      </c>
      <c r="G93" s="4">
        <v>44750.583333333336</v>
      </c>
      <c r="H93" s="6" t="s">
        <v>8</v>
      </c>
      <c r="I93" s="6" t="s">
        <v>13</v>
      </c>
      <c r="J93" s="5" t="str">
        <f t="shared" si="2"/>
        <v>clic aquí</v>
      </c>
    </row>
    <row r="94" spans="1:10" x14ac:dyDescent="0.25">
      <c r="A94" t="s">
        <v>529</v>
      </c>
      <c r="B94" t="s">
        <v>530</v>
      </c>
      <c r="C94" s="6" t="s">
        <v>531</v>
      </c>
      <c r="D94" s="7" t="s">
        <v>28</v>
      </c>
      <c r="E94" s="8" t="s">
        <v>532</v>
      </c>
      <c r="F94" s="3">
        <v>111150</v>
      </c>
      <c r="G94" s="4">
        <v>44741.583333333336</v>
      </c>
      <c r="H94" s="6" t="s">
        <v>11</v>
      </c>
      <c r="I94" s="6" t="s">
        <v>13</v>
      </c>
      <c r="J94" s="5" t="str">
        <f t="shared" si="2"/>
        <v>clic aquí</v>
      </c>
    </row>
    <row r="95" spans="1:10" ht="30" x14ac:dyDescent="0.25">
      <c r="A95" t="s">
        <v>533</v>
      </c>
      <c r="B95" t="s">
        <v>534</v>
      </c>
      <c r="C95" s="6" t="s">
        <v>535</v>
      </c>
      <c r="D95" s="7" t="s">
        <v>536</v>
      </c>
      <c r="E95" s="8" t="s">
        <v>537</v>
      </c>
      <c r="F95" s="3">
        <v>85950.399999999994</v>
      </c>
      <c r="G95" s="4">
        <v>44747.583333333336</v>
      </c>
      <c r="H95" s="6" t="s">
        <v>10</v>
      </c>
      <c r="I95" s="6" t="s">
        <v>13</v>
      </c>
      <c r="J95" s="5" t="str">
        <f t="shared" si="2"/>
        <v>clic aquí</v>
      </c>
    </row>
    <row r="96" spans="1:10" ht="30" x14ac:dyDescent="0.25">
      <c r="A96" t="s">
        <v>538</v>
      </c>
      <c r="B96" t="s">
        <v>539</v>
      </c>
      <c r="C96" s="6" t="s">
        <v>540</v>
      </c>
      <c r="D96" s="7" t="s">
        <v>541</v>
      </c>
      <c r="E96" s="8" t="s">
        <v>542</v>
      </c>
      <c r="F96" s="3">
        <v>11829.91</v>
      </c>
      <c r="G96" s="4">
        <v>44739.583333333336</v>
      </c>
      <c r="H96" s="6" t="s">
        <v>10</v>
      </c>
      <c r="I96" s="6" t="s">
        <v>13</v>
      </c>
      <c r="J96" s="5" t="str">
        <f t="shared" si="2"/>
        <v>clic aquí</v>
      </c>
    </row>
    <row r="97" spans="1:10" ht="45" x14ac:dyDescent="0.25">
      <c r="A97" t="s">
        <v>543</v>
      </c>
      <c r="B97" t="s">
        <v>544</v>
      </c>
      <c r="C97" s="6" t="s">
        <v>545</v>
      </c>
      <c r="D97" s="7" t="s">
        <v>24</v>
      </c>
      <c r="E97" s="8" t="s">
        <v>546</v>
      </c>
      <c r="F97" s="3">
        <v>38000</v>
      </c>
      <c r="G97" s="4">
        <v>44746.708333333336</v>
      </c>
      <c r="H97" s="6" t="s">
        <v>10</v>
      </c>
      <c r="I97" s="6" t="s">
        <v>14</v>
      </c>
      <c r="J97" s="5" t="str">
        <f t="shared" si="2"/>
        <v>clic aquí</v>
      </c>
    </row>
    <row r="98" spans="1:10" x14ac:dyDescent="0.25">
      <c r="A98" t="s">
        <v>547</v>
      </c>
      <c r="B98" t="s">
        <v>548</v>
      </c>
      <c r="C98" s="6" t="s">
        <v>549</v>
      </c>
      <c r="D98" s="7" t="s">
        <v>24</v>
      </c>
      <c r="E98" s="8" t="s">
        <v>550</v>
      </c>
      <c r="F98" s="3">
        <v>11084.99</v>
      </c>
      <c r="G98" s="4">
        <v>44734.708333333336</v>
      </c>
      <c r="H98" s="6" t="s">
        <v>11</v>
      </c>
      <c r="I98" s="6" t="s">
        <v>14</v>
      </c>
      <c r="J98" s="5" t="str">
        <f t="shared" si="2"/>
        <v>clic aquí</v>
      </c>
    </row>
    <row r="99" spans="1:10" ht="30" x14ac:dyDescent="0.25">
      <c r="A99" t="s">
        <v>98</v>
      </c>
      <c r="B99" t="s">
        <v>99</v>
      </c>
      <c r="C99" s="6" t="s">
        <v>100</v>
      </c>
      <c r="D99" s="7" t="s">
        <v>36</v>
      </c>
      <c r="E99" s="8" t="s">
        <v>101</v>
      </c>
      <c r="F99" s="3">
        <v>58494.39</v>
      </c>
      <c r="G99" s="4">
        <v>44741.999305555553</v>
      </c>
      <c r="H99" s="6" t="s">
        <v>10</v>
      </c>
      <c r="I99" s="6" t="s">
        <v>14</v>
      </c>
      <c r="J99" s="5" t="str">
        <f t="shared" si="2"/>
        <v>clic aquí</v>
      </c>
    </row>
    <row r="100" spans="1:10" ht="45" x14ac:dyDescent="0.25">
      <c r="A100" t="s">
        <v>551</v>
      </c>
      <c r="B100" t="s">
        <v>552</v>
      </c>
      <c r="C100" s="6" t="s">
        <v>553</v>
      </c>
      <c r="D100" s="7" t="s">
        <v>36</v>
      </c>
      <c r="E100" s="8" t="s">
        <v>554</v>
      </c>
      <c r="F100" s="3">
        <v>11350</v>
      </c>
      <c r="G100" s="4">
        <v>44742.999305555553</v>
      </c>
      <c r="H100" s="6" t="s">
        <v>23</v>
      </c>
      <c r="I100" s="6" t="s">
        <v>14</v>
      </c>
      <c r="J100" s="5" t="str">
        <f t="shared" si="2"/>
        <v>clic aquí</v>
      </c>
    </row>
    <row r="101" spans="1:10" x14ac:dyDescent="0.25">
      <c r="A101" t="s">
        <v>102</v>
      </c>
      <c r="B101" t="s">
        <v>103</v>
      </c>
      <c r="C101" s="6" t="s">
        <v>104</v>
      </c>
      <c r="D101" s="7" t="s">
        <v>105</v>
      </c>
      <c r="E101" s="8" t="s">
        <v>106</v>
      </c>
      <c r="F101" s="3">
        <v>122182.39</v>
      </c>
      <c r="G101" s="4">
        <v>44742.999305555553</v>
      </c>
      <c r="H101" s="6" t="s">
        <v>8</v>
      </c>
      <c r="I101" s="6" t="s">
        <v>14</v>
      </c>
      <c r="J101" s="5" t="str">
        <f t="shared" si="2"/>
        <v>clic aquí</v>
      </c>
    </row>
    <row r="102" spans="1:10" ht="30" x14ac:dyDescent="0.25">
      <c r="A102" t="s">
        <v>555</v>
      </c>
      <c r="B102" t="s">
        <v>556</v>
      </c>
      <c r="C102" s="6" t="s">
        <v>557</v>
      </c>
      <c r="D102" s="7" t="s">
        <v>558</v>
      </c>
      <c r="E102" s="8" t="s">
        <v>559</v>
      </c>
      <c r="F102" s="3">
        <v>186878.46</v>
      </c>
      <c r="G102" s="4">
        <v>44755.999305555553</v>
      </c>
      <c r="H102" s="6" t="s">
        <v>8</v>
      </c>
      <c r="I102" s="6" t="s">
        <v>14</v>
      </c>
      <c r="J102" s="5" t="str">
        <f t="shared" ref="J102:J133" si="3">HYPERLINK(A102,"clic aquí")</f>
        <v>clic aquí</v>
      </c>
    </row>
    <row r="103" spans="1:10" x14ac:dyDescent="0.25">
      <c r="A103" t="s">
        <v>560</v>
      </c>
      <c r="B103" t="s">
        <v>561</v>
      </c>
      <c r="C103" s="6" t="s">
        <v>562</v>
      </c>
      <c r="D103" s="7" t="s">
        <v>563</v>
      </c>
      <c r="E103" s="8" t="s">
        <v>564</v>
      </c>
      <c r="F103" s="3">
        <v>0</v>
      </c>
      <c r="G103" s="4">
        <v>44746.999305555553</v>
      </c>
      <c r="H103" s="6" t="s">
        <v>10</v>
      </c>
      <c r="I103" s="6" t="s">
        <v>14</v>
      </c>
      <c r="J103" s="5" t="str">
        <f t="shared" si="3"/>
        <v>clic aquí</v>
      </c>
    </row>
    <row r="104" spans="1:10" x14ac:dyDescent="0.25">
      <c r="A104" t="s">
        <v>565</v>
      </c>
      <c r="B104" t="s">
        <v>566</v>
      </c>
      <c r="C104" s="6" t="s">
        <v>567</v>
      </c>
      <c r="D104" s="7" t="s">
        <v>563</v>
      </c>
      <c r="E104" s="8" t="s">
        <v>568</v>
      </c>
      <c r="F104" s="3">
        <v>9753.0300000000007</v>
      </c>
      <c r="G104" s="4">
        <v>44746.999305555553</v>
      </c>
      <c r="H104" s="6" t="s">
        <v>11</v>
      </c>
      <c r="I104" s="6" t="s">
        <v>14</v>
      </c>
      <c r="J104" s="5" t="str">
        <f t="shared" si="3"/>
        <v>clic aquí</v>
      </c>
    </row>
    <row r="105" spans="1:10" x14ac:dyDescent="0.25">
      <c r="A105" t="s">
        <v>569</v>
      </c>
      <c r="B105" t="s">
        <v>570</v>
      </c>
      <c r="C105" s="6" t="s">
        <v>571</v>
      </c>
      <c r="D105" s="7" t="s">
        <v>563</v>
      </c>
      <c r="E105" s="8" t="s">
        <v>572</v>
      </c>
      <c r="F105" s="3">
        <v>3024</v>
      </c>
      <c r="G105" s="4">
        <v>44746.999305555553</v>
      </c>
      <c r="H105" s="6" t="s">
        <v>11</v>
      </c>
      <c r="I105" s="6" t="s">
        <v>14</v>
      </c>
      <c r="J105" s="5" t="str">
        <f t="shared" si="3"/>
        <v>clic aquí</v>
      </c>
    </row>
    <row r="106" spans="1:10" x14ac:dyDescent="0.25">
      <c r="A106" t="s">
        <v>573</v>
      </c>
      <c r="B106" t="s">
        <v>574</v>
      </c>
      <c r="C106" s="6" t="s">
        <v>575</v>
      </c>
      <c r="D106" s="7" t="s">
        <v>563</v>
      </c>
      <c r="E106" s="8" t="s">
        <v>576</v>
      </c>
      <c r="F106" s="3">
        <v>5497.09</v>
      </c>
      <c r="G106" s="4">
        <v>44746.999305555553</v>
      </c>
      <c r="H106" s="6" t="s">
        <v>11</v>
      </c>
      <c r="I106" s="6" t="s">
        <v>14</v>
      </c>
      <c r="J106" s="5" t="str">
        <f t="shared" si="3"/>
        <v>clic aquí</v>
      </c>
    </row>
    <row r="107" spans="1:10" x14ac:dyDescent="0.25">
      <c r="A107" t="s">
        <v>577</v>
      </c>
      <c r="B107" t="s">
        <v>578</v>
      </c>
      <c r="C107" s="6" t="s">
        <v>579</v>
      </c>
      <c r="D107" s="7" t="s">
        <v>563</v>
      </c>
      <c r="E107" s="8" t="s">
        <v>580</v>
      </c>
      <c r="F107" s="3">
        <v>12255</v>
      </c>
      <c r="G107" s="4">
        <v>44746.999305555553</v>
      </c>
      <c r="H107" s="6" t="s">
        <v>10</v>
      </c>
      <c r="I107" s="6" t="s">
        <v>14</v>
      </c>
      <c r="J107" s="5" t="str">
        <f t="shared" si="3"/>
        <v>clic aquí</v>
      </c>
    </row>
    <row r="108" spans="1:10" x14ac:dyDescent="0.25">
      <c r="A108" t="s">
        <v>581</v>
      </c>
      <c r="B108" t="s">
        <v>582</v>
      </c>
      <c r="C108" s="6" t="s">
        <v>583</v>
      </c>
      <c r="D108" s="7" t="s">
        <v>584</v>
      </c>
      <c r="E108" s="8" t="s">
        <v>585</v>
      </c>
      <c r="F108" s="3">
        <v>600</v>
      </c>
      <c r="G108" s="4">
        <v>44740.999305555553</v>
      </c>
      <c r="H108" s="6" t="s">
        <v>26</v>
      </c>
      <c r="I108" s="6" t="s">
        <v>14</v>
      </c>
      <c r="J108" s="5" t="str">
        <f t="shared" si="3"/>
        <v>clic aquí</v>
      </c>
    </row>
    <row r="109" spans="1:10" ht="45" x14ac:dyDescent="0.25">
      <c r="A109" t="s">
        <v>107</v>
      </c>
      <c r="B109" t="s">
        <v>108</v>
      </c>
      <c r="C109" s="6" t="s">
        <v>109</v>
      </c>
      <c r="D109" s="7" t="s">
        <v>110</v>
      </c>
      <c r="E109" s="8" t="s">
        <v>111</v>
      </c>
      <c r="F109" s="3">
        <v>7695002.3399999999</v>
      </c>
      <c r="G109" s="4">
        <v>44753.791666666664</v>
      </c>
      <c r="H109" s="6" t="s">
        <v>10</v>
      </c>
      <c r="I109" s="6" t="s">
        <v>14</v>
      </c>
      <c r="J109" s="5" t="str">
        <f t="shared" si="3"/>
        <v>clic aquí</v>
      </c>
    </row>
    <row r="110" spans="1:10" ht="45" x14ac:dyDescent="0.25">
      <c r="A110" t="s">
        <v>112</v>
      </c>
      <c r="B110" t="s">
        <v>113</v>
      </c>
      <c r="C110" s="6" t="s">
        <v>114</v>
      </c>
      <c r="D110" s="7" t="s">
        <v>20</v>
      </c>
      <c r="E110" s="8" t="s">
        <v>115</v>
      </c>
      <c r="F110" s="3">
        <v>258723.5</v>
      </c>
      <c r="G110" s="4">
        <v>44735.583333333336</v>
      </c>
      <c r="H110" s="6" t="s">
        <v>11</v>
      </c>
      <c r="I110" s="6" t="s">
        <v>14</v>
      </c>
      <c r="J110" s="5" t="str">
        <f t="shared" si="3"/>
        <v>clic aquí</v>
      </c>
    </row>
    <row r="111" spans="1:10" ht="75" x14ac:dyDescent="0.25">
      <c r="A111" t="s">
        <v>116</v>
      </c>
      <c r="B111" t="s">
        <v>117</v>
      </c>
      <c r="C111" s="6" t="s">
        <v>118</v>
      </c>
      <c r="D111" s="7" t="s">
        <v>20</v>
      </c>
      <c r="E111" s="8" t="s">
        <v>119</v>
      </c>
      <c r="F111" s="3">
        <v>584937.43999999994</v>
      </c>
      <c r="G111" s="4">
        <v>44750.583333333336</v>
      </c>
      <c r="H111" s="6" t="s">
        <v>10</v>
      </c>
      <c r="I111" s="6" t="s">
        <v>14</v>
      </c>
      <c r="J111" s="5" t="str">
        <f t="shared" si="3"/>
        <v>clic aquí</v>
      </c>
    </row>
    <row r="112" spans="1:10" ht="30" x14ac:dyDescent="0.25">
      <c r="A112" t="s">
        <v>586</v>
      </c>
      <c r="B112" t="s">
        <v>587</v>
      </c>
      <c r="C112" s="6" t="s">
        <v>588</v>
      </c>
      <c r="D112" s="7" t="s">
        <v>32</v>
      </c>
      <c r="E112" s="8" t="s">
        <v>589</v>
      </c>
      <c r="F112" s="3">
        <v>395582.85</v>
      </c>
      <c r="G112" s="4">
        <v>44760.541666666664</v>
      </c>
      <c r="H112" s="6" t="s">
        <v>10</v>
      </c>
      <c r="I112" s="6" t="s">
        <v>14</v>
      </c>
      <c r="J112" s="5" t="str">
        <f t="shared" si="3"/>
        <v>clic aquí</v>
      </c>
    </row>
    <row r="113" spans="1:10" x14ac:dyDescent="0.25">
      <c r="A113" t="s">
        <v>120</v>
      </c>
      <c r="B113" t="s">
        <v>121</v>
      </c>
      <c r="C113" s="6" t="s">
        <v>122</v>
      </c>
      <c r="D113" s="7" t="s">
        <v>32</v>
      </c>
      <c r="E113" s="8" t="s">
        <v>123</v>
      </c>
      <c r="F113" s="3">
        <v>2234086</v>
      </c>
      <c r="G113" s="4">
        <v>44743.541666666664</v>
      </c>
      <c r="H113" s="6" t="s">
        <v>10</v>
      </c>
      <c r="I113" s="6" t="s">
        <v>14</v>
      </c>
      <c r="J113" s="5" t="str">
        <f t="shared" si="3"/>
        <v>clic aquí</v>
      </c>
    </row>
    <row r="114" spans="1:10" ht="45" x14ac:dyDescent="0.25">
      <c r="A114" t="s">
        <v>124</v>
      </c>
      <c r="B114" t="s">
        <v>125</v>
      </c>
      <c r="C114" s="6" t="s">
        <v>126</v>
      </c>
      <c r="D114" s="7" t="s">
        <v>127</v>
      </c>
      <c r="E114" s="8" t="s">
        <v>128</v>
      </c>
      <c r="F114" s="3">
        <v>1182163.7</v>
      </c>
      <c r="G114" s="4">
        <v>44754.583333333336</v>
      </c>
      <c r="H114" s="6" t="s">
        <v>10</v>
      </c>
      <c r="I114" s="6" t="s">
        <v>14</v>
      </c>
      <c r="J114" s="5" t="str">
        <f t="shared" si="3"/>
        <v>clic aquí</v>
      </c>
    </row>
    <row r="115" spans="1:10" ht="30" x14ac:dyDescent="0.25">
      <c r="A115" t="s">
        <v>590</v>
      </c>
      <c r="B115" t="s">
        <v>591</v>
      </c>
      <c r="C115" s="6" t="s">
        <v>592</v>
      </c>
      <c r="D115" s="7" t="s">
        <v>593</v>
      </c>
      <c r="E115" s="8" t="s">
        <v>594</v>
      </c>
      <c r="F115" s="3">
        <v>2231.4</v>
      </c>
      <c r="G115" s="4">
        <v>44741.999305555553</v>
      </c>
      <c r="H115" s="6" t="s">
        <v>18</v>
      </c>
      <c r="I115" s="6" t="s">
        <v>14</v>
      </c>
      <c r="J115" s="5" t="str">
        <f t="shared" si="3"/>
        <v>clic aquí</v>
      </c>
    </row>
    <row r="116" spans="1:10" x14ac:dyDescent="0.25">
      <c r="A116" t="s">
        <v>595</v>
      </c>
      <c r="B116" t="s">
        <v>596</v>
      </c>
      <c r="C116" s="6" t="s">
        <v>597</v>
      </c>
      <c r="D116" s="7" t="s">
        <v>33</v>
      </c>
      <c r="E116" s="8" t="s">
        <v>598</v>
      </c>
      <c r="F116" s="3">
        <v>26000</v>
      </c>
      <c r="G116" s="4">
        <v>44746.999305555553</v>
      </c>
      <c r="H116" s="6" t="s">
        <v>11</v>
      </c>
      <c r="I116" s="6" t="s">
        <v>14</v>
      </c>
      <c r="J116" s="5" t="str">
        <f t="shared" si="3"/>
        <v>clic aquí</v>
      </c>
    </row>
    <row r="117" spans="1:10" x14ac:dyDescent="0.25">
      <c r="A117" t="s">
        <v>599</v>
      </c>
      <c r="B117" t="s">
        <v>600</v>
      </c>
      <c r="C117" s="6" t="s">
        <v>601</v>
      </c>
      <c r="D117" s="7" t="s">
        <v>33</v>
      </c>
      <c r="E117" s="8" t="s">
        <v>602</v>
      </c>
      <c r="F117" s="3">
        <v>2869102</v>
      </c>
      <c r="G117" s="4">
        <v>44760.999305555553</v>
      </c>
      <c r="H117" s="6" t="s">
        <v>10</v>
      </c>
      <c r="I117" s="6" t="s">
        <v>14</v>
      </c>
      <c r="J117" s="5" t="str">
        <f t="shared" si="3"/>
        <v>clic aquí</v>
      </c>
    </row>
    <row r="118" spans="1:10" ht="30" x14ac:dyDescent="0.25">
      <c r="A118" t="s">
        <v>603</v>
      </c>
      <c r="B118" t="s">
        <v>604</v>
      </c>
      <c r="C118" s="6" t="s">
        <v>605</v>
      </c>
      <c r="D118" s="7" t="s">
        <v>33</v>
      </c>
      <c r="E118" s="8" t="s">
        <v>606</v>
      </c>
      <c r="F118" s="3">
        <v>144000</v>
      </c>
      <c r="G118" s="4">
        <v>44755.999305555553</v>
      </c>
      <c r="H118" s="6" t="s">
        <v>11</v>
      </c>
      <c r="I118" s="6" t="s">
        <v>14</v>
      </c>
      <c r="J118" s="5" t="str">
        <f t="shared" si="3"/>
        <v>clic aquí</v>
      </c>
    </row>
    <row r="119" spans="1:10" ht="45" x14ac:dyDescent="0.25">
      <c r="A119" t="s">
        <v>607</v>
      </c>
      <c r="B119" t="s">
        <v>608</v>
      </c>
      <c r="C119" s="6" t="s">
        <v>609</v>
      </c>
      <c r="D119" s="7" t="s">
        <v>33</v>
      </c>
      <c r="E119" s="8" t="s">
        <v>610</v>
      </c>
      <c r="F119" s="3">
        <v>21000</v>
      </c>
      <c r="G119" s="4">
        <v>44742.999305555553</v>
      </c>
      <c r="H119" s="6" t="s">
        <v>11</v>
      </c>
      <c r="I119" s="6" t="s">
        <v>14</v>
      </c>
      <c r="J119" s="5" t="str">
        <f t="shared" si="3"/>
        <v>clic aquí</v>
      </c>
    </row>
    <row r="120" spans="1:10" ht="30" x14ac:dyDescent="0.25">
      <c r="A120" t="s">
        <v>611</v>
      </c>
      <c r="B120" t="s">
        <v>612</v>
      </c>
      <c r="C120" s="6" t="s">
        <v>613</v>
      </c>
      <c r="D120" s="7" t="s">
        <v>33</v>
      </c>
      <c r="E120" s="8" t="s">
        <v>614</v>
      </c>
      <c r="F120" s="3">
        <v>47000</v>
      </c>
      <c r="G120" s="4">
        <v>44742.999305555553</v>
      </c>
      <c r="H120" s="6" t="s">
        <v>11</v>
      </c>
      <c r="I120" s="6" t="s">
        <v>14</v>
      </c>
      <c r="J120" s="5" t="str">
        <f t="shared" si="3"/>
        <v>clic aquí</v>
      </c>
    </row>
    <row r="121" spans="1:10" ht="60" x14ac:dyDescent="0.25">
      <c r="A121" t="s">
        <v>615</v>
      </c>
      <c r="B121" t="s">
        <v>616</v>
      </c>
      <c r="C121" s="6" t="s">
        <v>617</v>
      </c>
      <c r="D121" s="7" t="s">
        <v>33</v>
      </c>
      <c r="E121" s="8" t="s">
        <v>618</v>
      </c>
      <c r="F121" s="3">
        <v>33690</v>
      </c>
      <c r="G121" s="4">
        <v>44741.999305555553</v>
      </c>
      <c r="H121" s="6" t="s">
        <v>10</v>
      </c>
      <c r="I121" s="6" t="s">
        <v>14</v>
      </c>
      <c r="J121" s="5" t="str">
        <f t="shared" si="3"/>
        <v>clic aquí</v>
      </c>
    </row>
    <row r="122" spans="1:10" ht="60" x14ac:dyDescent="0.25">
      <c r="A122" t="s">
        <v>619</v>
      </c>
      <c r="B122" t="s">
        <v>620</v>
      </c>
      <c r="C122" s="6" t="s">
        <v>621</v>
      </c>
      <c r="D122" s="7" t="s">
        <v>33</v>
      </c>
      <c r="E122" s="8" t="s">
        <v>622</v>
      </c>
      <c r="F122" s="3">
        <v>14490</v>
      </c>
      <c r="G122" s="4">
        <v>44741.999305555553</v>
      </c>
      <c r="H122" s="6" t="s">
        <v>11</v>
      </c>
      <c r="I122" s="6" t="s">
        <v>14</v>
      </c>
      <c r="J122" s="5" t="str">
        <f t="shared" si="3"/>
        <v>clic aquí</v>
      </c>
    </row>
    <row r="123" spans="1:10" ht="135" x14ac:dyDescent="0.25">
      <c r="A123" t="s">
        <v>623</v>
      </c>
      <c r="B123" t="s">
        <v>624</v>
      </c>
      <c r="C123" s="6" t="s">
        <v>625</v>
      </c>
      <c r="D123" s="7" t="s">
        <v>33</v>
      </c>
      <c r="E123" s="8" t="s">
        <v>626</v>
      </c>
      <c r="F123" s="3">
        <v>163749.54999999999</v>
      </c>
      <c r="G123" s="4">
        <v>44746.999305555553</v>
      </c>
      <c r="H123" s="6" t="s">
        <v>8</v>
      </c>
      <c r="I123" s="6" t="s">
        <v>14</v>
      </c>
      <c r="J123" s="5" t="str">
        <f t="shared" si="3"/>
        <v>clic aquí</v>
      </c>
    </row>
    <row r="124" spans="1:10" ht="135" x14ac:dyDescent="0.25">
      <c r="A124" t="s">
        <v>627</v>
      </c>
      <c r="B124" t="s">
        <v>628</v>
      </c>
      <c r="C124" s="6" t="s">
        <v>629</v>
      </c>
      <c r="D124" s="7" t="s">
        <v>33</v>
      </c>
      <c r="E124" s="8" t="s">
        <v>630</v>
      </c>
      <c r="F124" s="3">
        <v>183220.73</v>
      </c>
      <c r="G124" s="4">
        <v>44746.999305555553</v>
      </c>
      <c r="H124" s="6" t="s">
        <v>8</v>
      </c>
      <c r="I124" s="6" t="s">
        <v>14</v>
      </c>
      <c r="J124" s="5" t="str">
        <f t="shared" si="3"/>
        <v>clic aquí</v>
      </c>
    </row>
    <row r="125" spans="1:10" ht="135" x14ac:dyDescent="0.25">
      <c r="A125" t="s">
        <v>631</v>
      </c>
      <c r="B125" t="s">
        <v>632</v>
      </c>
      <c r="C125" s="6" t="s">
        <v>633</v>
      </c>
      <c r="D125" s="7" t="s">
        <v>33</v>
      </c>
      <c r="E125" s="8" t="s">
        <v>634</v>
      </c>
      <c r="F125" s="3">
        <v>148570.73000000001</v>
      </c>
      <c r="G125" s="4">
        <v>44746.999305555553</v>
      </c>
      <c r="H125" s="6" t="s">
        <v>8</v>
      </c>
      <c r="I125" s="6" t="s">
        <v>14</v>
      </c>
      <c r="J125" s="5" t="str">
        <f t="shared" si="3"/>
        <v>clic aquí</v>
      </c>
    </row>
    <row r="126" spans="1:10" ht="45" x14ac:dyDescent="0.25">
      <c r="A126" t="s">
        <v>635</v>
      </c>
      <c r="B126" t="s">
        <v>636</v>
      </c>
      <c r="C126" s="6" t="s">
        <v>637</v>
      </c>
      <c r="D126" s="7" t="s">
        <v>33</v>
      </c>
      <c r="E126" s="8" t="s">
        <v>638</v>
      </c>
      <c r="F126" s="3">
        <v>247933.89</v>
      </c>
      <c r="G126" s="4">
        <v>44746.999305555553</v>
      </c>
      <c r="H126" s="6" t="s">
        <v>8</v>
      </c>
      <c r="I126" s="6" t="s">
        <v>14</v>
      </c>
      <c r="J126" s="5" t="str">
        <f t="shared" si="3"/>
        <v>clic aquí</v>
      </c>
    </row>
    <row r="127" spans="1:10" ht="90" x14ac:dyDescent="0.25">
      <c r="A127" t="s">
        <v>129</v>
      </c>
      <c r="B127" t="s">
        <v>130</v>
      </c>
      <c r="C127" s="6" t="s">
        <v>131</v>
      </c>
      <c r="D127" s="7" t="s">
        <v>33</v>
      </c>
      <c r="E127" s="8" t="s">
        <v>132</v>
      </c>
      <c r="F127" s="3">
        <v>50000</v>
      </c>
      <c r="G127" s="4">
        <v>44739.999305555553</v>
      </c>
      <c r="H127" s="6" t="s">
        <v>10</v>
      </c>
      <c r="I127" s="6" t="s">
        <v>14</v>
      </c>
      <c r="J127" s="5" t="str">
        <f t="shared" si="3"/>
        <v>clic aquí</v>
      </c>
    </row>
    <row r="128" spans="1:10" ht="30" x14ac:dyDescent="0.25">
      <c r="A128" t="s">
        <v>639</v>
      </c>
      <c r="B128" t="s">
        <v>640</v>
      </c>
      <c r="C128" s="6" t="s">
        <v>641</v>
      </c>
      <c r="D128" s="7" t="s">
        <v>42</v>
      </c>
      <c r="E128" s="8" t="s">
        <v>642</v>
      </c>
      <c r="F128" s="3">
        <v>466504.18</v>
      </c>
      <c r="G128" s="4">
        <v>44747.583333333336</v>
      </c>
      <c r="H128" s="6" t="s">
        <v>8</v>
      </c>
      <c r="I128" s="6" t="s">
        <v>14</v>
      </c>
      <c r="J128" s="5" t="str">
        <f t="shared" si="3"/>
        <v>clic aquí</v>
      </c>
    </row>
    <row r="129" spans="1:10" ht="30" x14ac:dyDescent="0.25">
      <c r="A129" t="s">
        <v>643</v>
      </c>
      <c r="B129" t="s">
        <v>644</v>
      </c>
      <c r="C129" s="6" t="s">
        <v>645</v>
      </c>
      <c r="D129" s="7" t="s">
        <v>42</v>
      </c>
      <c r="E129" s="8" t="s">
        <v>646</v>
      </c>
      <c r="F129" s="3">
        <v>571455.23</v>
      </c>
      <c r="G129" s="4">
        <v>44743.583333333336</v>
      </c>
      <c r="H129" s="6" t="s">
        <v>8</v>
      </c>
      <c r="I129" s="6" t="s">
        <v>14</v>
      </c>
      <c r="J129" s="5" t="str">
        <f t="shared" si="3"/>
        <v>clic aquí</v>
      </c>
    </row>
    <row r="130" spans="1:10" ht="30" x14ac:dyDescent="0.25">
      <c r="A130" t="s">
        <v>647</v>
      </c>
      <c r="B130" t="s">
        <v>648</v>
      </c>
      <c r="C130" s="6" t="s">
        <v>649</v>
      </c>
      <c r="D130" s="7" t="s">
        <v>41</v>
      </c>
      <c r="E130" s="8" t="s">
        <v>650</v>
      </c>
      <c r="F130" s="3">
        <v>140000</v>
      </c>
      <c r="G130" s="4">
        <v>44746.999305555553</v>
      </c>
      <c r="H130" s="6" t="s">
        <v>11</v>
      </c>
      <c r="I130" s="6" t="s">
        <v>14</v>
      </c>
      <c r="J130" s="5" t="str">
        <f t="shared" si="3"/>
        <v>clic aquí</v>
      </c>
    </row>
    <row r="131" spans="1:10" ht="30" x14ac:dyDescent="0.25">
      <c r="A131" t="s">
        <v>651</v>
      </c>
      <c r="B131" t="s">
        <v>652</v>
      </c>
      <c r="C131" s="6" t="s">
        <v>653</v>
      </c>
      <c r="D131" s="7" t="s">
        <v>654</v>
      </c>
      <c r="E131" s="8" t="s">
        <v>655</v>
      </c>
      <c r="F131" s="3">
        <v>391224.83</v>
      </c>
      <c r="G131" s="4">
        <v>44747.999305555553</v>
      </c>
      <c r="H131" s="6" t="s">
        <v>8</v>
      </c>
      <c r="I131" s="6" t="s">
        <v>15</v>
      </c>
      <c r="J131" s="5" t="str">
        <f t="shared" si="3"/>
        <v>clic aquí</v>
      </c>
    </row>
    <row r="132" spans="1:10" ht="30" x14ac:dyDescent="0.25">
      <c r="A132" t="s">
        <v>656</v>
      </c>
      <c r="B132" t="s">
        <v>657</v>
      </c>
      <c r="C132" s="6" t="s">
        <v>658</v>
      </c>
      <c r="D132" s="7" t="s">
        <v>659</v>
      </c>
      <c r="E132" s="8" t="s">
        <v>660</v>
      </c>
      <c r="F132" s="3">
        <v>99164.06</v>
      </c>
      <c r="G132" s="4">
        <v>44749.979166666664</v>
      </c>
      <c r="H132" s="6" t="s">
        <v>8</v>
      </c>
      <c r="I132" s="6" t="s">
        <v>15</v>
      </c>
      <c r="J132" s="5" t="str">
        <f t="shared" si="3"/>
        <v>clic aquí</v>
      </c>
    </row>
    <row r="133" spans="1:10" ht="30" x14ac:dyDescent="0.25">
      <c r="A133" t="s">
        <v>133</v>
      </c>
      <c r="B133" t="s">
        <v>134</v>
      </c>
      <c r="C133" s="6" t="s">
        <v>135</v>
      </c>
      <c r="D133" s="7" t="s">
        <v>136</v>
      </c>
      <c r="E133" s="8" t="s">
        <v>137</v>
      </c>
      <c r="F133" s="3">
        <v>140651.01999999999</v>
      </c>
      <c r="G133" s="4">
        <v>44749.999305555553</v>
      </c>
      <c r="H133" s="6" t="s">
        <v>8</v>
      </c>
      <c r="I133" s="6" t="s">
        <v>15</v>
      </c>
      <c r="J133" s="5" t="str">
        <f t="shared" si="3"/>
        <v>clic aquí</v>
      </c>
    </row>
    <row r="134" spans="1:10" ht="30" x14ac:dyDescent="0.25">
      <c r="A134" t="s">
        <v>661</v>
      </c>
      <c r="B134" t="s">
        <v>662</v>
      </c>
      <c r="C134" s="6" t="s">
        <v>663</v>
      </c>
      <c r="D134" s="7" t="s">
        <v>664</v>
      </c>
      <c r="E134" s="8" t="s">
        <v>665</v>
      </c>
      <c r="F134" s="3">
        <v>20400</v>
      </c>
      <c r="G134" s="4">
        <v>44746.625</v>
      </c>
      <c r="H134" s="6" t="s">
        <v>10</v>
      </c>
      <c r="I134" s="6" t="s">
        <v>15</v>
      </c>
      <c r="J134" s="5" t="str">
        <f t="shared" ref="J134:J165" si="4">HYPERLINK(A134,"clic aquí")</f>
        <v>clic aquí</v>
      </c>
    </row>
    <row r="135" spans="1:10" x14ac:dyDescent="0.25">
      <c r="A135" t="s">
        <v>666</v>
      </c>
      <c r="B135" t="s">
        <v>667</v>
      </c>
      <c r="C135" s="6" t="s">
        <v>668</v>
      </c>
      <c r="D135" s="7" t="s">
        <v>669</v>
      </c>
      <c r="E135" s="8" t="s">
        <v>670</v>
      </c>
      <c r="F135" s="3">
        <v>150</v>
      </c>
      <c r="G135" s="4">
        <v>44742.999305555553</v>
      </c>
      <c r="H135" s="6" t="s">
        <v>18</v>
      </c>
      <c r="I135" s="6" t="s">
        <v>15</v>
      </c>
      <c r="J135" s="5" t="str">
        <f t="shared" si="4"/>
        <v>clic aquí</v>
      </c>
    </row>
    <row r="136" spans="1:10" ht="45" x14ac:dyDescent="0.25">
      <c r="A136" t="s">
        <v>671</v>
      </c>
      <c r="B136" t="s">
        <v>672</v>
      </c>
      <c r="C136" s="6" t="s">
        <v>673</v>
      </c>
      <c r="D136" s="7" t="s">
        <v>669</v>
      </c>
      <c r="E136" s="8" t="s">
        <v>674</v>
      </c>
      <c r="F136" s="3">
        <v>8400</v>
      </c>
      <c r="G136" s="4">
        <v>44741.625</v>
      </c>
      <c r="H136" s="6" t="s">
        <v>18</v>
      </c>
      <c r="I136" s="6" t="s">
        <v>15</v>
      </c>
      <c r="J136" s="5" t="str">
        <f t="shared" si="4"/>
        <v>clic aquí</v>
      </c>
    </row>
    <row r="137" spans="1:10" x14ac:dyDescent="0.25">
      <c r="A137" t="s">
        <v>675</v>
      </c>
      <c r="B137" t="s">
        <v>676</v>
      </c>
      <c r="C137" s="6" t="s">
        <v>677</v>
      </c>
      <c r="D137" s="7" t="s">
        <v>678</v>
      </c>
      <c r="E137" s="8" t="s">
        <v>679</v>
      </c>
      <c r="F137" s="3">
        <v>58418.34</v>
      </c>
      <c r="G137" s="4">
        <v>44755.999305555553</v>
      </c>
      <c r="H137" s="6" t="s">
        <v>8</v>
      </c>
      <c r="I137" s="6" t="s">
        <v>15</v>
      </c>
      <c r="J137" s="5" t="str">
        <f t="shared" si="4"/>
        <v>clic aquí</v>
      </c>
    </row>
    <row r="138" spans="1:10" ht="30" x14ac:dyDescent="0.25">
      <c r="A138" t="s">
        <v>680</v>
      </c>
      <c r="B138" t="s">
        <v>681</v>
      </c>
      <c r="C138" s="6" t="s">
        <v>682</v>
      </c>
      <c r="D138" s="7" t="s">
        <v>683</v>
      </c>
      <c r="E138" s="8" t="s">
        <v>684</v>
      </c>
      <c r="F138" s="3">
        <v>72424.320000000007</v>
      </c>
      <c r="G138" s="4">
        <v>44746.999305555553</v>
      </c>
      <c r="H138" s="6" t="s">
        <v>8</v>
      </c>
      <c r="I138" s="6" t="s">
        <v>15</v>
      </c>
      <c r="J138" s="5" t="str">
        <f t="shared" si="4"/>
        <v>clic aquí</v>
      </c>
    </row>
    <row r="139" spans="1:10" ht="30" x14ac:dyDescent="0.25">
      <c r="A139" t="s">
        <v>685</v>
      </c>
      <c r="B139" t="s">
        <v>686</v>
      </c>
      <c r="C139" s="6" t="s">
        <v>687</v>
      </c>
      <c r="D139" s="7" t="s">
        <v>30</v>
      </c>
      <c r="E139" s="8" t="s">
        <v>688</v>
      </c>
      <c r="F139" s="3">
        <v>176822.73</v>
      </c>
      <c r="G139" s="4">
        <v>44757.999305555553</v>
      </c>
      <c r="H139" s="6" t="s">
        <v>10</v>
      </c>
      <c r="I139" s="6" t="s">
        <v>15</v>
      </c>
      <c r="J139" s="5" t="str">
        <f t="shared" si="4"/>
        <v>clic aquí</v>
      </c>
    </row>
    <row r="140" spans="1:10" ht="30" x14ac:dyDescent="0.25">
      <c r="A140" t="s">
        <v>138</v>
      </c>
      <c r="B140" t="s">
        <v>139</v>
      </c>
      <c r="C140" s="6" t="s">
        <v>140</v>
      </c>
      <c r="D140" s="7" t="s">
        <v>30</v>
      </c>
      <c r="E140" s="8" t="s">
        <v>141</v>
      </c>
      <c r="F140" s="3">
        <v>406114.82</v>
      </c>
      <c r="G140" s="4">
        <v>44753.999305555553</v>
      </c>
      <c r="H140" s="6" t="s">
        <v>11</v>
      </c>
      <c r="I140" s="6" t="s">
        <v>15</v>
      </c>
      <c r="J140" s="5" t="str">
        <f t="shared" si="4"/>
        <v>clic aquí</v>
      </c>
    </row>
    <row r="141" spans="1:10" ht="60" x14ac:dyDescent="0.25">
      <c r="A141" t="s">
        <v>689</v>
      </c>
      <c r="B141" t="s">
        <v>690</v>
      </c>
      <c r="C141" s="6" t="s">
        <v>691</v>
      </c>
      <c r="D141" s="7" t="s">
        <v>30</v>
      </c>
      <c r="E141" s="8" t="s">
        <v>692</v>
      </c>
      <c r="F141" s="3">
        <v>987969.65</v>
      </c>
      <c r="G141" s="4">
        <v>44753.999305555553</v>
      </c>
      <c r="H141" s="6" t="s">
        <v>8</v>
      </c>
      <c r="I141" s="6" t="s">
        <v>15</v>
      </c>
      <c r="J141" s="5" t="str">
        <f t="shared" si="4"/>
        <v>clic aquí</v>
      </c>
    </row>
    <row r="142" spans="1:10" ht="30" x14ac:dyDescent="0.25">
      <c r="A142" t="s">
        <v>693</v>
      </c>
      <c r="B142" t="s">
        <v>694</v>
      </c>
      <c r="C142" s="6" t="s">
        <v>695</v>
      </c>
      <c r="D142" s="7" t="s">
        <v>696</v>
      </c>
      <c r="E142" s="8" t="s">
        <v>697</v>
      </c>
      <c r="F142" s="3">
        <v>60559.22</v>
      </c>
      <c r="G142" s="4">
        <v>44749.583333333336</v>
      </c>
      <c r="H142" s="6" t="s">
        <v>8</v>
      </c>
      <c r="I142" s="6" t="s">
        <v>15</v>
      </c>
      <c r="J142" s="5" t="str">
        <f t="shared" si="4"/>
        <v>clic aquí</v>
      </c>
    </row>
    <row r="143" spans="1:10" ht="30" x14ac:dyDescent="0.25">
      <c r="A143" t="s">
        <v>698</v>
      </c>
      <c r="B143" t="s">
        <v>699</v>
      </c>
      <c r="C143" s="6" t="s">
        <v>700</v>
      </c>
      <c r="D143" s="7" t="s">
        <v>701</v>
      </c>
      <c r="E143" s="8" t="s">
        <v>702</v>
      </c>
      <c r="F143" s="3">
        <v>332597.84999999998</v>
      </c>
      <c r="G143" s="4">
        <v>44746.999305555553</v>
      </c>
      <c r="H143" s="6" t="s">
        <v>8</v>
      </c>
      <c r="I143" s="6" t="s">
        <v>15</v>
      </c>
      <c r="J143" s="5" t="str">
        <f t="shared" si="4"/>
        <v>clic aquí</v>
      </c>
    </row>
    <row r="144" spans="1:10" ht="75" x14ac:dyDescent="0.25">
      <c r="A144" t="s">
        <v>703</v>
      </c>
      <c r="B144" t="s">
        <v>704</v>
      </c>
      <c r="C144" s="6" t="s">
        <v>705</v>
      </c>
      <c r="D144" s="7" t="s">
        <v>706</v>
      </c>
      <c r="E144" s="8" t="s">
        <v>707</v>
      </c>
      <c r="F144" s="3">
        <v>74924.78</v>
      </c>
      <c r="G144" s="4">
        <v>44747.999305555553</v>
      </c>
      <c r="H144" s="6" t="s">
        <v>11</v>
      </c>
      <c r="I144" s="6" t="s">
        <v>15</v>
      </c>
      <c r="J144" s="5" t="str">
        <f t="shared" si="4"/>
        <v>clic aquí</v>
      </c>
    </row>
    <row r="145" spans="1:10" x14ac:dyDescent="0.25">
      <c r="A145" t="s">
        <v>708</v>
      </c>
      <c r="B145" t="s">
        <v>709</v>
      </c>
      <c r="C145" s="6" t="s">
        <v>710</v>
      </c>
      <c r="D145" s="7" t="s">
        <v>142</v>
      </c>
      <c r="E145" s="8" t="s">
        <v>711</v>
      </c>
      <c r="F145" s="3">
        <v>1200</v>
      </c>
      <c r="G145" s="4">
        <v>44740.999305555553</v>
      </c>
      <c r="H145" s="6" t="s">
        <v>26</v>
      </c>
      <c r="I145" s="6" t="s">
        <v>15</v>
      </c>
      <c r="J145" s="5" t="str">
        <f t="shared" si="4"/>
        <v>clic aquí</v>
      </c>
    </row>
    <row r="146" spans="1:10" x14ac:dyDescent="0.25">
      <c r="A146" t="s">
        <v>712</v>
      </c>
      <c r="B146" t="s">
        <v>713</v>
      </c>
      <c r="C146" s="6" t="s">
        <v>714</v>
      </c>
      <c r="D146" s="7" t="s">
        <v>715</v>
      </c>
      <c r="E146" s="8" t="s">
        <v>716</v>
      </c>
      <c r="F146" s="3">
        <v>221177.74</v>
      </c>
      <c r="G146" s="4">
        <v>44749.999305555553</v>
      </c>
      <c r="H146" s="6" t="s">
        <v>8</v>
      </c>
      <c r="I146" s="6" t="s">
        <v>15</v>
      </c>
      <c r="J146" s="5" t="str">
        <f t="shared" si="4"/>
        <v>clic aquí</v>
      </c>
    </row>
    <row r="147" spans="1:10" ht="60" x14ac:dyDescent="0.25">
      <c r="A147" t="s">
        <v>143</v>
      </c>
      <c r="B147" t="s">
        <v>144</v>
      </c>
      <c r="C147" s="6" t="s">
        <v>145</v>
      </c>
      <c r="D147" s="7" t="s">
        <v>146</v>
      </c>
      <c r="E147" s="8" t="s">
        <v>147</v>
      </c>
      <c r="F147" s="3">
        <v>112255.72</v>
      </c>
      <c r="G147" s="4">
        <v>44757.583333333336</v>
      </c>
      <c r="H147" s="6" t="s">
        <v>10</v>
      </c>
      <c r="I147" s="6" t="s">
        <v>15</v>
      </c>
      <c r="J147" s="5" t="str">
        <f t="shared" si="4"/>
        <v>clic aquí</v>
      </c>
    </row>
    <row r="148" spans="1:10" ht="75" x14ac:dyDescent="0.25">
      <c r="A148" t="s">
        <v>153</v>
      </c>
      <c r="B148" t="s">
        <v>154</v>
      </c>
      <c r="C148" s="6" t="s">
        <v>155</v>
      </c>
      <c r="D148" s="7" t="s">
        <v>151</v>
      </c>
      <c r="E148" s="8" t="s">
        <v>156</v>
      </c>
      <c r="F148" s="3">
        <v>8663901.2100000009</v>
      </c>
      <c r="G148" s="4">
        <v>44764.541666666664</v>
      </c>
      <c r="H148" s="6" t="s">
        <v>8</v>
      </c>
      <c r="I148" s="6" t="s">
        <v>15</v>
      </c>
      <c r="J148" s="5" t="str">
        <f t="shared" si="4"/>
        <v>clic aquí</v>
      </c>
    </row>
    <row r="149" spans="1:10" ht="75" x14ac:dyDescent="0.25">
      <c r="A149" t="s">
        <v>148</v>
      </c>
      <c r="B149" t="s">
        <v>149</v>
      </c>
      <c r="C149" s="6" t="s">
        <v>150</v>
      </c>
      <c r="D149" s="7" t="s">
        <v>151</v>
      </c>
      <c r="E149" s="8" t="s">
        <v>152</v>
      </c>
      <c r="F149" s="3">
        <v>436276.22</v>
      </c>
      <c r="G149" s="4">
        <v>44764.541666666664</v>
      </c>
      <c r="H149" s="6" t="s">
        <v>10</v>
      </c>
      <c r="I149" s="6" t="s">
        <v>15</v>
      </c>
      <c r="J149" s="5" t="str">
        <f t="shared" si="4"/>
        <v>clic aquí</v>
      </c>
    </row>
    <row r="150" spans="1:10" ht="60" x14ac:dyDescent="0.25">
      <c r="A150" t="s">
        <v>157</v>
      </c>
      <c r="B150" t="s">
        <v>158</v>
      </c>
      <c r="C150" s="6" t="s">
        <v>159</v>
      </c>
      <c r="D150" s="7" t="s">
        <v>160</v>
      </c>
      <c r="E150" s="8" t="s">
        <v>161</v>
      </c>
      <c r="F150" s="3">
        <v>27555</v>
      </c>
      <c r="G150" s="4">
        <v>44741.625</v>
      </c>
      <c r="H150" s="6" t="s">
        <v>10</v>
      </c>
      <c r="I150" s="6" t="s">
        <v>15</v>
      </c>
      <c r="J150" s="5" t="str">
        <f t="shared" si="4"/>
        <v>clic aquí</v>
      </c>
    </row>
    <row r="151" spans="1:10" ht="45" x14ac:dyDescent="0.25">
      <c r="A151" t="s">
        <v>717</v>
      </c>
      <c r="B151" t="s">
        <v>718</v>
      </c>
      <c r="C151" s="6" t="s">
        <v>719</v>
      </c>
      <c r="D151" s="7" t="s">
        <v>58</v>
      </c>
      <c r="E151" s="8" t="s">
        <v>720</v>
      </c>
      <c r="F151" s="3">
        <v>29488.27</v>
      </c>
      <c r="G151" s="4">
        <v>44746.583333333336</v>
      </c>
      <c r="H151" s="6" t="s">
        <v>11</v>
      </c>
      <c r="I151" s="6" t="s">
        <v>15</v>
      </c>
      <c r="J151" s="5" t="str">
        <f t="shared" si="4"/>
        <v>clic aquí</v>
      </c>
    </row>
    <row r="152" spans="1:10" ht="30" x14ac:dyDescent="0.25">
      <c r="A152" t="s">
        <v>721</v>
      </c>
      <c r="B152" t="s">
        <v>722</v>
      </c>
      <c r="C152" s="6" t="s">
        <v>723</v>
      </c>
      <c r="D152" s="7" t="s">
        <v>724</v>
      </c>
      <c r="E152" s="8" t="s">
        <v>725</v>
      </c>
      <c r="F152" s="3">
        <v>57998.720000000001</v>
      </c>
      <c r="G152" s="4">
        <v>44755.583333333336</v>
      </c>
      <c r="H152" s="6" t="s">
        <v>8</v>
      </c>
      <c r="I152" s="6" t="s">
        <v>15</v>
      </c>
      <c r="J152" s="5" t="str">
        <f t="shared" si="4"/>
        <v>clic aquí</v>
      </c>
    </row>
    <row r="153" spans="1:10" ht="45" x14ac:dyDescent="0.25">
      <c r="A153" t="s">
        <v>726</v>
      </c>
      <c r="B153" t="s">
        <v>727</v>
      </c>
      <c r="C153" s="6" t="s">
        <v>728</v>
      </c>
      <c r="D153" s="7" t="s">
        <v>729</v>
      </c>
      <c r="E153" s="8" t="s">
        <v>730</v>
      </c>
      <c r="F153" s="3">
        <v>22314.05</v>
      </c>
      <c r="G153" s="4">
        <v>44740.583333333336</v>
      </c>
      <c r="H153" s="6" t="s">
        <v>11</v>
      </c>
      <c r="I153" s="6" t="s">
        <v>15</v>
      </c>
      <c r="J153" s="5" t="str">
        <f t="shared" si="4"/>
        <v>clic aquí</v>
      </c>
    </row>
    <row r="154" spans="1:10" ht="30" x14ac:dyDescent="0.25">
      <c r="A154" t="s">
        <v>731</v>
      </c>
      <c r="B154" t="s">
        <v>732</v>
      </c>
      <c r="C154" s="6" t="s">
        <v>733</v>
      </c>
      <c r="D154" s="7" t="s">
        <v>734</v>
      </c>
      <c r="E154" s="8" t="s">
        <v>735</v>
      </c>
      <c r="F154" s="3">
        <v>367986</v>
      </c>
      <c r="G154" s="4">
        <v>44746.583333333336</v>
      </c>
      <c r="H154" s="6" t="s">
        <v>8</v>
      </c>
      <c r="I154" s="6" t="s">
        <v>15</v>
      </c>
      <c r="J154" s="5" t="str">
        <f t="shared" si="4"/>
        <v>clic aquí</v>
      </c>
    </row>
    <row r="155" spans="1:10" ht="45" x14ac:dyDescent="0.25">
      <c r="A155" t="s">
        <v>162</v>
      </c>
      <c r="B155" t="s">
        <v>163</v>
      </c>
      <c r="C155" s="6" t="s">
        <v>164</v>
      </c>
      <c r="D155" s="7" t="s">
        <v>165</v>
      </c>
      <c r="E155" s="8" t="s">
        <v>166</v>
      </c>
      <c r="F155" s="3">
        <v>265000</v>
      </c>
      <c r="G155" s="4">
        <v>44742.625</v>
      </c>
      <c r="H155" s="6" t="s">
        <v>10</v>
      </c>
      <c r="I155" s="6" t="s">
        <v>15</v>
      </c>
      <c r="J155" s="5" t="str">
        <f t="shared" si="4"/>
        <v>clic aquí</v>
      </c>
    </row>
    <row r="156" spans="1:10" x14ac:dyDescent="0.25">
      <c r="A156" t="s">
        <v>736</v>
      </c>
      <c r="B156" t="s">
        <v>737</v>
      </c>
      <c r="C156" s="6" t="s">
        <v>738</v>
      </c>
      <c r="D156" s="7" t="s">
        <v>739</v>
      </c>
      <c r="E156" s="8" t="s">
        <v>740</v>
      </c>
      <c r="F156" s="3">
        <v>90909.09</v>
      </c>
      <c r="G156" s="4">
        <v>44740.625</v>
      </c>
      <c r="H156" s="6" t="s">
        <v>10</v>
      </c>
      <c r="I156" s="6" t="s">
        <v>15</v>
      </c>
      <c r="J156" s="5" t="str">
        <f t="shared" si="4"/>
        <v>clic aquí</v>
      </c>
    </row>
    <row r="157" spans="1:10" ht="45" x14ac:dyDescent="0.25">
      <c r="A157" t="s">
        <v>741</v>
      </c>
      <c r="B157" t="s">
        <v>742</v>
      </c>
      <c r="C157" s="6" t="s">
        <v>743</v>
      </c>
      <c r="D157" s="7" t="s">
        <v>744</v>
      </c>
      <c r="E157" s="8" t="s">
        <v>745</v>
      </c>
      <c r="F157" s="3">
        <v>206707.52</v>
      </c>
      <c r="G157" s="4">
        <v>44747.999305555553</v>
      </c>
      <c r="H157" s="6" t="s">
        <v>11</v>
      </c>
      <c r="I157" s="6" t="s">
        <v>15</v>
      </c>
      <c r="J157" s="5" t="str">
        <f t="shared" si="4"/>
        <v>clic aquí</v>
      </c>
    </row>
    <row r="158" spans="1:10" ht="30" x14ac:dyDescent="0.25">
      <c r="A158" t="s">
        <v>746</v>
      </c>
      <c r="B158" t="s">
        <v>747</v>
      </c>
      <c r="C158" s="6" t="s">
        <v>748</v>
      </c>
      <c r="D158" s="7" t="s">
        <v>749</v>
      </c>
      <c r="E158" s="8" t="s">
        <v>750</v>
      </c>
      <c r="F158" s="3">
        <v>89093.85</v>
      </c>
      <c r="G158" s="4">
        <v>44746.999305555553</v>
      </c>
      <c r="H158" s="6" t="s">
        <v>8</v>
      </c>
      <c r="I158" s="6" t="s">
        <v>15</v>
      </c>
      <c r="J158" s="5" t="str">
        <f t="shared" si="4"/>
        <v>clic aquí</v>
      </c>
    </row>
    <row r="159" spans="1:10" ht="30" x14ac:dyDescent="0.25">
      <c r="A159" t="s">
        <v>167</v>
      </c>
      <c r="B159" t="s">
        <v>168</v>
      </c>
      <c r="C159" s="6" t="s">
        <v>169</v>
      </c>
      <c r="D159" s="7" t="s">
        <v>170</v>
      </c>
      <c r="E159" s="8" t="s">
        <v>171</v>
      </c>
      <c r="F159" s="3">
        <v>68544</v>
      </c>
      <c r="G159" s="4">
        <v>44746.999305555553</v>
      </c>
      <c r="H159" s="6" t="s">
        <v>10</v>
      </c>
      <c r="I159" s="6" t="s">
        <v>15</v>
      </c>
      <c r="J159" s="5" t="str">
        <f t="shared" si="4"/>
        <v>clic aquí</v>
      </c>
    </row>
    <row r="160" spans="1:10" x14ac:dyDescent="0.25">
      <c r="A160" t="s">
        <v>751</v>
      </c>
      <c r="B160" t="s">
        <v>752</v>
      </c>
      <c r="C160" s="6" t="s">
        <v>753</v>
      </c>
      <c r="D160" s="7" t="s">
        <v>754</v>
      </c>
      <c r="E160" s="8" t="s">
        <v>755</v>
      </c>
      <c r="F160" s="3">
        <v>82509.02</v>
      </c>
      <c r="G160" s="4">
        <v>44746.583333333336</v>
      </c>
      <c r="H160" s="6" t="s">
        <v>8</v>
      </c>
      <c r="I160" s="6" t="s">
        <v>15</v>
      </c>
      <c r="J160" s="5" t="str">
        <f t="shared" si="4"/>
        <v>clic aquí</v>
      </c>
    </row>
    <row r="161" spans="1:10" x14ac:dyDescent="0.25">
      <c r="A161" t="s">
        <v>756</v>
      </c>
      <c r="B161" t="s">
        <v>757</v>
      </c>
      <c r="C161" s="6" t="s">
        <v>758</v>
      </c>
      <c r="D161" s="7" t="s">
        <v>759</v>
      </c>
      <c r="E161" s="8" t="s">
        <v>760</v>
      </c>
      <c r="F161" s="3">
        <v>42000</v>
      </c>
      <c r="G161" s="4">
        <v>44742.999305555553</v>
      </c>
      <c r="H161" s="6" t="s">
        <v>10</v>
      </c>
      <c r="I161" s="6" t="s">
        <v>15</v>
      </c>
      <c r="J161" s="5" t="str">
        <f t="shared" si="4"/>
        <v>clic aquí</v>
      </c>
    </row>
    <row r="162" spans="1:10" ht="60" x14ac:dyDescent="0.25">
      <c r="A162" t="s">
        <v>761</v>
      </c>
      <c r="B162" t="s">
        <v>762</v>
      </c>
      <c r="C162" s="6" t="s">
        <v>763</v>
      </c>
      <c r="D162" s="7" t="s">
        <v>759</v>
      </c>
      <c r="E162" s="8" t="s">
        <v>764</v>
      </c>
      <c r="F162" s="3">
        <v>98444.63</v>
      </c>
      <c r="G162" s="4">
        <v>44747.999305555553</v>
      </c>
      <c r="H162" s="6" t="s">
        <v>8</v>
      </c>
      <c r="I162" s="6" t="s">
        <v>15</v>
      </c>
      <c r="J162" s="5" t="str">
        <f t="shared" si="4"/>
        <v>clic aquí</v>
      </c>
    </row>
    <row r="163" spans="1:10" ht="45" x14ac:dyDescent="0.25">
      <c r="A163" t="s">
        <v>765</v>
      </c>
      <c r="B163" t="s">
        <v>766</v>
      </c>
      <c r="C163" s="6" t="s">
        <v>767</v>
      </c>
      <c r="D163" s="7" t="s">
        <v>394</v>
      </c>
      <c r="E163" s="8" t="s">
        <v>768</v>
      </c>
      <c r="F163" s="3">
        <v>8348</v>
      </c>
      <c r="G163" s="4">
        <v>44741.583333333336</v>
      </c>
      <c r="H163" s="6" t="s">
        <v>10</v>
      </c>
      <c r="I163" s="6" t="s">
        <v>15</v>
      </c>
      <c r="J163" s="5" t="str">
        <f t="shared" si="4"/>
        <v>clic aquí</v>
      </c>
    </row>
    <row r="164" spans="1:10" x14ac:dyDescent="0.25">
      <c r="A164" t="s">
        <v>769</v>
      </c>
      <c r="B164" t="s">
        <v>770</v>
      </c>
      <c r="C164" s="6" t="s">
        <v>771</v>
      </c>
      <c r="D164" s="7" t="s">
        <v>772</v>
      </c>
      <c r="E164" s="8" t="s">
        <v>773</v>
      </c>
      <c r="F164" s="3">
        <v>188260.2</v>
      </c>
      <c r="G164" s="4">
        <v>44741.999305555553</v>
      </c>
      <c r="H164" s="6" t="s">
        <v>11</v>
      </c>
      <c r="I164" s="6" t="s">
        <v>15</v>
      </c>
      <c r="J164" s="5" t="str">
        <f t="shared" si="4"/>
        <v>clic aquí</v>
      </c>
    </row>
    <row r="165" spans="1:10" x14ac:dyDescent="0.25">
      <c r="A165" t="s">
        <v>774</v>
      </c>
      <c r="B165" t="s">
        <v>775</v>
      </c>
      <c r="C165" s="6" t="s">
        <v>776</v>
      </c>
      <c r="D165" s="7" t="s">
        <v>777</v>
      </c>
      <c r="E165" s="8" t="s">
        <v>778</v>
      </c>
      <c r="F165" s="3">
        <v>330000</v>
      </c>
      <c r="G165" s="4">
        <v>44742.583333333336</v>
      </c>
      <c r="H165" s="6" t="s">
        <v>23</v>
      </c>
      <c r="I165" s="6" t="s">
        <v>15</v>
      </c>
      <c r="J165" s="5" t="str">
        <f t="shared" si="4"/>
        <v>clic aquí</v>
      </c>
    </row>
    <row r="166" spans="1:10" ht="30" x14ac:dyDescent="0.25">
      <c r="A166" t="s">
        <v>172</v>
      </c>
      <c r="B166" t="s">
        <v>173</v>
      </c>
      <c r="C166" s="6" t="s">
        <v>174</v>
      </c>
      <c r="D166" s="7" t="s">
        <v>175</v>
      </c>
      <c r="E166" s="8" t="s">
        <v>176</v>
      </c>
      <c r="F166" s="3">
        <v>112019.95</v>
      </c>
      <c r="G166" s="4">
        <v>44775.625</v>
      </c>
      <c r="H166" s="6" t="s">
        <v>10</v>
      </c>
      <c r="I166" s="6" t="s">
        <v>15</v>
      </c>
      <c r="J166" s="5" t="str">
        <f t="shared" ref="J166:J185" si="5">HYPERLINK(A166,"clic aquí")</f>
        <v>clic aquí</v>
      </c>
    </row>
    <row r="167" spans="1:10" ht="30" x14ac:dyDescent="0.25">
      <c r="A167" t="s">
        <v>779</v>
      </c>
      <c r="B167" t="s">
        <v>780</v>
      </c>
      <c r="C167" s="6" t="s">
        <v>781</v>
      </c>
      <c r="D167" s="7" t="s">
        <v>782</v>
      </c>
      <c r="E167" s="8" t="s">
        <v>783</v>
      </c>
      <c r="F167" s="3">
        <v>272105.87</v>
      </c>
      <c r="G167" s="4">
        <v>44741.583333333336</v>
      </c>
      <c r="H167" s="6" t="s">
        <v>11</v>
      </c>
      <c r="I167" s="6" t="s">
        <v>15</v>
      </c>
      <c r="J167" s="5" t="str">
        <f t="shared" si="5"/>
        <v>clic aquí</v>
      </c>
    </row>
    <row r="168" spans="1:10" ht="60" x14ac:dyDescent="0.25">
      <c r="A168" t="s">
        <v>784</v>
      </c>
      <c r="B168" t="s">
        <v>785</v>
      </c>
      <c r="C168" s="6" t="s">
        <v>786</v>
      </c>
      <c r="D168" s="7" t="s">
        <v>782</v>
      </c>
      <c r="E168" s="8" t="s">
        <v>787</v>
      </c>
      <c r="F168" s="3">
        <v>25970.26</v>
      </c>
      <c r="G168" s="4">
        <v>44746.583333333336</v>
      </c>
      <c r="H168" s="6" t="s">
        <v>11</v>
      </c>
      <c r="I168" s="6" t="s">
        <v>15</v>
      </c>
      <c r="J168" s="5" t="str">
        <f t="shared" si="5"/>
        <v>clic aquí</v>
      </c>
    </row>
    <row r="169" spans="1:10" ht="30" x14ac:dyDescent="0.25">
      <c r="A169" t="s">
        <v>788</v>
      </c>
      <c r="B169" t="s">
        <v>789</v>
      </c>
      <c r="C169" s="6" t="s">
        <v>790</v>
      </c>
      <c r="D169" s="7" t="s">
        <v>782</v>
      </c>
      <c r="E169" s="8" t="s">
        <v>791</v>
      </c>
      <c r="F169" s="3">
        <v>88586.31</v>
      </c>
      <c r="G169" s="4">
        <v>44746.583333333336</v>
      </c>
      <c r="H169" s="6" t="s">
        <v>8</v>
      </c>
      <c r="I169" s="6" t="s">
        <v>15</v>
      </c>
      <c r="J169" s="5" t="str">
        <f t="shared" si="5"/>
        <v>clic aquí</v>
      </c>
    </row>
    <row r="170" spans="1:10" ht="30" x14ac:dyDescent="0.25">
      <c r="A170" t="s">
        <v>792</v>
      </c>
      <c r="B170" t="s">
        <v>793</v>
      </c>
      <c r="C170" s="6" t="s">
        <v>794</v>
      </c>
      <c r="D170" s="7" t="s">
        <v>782</v>
      </c>
      <c r="E170" s="8" t="s">
        <v>795</v>
      </c>
      <c r="F170" s="3">
        <v>26961.66</v>
      </c>
      <c r="G170" s="4">
        <v>44741.583333333336</v>
      </c>
      <c r="H170" s="6" t="s">
        <v>11</v>
      </c>
      <c r="I170" s="6" t="s">
        <v>15</v>
      </c>
      <c r="J170" s="5" t="str">
        <f t="shared" si="5"/>
        <v>clic aquí</v>
      </c>
    </row>
    <row r="171" spans="1:10" x14ac:dyDescent="0.25">
      <c r="A171" t="s">
        <v>796</v>
      </c>
      <c r="B171" t="s">
        <v>797</v>
      </c>
      <c r="C171" s="6" t="s">
        <v>798</v>
      </c>
      <c r="D171" s="7" t="s">
        <v>782</v>
      </c>
      <c r="E171" s="8" t="s">
        <v>799</v>
      </c>
      <c r="F171" s="3">
        <v>37795.67</v>
      </c>
      <c r="G171" s="4">
        <v>44741.583333333336</v>
      </c>
      <c r="H171" s="6" t="s">
        <v>8</v>
      </c>
      <c r="I171" s="6" t="s">
        <v>15</v>
      </c>
      <c r="J171" s="5" t="str">
        <f t="shared" si="5"/>
        <v>clic aquí</v>
      </c>
    </row>
    <row r="172" spans="1:10" x14ac:dyDescent="0.25">
      <c r="A172" t="s">
        <v>800</v>
      </c>
      <c r="B172" t="s">
        <v>801</v>
      </c>
      <c r="C172" s="6" t="s">
        <v>802</v>
      </c>
      <c r="D172" s="7" t="s">
        <v>782</v>
      </c>
      <c r="E172" s="8" t="s">
        <v>803</v>
      </c>
      <c r="F172" s="3">
        <v>31435.47</v>
      </c>
      <c r="G172" s="4">
        <v>44740.583333333336</v>
      </c>
      <c r="H172" s="6" t="s">
        <v>8</v>
      </c>
      <c r="I172" s="6" t="s">
        <v>15</v>
      </c>
      <c r="J172" s="5" t="str">
        <f t="shared" si="5"/>
        <v>clic aquí</v>
      </c>
    </row>
    <row r="173" spans="1:10" ht="30" x14ac:dyDescent="0.25">
      <c r="A173" t="s">
        <v>804</v>
      </c>
      <c r="B173" t="s">
        <v>805</v>
      </c>
      <c r="C173" s="6" t="s">
        <v>806</v>
      </c>
      <c r="D173" s="7" t="s">
        <v>782</v>
      </c>
      <c r="E173" s="8" t="s">
        <v>807</v>
      </c>
      <c r="F173" s="3">
        <v>43598.14</v>
      </c>
      <c r="G173" s="4">
        <v>44740.583333333336</v>
      </c>
      <c r="H173" s="6" t="s">
        <v>8</v>
      </c>
      <c r="I173" s="6" t="s">
        <v>15</v>
      </c>
      <c r="J173" s="5" t="str">
        <f t="shared" si="5"/>
        <v>clic aquí</v>
      </c>
    </row>
    <row r="174" spans="1:10" ht="30" x14ac:dyDescent="0.25">
      <c r="A174" t="s">
        <v>808</v>
      </c>
      <c r="B174" t="s">
        <v>809</v>
      </c>
      <c r="C174" s="6" t="s">
        <v>810</v>
      </c>
      <c r="D174" s="7" t="s">
        <v>782</v>
      </c>
      <c r="E174" s="8" t="s">
        <v>811</v>
      </c>
      <c r="F174" s="3">
        <v>40103.99</v>
      </c>
      <c r="G174" s="4">
        <v>44740.583333333336</v>
      </c>
      <c r="H174" s="6" t="s">
        <v>8</v>
      </c>
      <c r="I174" s="6" t="s">
        <v>15</v>
      </c>
      <c r="J174" s="5" t="str">
        <f t="shared" si="5"/>
        <v>clic aquí</v>
      </c>
    </row>
    <row r="175" spans="1:10" ht="45" x14ac:dyDescent="0.25">
      <c r="A175" t="s">
        <v>812</v>
      </c>
      <c r="B175" t="s">
        <v>813</v>
      </c>
      <c r="C175" s="6" t="s">
        <v>814</v>
      </c>
      <c r="D175" s="7" t="s">
        <v>815</v>
      </c>
      <c r="E175" s="8" t="s">
        <v>816</v>
      </c>
      <c r="F175" s="3">
        <v>246727.59</v>
      </c>
      <c r="G175" s="4">
        <v>44745.999305555553</v>
      </c>
      <c r="H175" s="6" t="s">
        <v>8</v>
      </c>
      <c r="I175" s="6" t="s">
        <v>15</v>
      </c>
      <c r="J175" s="5" t="str">
        <f t="shared" si="5"/>
        <v>clic aquí</v>
      </c>
    </row>
    <row r="176" spans="1:10" ht="30" x14ac:dyDescent="0.25">
      <c r="A176" t="s">
        <v>817</v>
      </c>
      <c r="B176" t="s">
        <v>818</v>
      </c>
      <c r="C176" s="6" t="s">
        <v>819</v>
      </c>
      <c r="D176" s="7" t="s">
        <v>820</v>
      </c>
      <c r="E176" s="8" t="s">
        <v>821</v>
      </c>
      <c r="F176" s="3">
        <v>127093.47</v>
      </c>
      <c r="G176" s="4">
        <v>44749.583333333336</v>
      </c>
      <c r="H176" s="6" t="s">
        <v>8</v>
      </c>
      <c r="I176" s="6" t="s">
        <v>15</v>
      </c>
      <c r="J176" s="5" t="str">
        <f t="shared" si="5"/>
        <v>clic aquí</v>
      </c>
    </row>
    <row r="177" spans="1:10" ht="30" x14ac:dyDescent="0.25">
      <c r="A177" t="s">
        <v>822</v>
      </c>
      <c r="B177" t="s">
        <v>823</v>
      </c>
      <c r="C177" s="6" t="s">
        <v>824</v>
      </c>
      <c r="D177" s="7" t="s">
        <v>37</v>
      </c>
      <c r="E177" s="8" t="s">
        <v>825</v>
      </c>
      <c r="F177" s="3">
        <v>693028</v>
      </c>
      <c r="G177" s="4">
        <v>44762.583333333336</v>
      </c>
      <c r="H177" s="6" t="s">
        <v>10</v>
      </c>
      <c r="I177" s="6" t="s">
        <v>15</v>
      </c>
      <c r="J177" s="5" t="str">
        <f t="shared" si="5"/>
        <v>clic aquí</v>
      </c>
    </row>
    <row r="178" spans="1:10" ht="30" x14ac:dyDescent="0.25">
      <c r="A178" t="s">
        <v>826</v>
      </c>
      <c r="B178" t="s">
        <v>827</v>
      </c>
      <c r="C178" s="6" t="s">
        <v>828</v>
      </c>
      <c r="D178" s="7" t="s">
        <v>829</v>
      </c>
      <c r="E178" s="8" t="s">
        <v>830</v>
      </c>
      <c r="F178" s="3">
        <v>38559.33</v>
      </c>
      <c r="G178" s="4">
        <v>44743.583333333336</v>
      </c>
      <c r="H178" s="6" t="s">
        <v>10</v>
      </c>
      <c r="I178" s="6" t="s">
        <v>15</v>
      </c>
      <c r="J178" s="5" t="str">
        <f t="shared" si="5"/>
        <v>clic aquí</v>
      </c>
    </row>
    <row r="179" spans="1:10" ht="30" x14ac:dyDescent="0.25">
      <c r="A179" t="s">
        <v>831</v>
      </c>
      <c r="B179" t="s">
        <v>832</v>
      </c>
      <c r="C179" s="6" t="s">
        <v>833</v>
      </c>
      <c r="D179" s="7" t="s">
        <v>42</v>
      </c>
      <c r="E179" s="8" t="s">
        <v>834</v>
      </c>
      <c r="F179" s="3">
        <v>754139.28</v>
      </c>
      <c r="G179" s="4">
        <v>44743.583333333336</v>
      </c>
      <c r="H179" s="6" t="s">
        <v>8</v>
      </c>
      <c r="I179" s="6" t="s">
        <v>15</v>
      </c>
      <c r="J179" s="5" t="str">
        <f t="shared" si="5"/>
        <v>clic aquí</v>
      </c>
    </row>
    <row r="180" spans="1:10" ht="45" x14ac:dyDescent="0.25">
      <c r="A180" t="s">
        <v>178</v>
      </c>
      <c r="B180" t="s">
        <v>179</v>
      </c>
      <c r="C180" s="6" t="s">
        <v>180</v>
      </c>
      <c r="D180" s="7" t="s">
        <v>42</v>
      </c>
      <c r="E180" s="8" t="s">
        <v>181</v>
      </c>
      <c r="F180" s="3">
        <v>1488480</v>
      </c>
      <c r="G180" s="4">
        <v>44736.583333333336</v>
      </c>
      <c r="H180" s="6" t="s">
        <v>11</v>
      </c>
      <c r="I180" s="6" t="s">
        <v>15</v>
      </c>
      <c r="J180" s="5" t="str">
        <f t="shared" si="5"/>
        <v>clic aquí</v>
      </c>
    </row>
    <row r="181" spans="1:10" ht="45" x14ac:dyDescent="0.25">
      <c r="A181" t="s">
        <v>835</v>
      </c>
      <c r="B181" t="s">
        <v>836</v>
      </c>
      <c r="C181" s="6" t="s">
        <v>837</v>
      </c>
      <c r="D181" s="7" t="s">
        <v>97</v>
      </c>
      <c r="E181" s="8" t="s">
        <v>838</v>
      </c>
      <c r="F181" s="3">
        <v>29256198.449999999</v>
      </c>
      <c r="G181" s="4">
        <v>44755.583333333336</v>
      </c>
      <c r="H181" s="6" t="s">
        <v>10</v>
      </c>
      <c r="I181" s="6" t="s">
        <v>15</v>
      </c>
      <c r="J181" s="5" t="str">
        <f t="shared" si="5"/>
        <v>clic aquí</v>
      </c>
    </row>
    <row r="182" spans="1:10" ht="60" x14ac:dyDescent="0.25">
      <c r="A182" t="s">
        <v>839</v>
      </c>
      <c r="B182" t="s">
        <v>840</v>
      </c>
      <c r="C182" s="6" t="s">
        <v>841</v>
      </c>
      <c r="D182" s="7" t="s">
        <v>38</v>
      </c>
      <c r="E182" s="8" t="s">
        <v>842</v>
      </c>
      <c r="F182" s="3">
        <v>199125.6</v>
      </c>
      <c r="G182" s="4">
        <v>44749.583333333336</v>
      </c>
      <c r="H182" s="6" t="s">
        <v>10</v>
      </c>
      <c r="I182" s="6" t="s">
        <v>15</v>
      </c>
      <c r="J182" s="5" t="str">
        <f t="shared" si="5"/>
        <v>clic aquí</v>
      </c>
    </row>
    <row r="183" spans="1:10" ht="90" x14ac:dyDescent="0.25">
      <c r="A183" t="s">
        <v>843</v>
      </c>
      <c r="B183" t="s">
        <v>844</v>
      </c>
      <c r="C183" s="6" t="s">
        <v>845</v>
      </c>
      <c r="D183" s="7" t="s">
        <v>38</v>
      </c>
      <c r="E183" s="8" t="s">
        <v>846</v>
      </c>
      <c r="F183" s="3">
        <v>629456.18000000005</v>
      </c>
      <c r="G183" s="4">
        <v>44760.583333333336</v>
      </c>
      <c r="H183" s="6" t="s">
        <v>10</v>
      </c>
      <c r="I183" s="6" t="s">
        <v>15</v>
      </c>
      <c r="J183" s="5" t="str">
        <f t="shared" si="5"/>
        <v>clic aquí</v>
      </c>
    </row>
    <row r="184" spans="1:10" ht="60" x14ac:dyDescent="0.25">
      <c r="A184" t="s">
        <v>847</v>
      </c>
      <c r="B184" t="s">
        <v>848</v>
      </c>
      <c r="C184" s="6" t="s">
        <v>849</v>
      </c>
      <c r="D184" s="7" t="s">
        <v>38</v>
      </c>
      <c r="E184" s="8" t="s">
        <v>850</v>
      </c>
      <c r="F184" s="3">
        <v>1187018.3999999999</v>
      </c>
      <c r="G184" s="4">
        <v>44732.583333333336</v>
      </c>
      <c r="H184" s="6" t="s">
        <v>10</v>
      </c>
      <c r="I184" s="6" t="s">
        <v>15</v>
      </c>
      <c r="J184" s="5" t="str">
        <f t="shared" si="5"/>
        <v>clic aquí</v>
      </c>
    </row>
    <row r="185" spans="1:10" ht="45" x14ac:dyDescent="0.25">
      <c r="A185" t="s">
        <v>851</v>
      </c>
      <c r="B185" t="s">
        <v>852</v>
      </c>
      <c r="C185" s="6" t="s">
        <v>853</v>
      </c>
      <c r="D185" s="7" t="s">
        <v>854</v>
      </c>
      <c r="E185" s="8" t="s">
        <v>855</v>
      </c>
      <c r="F185" s="3">
        <v>372520.42</v>
      </c>
      <c r="G185" s="4">
        <v>44749.978472222225</v>
      </c>
      <c r="H185" s="6" t="s">
        <v>8</v>
      </c>
      <c r="I185" s="6" t="s">
        <v>15</v>
      </c>
      <c r="J185"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2022-06-20T17:00:08Z</dcterms:modified>
</cp:coreProperties>
</file>