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25\"/>
    </mc:Choice>
  </mc:AlternateContent>
  <xr:revisionPtr revIDLastSave="0" documentId="13_ncr:1_{57CDC953-D9ED-432A-99E7-C18CEEA1FF41}" xr6:coauthVersionLast="47" xr6:coauthVersionMax="47" xr10:uidLastSave="{00000000-0000-0000-0000-000000000000}"/>
  <bookViews>
    <workbookView xWindow="-120" yWindow="-120" windowWidth="24240" windowHeight="131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alcChain>
</file>

<file path=xl/sharedStrings.xml><?xml version="1.0" encoding="utf-8"?>
<sst xmlns="http://schemas.openxmlformats.org/spreadsheetml/2006/main" count="997" uniqueCount="676">
  <si>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</si>
  <si>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</si>
  <si>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</si>
  <si>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</si>
  <si>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</si>
  <si>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</si>
  <si>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</si>
  <si>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</si>
  <si>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</si>
  <si>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</si>
  <si>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</si>
  <si>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</si>
  <si>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</si>
  <si>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</si>
  <si>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</si>
  <si>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</si>
  <si>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</si>
  <si>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</si>
  <si>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</si>
  <si>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Castilla-La Mancha</t>
  </si>
  <si>
    <t>Empresa de Transformación Agraria S.A.,S.M.E., M.P., (TRAGSA)</t>
  </si>
  <si>
    <t>Presidencia de Diputación Provincial de Albacete</t>
  </si>
  <si>
    <t>Administrativo especial</t>
  </si>
  <si>
    <t>Privado</t>
  </si>
  <si>
    <t>Alcaldía del Ayuntamiento de Azuqueca de Henares</t>
  </si>
  <si>
    <t>Presidencia de la Diputación Provincial de Ciudad Real</t>
  </si>
  <si>
    <t>Concesión de Servicios</t>
  </si>
  <si>
    <t>Jefatura de la Sección Económico Administrativa 23 de la Base Aérea de Albacete</t>
  </si>
  <si>
    <t>Presidencia de la Diputación Provincial de Cuenca</t>
  </si>
  <si>
    <t>Delegación Provincial de la Consejería de Bienestar Social en Cuenca</t>
  </si>
  <si>
    <t>Alcaldía del Ayuntamiento de Illescas</t>
  </si>
  <si>
    <t>Junta de Gobierno del Ayuntamiento de Albacete</t>
  </si>
  <si>
    <t>Empresa Nacional de Residuos Radiactivos, S.A., S.M.E. (ENRESA)</t>
  </si>
  <si>
    <t>Presidencia de la Diputación Provincial de Guadalajara</t>
  </si>
  <si>
    <t>Alcaldía del Ayuntamiento de Barajas de Melo</t>
  </si>
  <si>
    <t>Alcaldía del Ayuntamiento de Guadalajara</t>
  </si>
  <si>
    <t>Secretaría General de la Consejería de Bienestar Social de la Junta de Comunidades de Castilla-La Mancha</t>
  </si>
  <si>
    <t>Secretaría General de la Consejería de Hacienda y Administraciones Públicas de la Junta de Comunidades de Castilla-La Mancha</t>
  </si>
  <si>
    <t>Dirección General de la Mutual Midat Cyclops, Mutua Colaboradora con la Seguridad Social, nº 1</t>
  </si>
  <si>
    <t>Concejalia Delegada Area Régimen Interior del Ayuntamiento de Alcázar de San Juan</t>
  </si>
  <si>
    <t>Subdirección General de Análisis Presupuestario y Gestión Financiera del Instituto de Mayores y Servicios Sociales</t>
  </si>
  <si>
    <t>Secretaría General de la Consejería de Educación, Cultura y Deportes de la Junta de Comunidades de Castilla-La Mancha</t>
  </si>
  <si>
    <t>Alcaldia del Ayuntamiento de Fuensanta</t>
  </si>
  <si>
    <t>https://contrataciondelestado.es/wps/poc?uri=deeplink:detalle_licitacion&amp;idEvl=azMlE%2FA1kseXQV0WE7lYPw%3D%3D</t>
  </si>
  <si>
    <t>M-10353940</t>
  </si>
  <si>
    <t>2022/004132</t>
  </si>
  <si>
    <t>Secretaría General de la Consejería de Desarrollo Sostenible de la Junta de Comunidades de Castilla-La Mancha</t>
  </si>
  <si>
    <t>Servicio de asistencia técnica para el desarrollo del programa de educación ambiental regional de Castilla-La Mancha 2022-2024.</t>
  </si>
  <si>
    <t>Secretaría General de la Consejería de Fomento de la Junta de Comunidades de Castilla-La Mancha</t>
  </si>
  <si>
    <t>https://contrataciondelestado.es/wps/poc?uri=deeplink:detalle_licitacion&amp;idEvl=CFp3TOzhc2gSugstABGr5A%3D%3D</t>
  </si>
  <si>
    <t>M-10303397</t>
  </si>
  <si>
    <t>CON-3778</t>
  </si>
  <si>
    <t>Servicio de gestión, organización y dinamización de las ludotecas públicas del Ayuntamiento de Guadalajara.</t>
  </si>
  <si>
    <t>Dirección General de Carreteras</t>
  </si>
  <si>
    <t>https://contrataciondelestado.es/wps/poc?uri=deeplink:detalle_licitacion&amp;idEvl=qub9kS%2BAU5rnSoTX3z%2F7wA%3D%3D</t>
  </si>
  <si>
    <t>M-10441360</t>
  </si>
  <si>
    <t>1013213Q</t>
  </si>
  <si>
    <t>concensión administrativa del bar sito en calle paseo de la libertad S/N (chiringuito)</t>
  </si>
  <si>
    <t>Alcaldía del Ayuntamiento de La Roda</t>
  </si>
  <si>
    <t>Alcaldía del Ayuntamiento de Yeste</t>
  </si>
  <si>
    <t>https://contrataciondelestado.es/wps/poc?uri=deeplink:detalle_licitacion&amp;idEvl=s90rSbSB8aUSugstABGr5A%3D%3D</t>
  </si>
  <si>
    <t>M-10421086</t>
  </si>
  <si>
    <t>2022/EA02/00001059E</t>
  </si>
  <si>
    <t>Dirección de Adquisiciones del Mando de Apoyo Logístico del Ejército del Aire</t>
  </si>
  <si>
    <t>20227102 Albacete / Albacete/ Construcción de galería cerrada para bancada del cañón del C-16/ Base Aérea de Albacete</t>
  </si>
  <si>
    <t>Gerencia umivale Activa, Mutua Colaboradora con la Seguridad Social número 3</t>
  </si>
  <si>
    <t>https://contrataciondelestado.es/wps/poc?uri=deeplink:detalle_licitacion&amp;idEvl=cgRXYPrF98%2FnSoTX3z%2F7wA%3D%3D</t>
  </si>
  <si>
    <t>M-10441450</t>
  </si>
  <si>
    <t>1041905Q</t>
  </si>
  <si>
    <t>Pavimentación de calles en Montealegre del Castillo. Obra n.º 51. POS 2022</t>
  </si>
  <si>
    <t>https://contrataciondelestado.es/wps/poc?uri=deeplink:detalle_licitacion&amp;idEvl=tmsZbR7cJOSiEJrVRqloyA%3D%3D</t>
  </si>
  <si>
    <t>M-10441571</t>
  </si>
  <si>
    <t>1043060W</t>
  </si>
  <si>
    <t>Urbanización de calles en Albatana. Obra n.º 5. POS 2022.</t>
  </si>
  <si>
    <t>https://contrataciondelestado.es/wps/poc?uri=deeplink:detalle_licitacion&amp;idEvl=%2FFyZDwComAKiEJrVRqloyA%3D%3D</t>
  </si>
  <si>
    <t>M-10441600</t>
  </si>
  <si>
    <t>1007483H</t>
  </si>
  <si>
    <t>Reconversión de la piscina Ribera de Hellín (Albacete) en un centro de deportes, Parkour y Skatepark</t>
  </si>
  <si>
    <t>https://contrataciondelestado.es/wps/poc?uri=deeplink:detalle_licitacion&amp;idEvl=2%2Bl1bcQkuTEBPRBxZ4nJ%2Fg%3D%3D</t>
  </si>
  <si>
    <t>M-10441629</t>
  </si>
  <si>
    <t>1011183X</t>
  </si>
  <si>
    <t>Señalización vertical de diversas carreteras de la Red provincial dependientes de la Excma. Diputación de Albacete.</t>
  </si>
  <si>
    <t>https://contrataciondelestado.es/wps/poc?uri=deeplink:detalle_licitacion&amp;idEvl=setsC4xXnaBvYnTkQN0%2FZA%3D%3D</t>
  </si>
  <si>
    <t>M-10441654</t>
  </si>
  <si>
    <t>1014031C</t>
  </si>
  <si>
    <t>Señalización horizontal de diversas carreteras de la Red provincial dependientes de la Excma. Diputación de Albacete.</t>
  </si>
  <si>
    <t>https://contrataciondelestado.es/wps/poc?uri=deeplink:detalle_licitacion&amp;idEvl=Fm5LzBfHOt2mq21uxhbaVQ%3D%3D</t>
  </si>
  <si>
    <t>M-10441685</t>
  </si>
  <si>
    <t>1039464A</t>
  </si>
  <si>
    <t>Suministro de vestuario laboral personal sanitario y de cocina, destinado a la Residencia Asistida “San Vicente de Paúl” y Unidad de Media Estancia</t>
  </si>
  <si>
    <t>https://contrataciondelestado.es/wps/poc?uri=deeplink:detalle_licitacion&amp;idEvl=uiPB710GBUxvYnTkQN0%2FZA%3D%3D</t>
  </si>
  <si>
    <t>M-10441532</t>
  </si>
  <si>
    <t>2022/005227</t>
  </si>
  <si>
    <t>CN-CR-21-205_Ensanche y refuerzo de la CM-3102, del pk 25,700 al 33,300. Tramo: socuéllamos ¿ l.p. Cuenca (ciudad real)</t>
  </si>
  <si>
    <t>https://contrataciondelestado.es/wps/poc?uri=deeplink:detalle_licitacion&amp;idEvl=ldeGJjuiwECXQV0WE7lYPw%3D%3D</t>
  </si>
  <si>
    <t>M-10441502</t>
  </si>
  <si>
    <t>GUADALMEZ2022/96</t>
  </si>
  <si>
    <t>Alcaldía del Ayuntamiento de Guadalmez</t>
  </si>
  <si>
    <t>Explotación del bar anejo de la piscina municipal</t>
  </si>
  <si>
    <t>Alcaldía del Ayuntamiento de Valdepeñas</t>
  </si>
  <si>
    <t>https://contrataciondelestado.es/wps/poc?uri=deeplink:detalle_licitacion&amp;idEvl=37ElTNBlcKeXQV0WE7lYPw%3D%3D</t>
  </si>
  <si>
    <t>M-10441584</t>
  </si>
  <si>
    <t>4/2022 Obras</t>
  </si>
  <si>
    <t>‘Rehabilitación de tres pistas de tenis en el Complejo Deportivo Municipal, en la Avda del Deporte s/n de Alcázar de San Juan’, con cargo a la Subvención del Plan de Obras Municipales 2022 de
la Diputación Provincial de Ciudad Real, otorgada por Decreto núm. 2022/3356, de fecha 03/06/2022.</t>
  </si>
  <si>
    <t>https://contrataciondelestado.es/wps/poc?uri=deeplink:detalle_licitacion&amp;idEvl=GZ%2Bf0JnHYIfnSoTX3z%2F7wA%3D%3D</t>
  </si>
  <si>
    <t>M-10441329</t>
  </si>
  <si>
    <t>2022/009294</t>
  </si>
  <si>
    <t>Delegación Provincial de la Consejería de Desarrollo Sostenible en Ciudad Real</t>
  </si>
  <si>
    <t>Aprovechamiento de madera en monte "Arroyo de la Mata"</t>
  </si>
  <si>
    <t>Junta de Gobierno del Ayuntamiento de Ciudad Real</t>
  </si>
  <si>
    <t>15/2022</t>
  </si>
  <si>
    <t>Mutua Universal Mugenat, Mutua Colaboradora con la Seguridad Social nº 10</t>
  </si>
  <si>
    <t>https://contrataciondelestado.es/wps/poc?uri=deeplink:detalle_licitacion&amp;idEvl=Ptdvc6oC85t7h85%2Fpmmsfw%3D%3D</t>
  </si>
  <si>
    <t>M-10390651</t>
  </si>
  <si>
    <t>2022/0004P</t>
  </si>
  <si>
    <t>Presidencia de la Mancomunidad de Servicios COMSERMANCHA</t>
  </si>
  <si>
    <t>Suministro de talonarios para el registro de entrada de residuos en los puntos limpios del Patronato de Integración Social y Medioambiental de la Mancomunidad de Servicios Comsermancha</t>
  </si>
  <si>
    <t>https://contrataciondelestado.es/wps/poc?uri=deeplink:detalle_licitacion&amp;idEvl=mLuHSEi1T3oSugstABGr5A%3D%3D</t>
  </si>
  <si>
    <t>M-10390477</t>
  </si>
  <si>
    <t>04/2022/O/CE</t>
  </si>
  <si>
    <t>Comisión Ejecutiva del Consorcio de la Ciudad de Cuenca</t>
  </si>
  <si>
    <t>Restauración del centro cultural y la Torre de San Gil en Cuenca</t>
  </si>
  <si>
    <t>https://contrataciondelestado.es/wps/poc?uri=deeplink:detalle_licitacion&amp;idEvl=do4hOn4FAOgSugstABGr5A%3D%3D</t>
  </si>
  <si>
    <t>M-10390552</t>
  </si>
  <si>
    <t>05/2022/O/CE</t>
  </si>
  <si>
    <t>Rehabilitación de las plantas inferiores del Almudí en Cuenca</t>
  </si>
  <si>
    <t>https://contrataciondelestado.es/wps/poc?uri=deeplink:detalle_licitacion&amp;idEvl=1ENGIwiHXHarz3GQd5r6SQ%3D%3D</t>
  </si>
  <si>
    <t>M-10441300</t>
  </si>
  <si>
    <t>TSA0073211</t>
  </si>
  <si>
    <t>Servicio de vigilancia y seguridad para la obra de reparación y puesta a punto de la infraestructura para abastecimiento a la Llanura Manchega (Cuenca)</t>
  </si>
  <si>
    <t>https://contrataciondelestado.es/wps/poc?uri=deeplink:detalle_licitacion&amp;idEvl=TP4UQj2zR%2B2mq21uxhbaVQ%3D%3D</t>
  </si>
  <si>
    <t>M-10420992</t>
  </si>
  <si>
    <t>25P/22</t>
  </si>
  <si>
    <t>Suministro de 5 equipos compostadores automáticos dinámicos</t>
  </si>
  <si>
    <t>https://contrataciondelestado.es/wps/poc?uri=deeplink:detalle_licitacion&amp;idEvl=EKIIuAmZPtdvYnTkQN0%2FZA%3D%3D</t>
  </si>
  <si>
    <t>M-10441453</t>
  </si>
  <si>
    <t>FAP 2/22</t>
  </si>
  <si>
    <t>Presidencia de la Fundación Provincial de Cultura Antonio Pérez</t>
  </si>
  <si>
    <t>Servicio de Limpieza de la sede de la Fundación Antonio Pérez en su sede de Cuenca, sita en c) Ronda Julián Romero, nº 20</t>
  </si>
  <si>
    <t>https://contrataciondelestado.es/wps/poc?uri=deeplink:detalle_licitacion&amp;idEvl=aJbWhYZMLwXnSoTX3z%2F7wA%3D%3D</t>
  </si>
  <si>
    <t>M-10441635</t>
  </si>
  <si>
    <t>4230/2022</t>
  </si>
  <si>
    <t>Servicios de una Entidad Colaboradora de la Administración Hidráulica, que consistirán en la toma de muestras del efluente de agua depurada y el posterior análisis de estas</t>
  </si>
  <si>
    <t>https://contrataciondelestado.es/wps/poc?uri=deeplink:detalle_licitacion&amp;idEvl=whXhu0Xke2x7h85%2Fpmmsfw%3D%3D</t>
  </si>
  <si>
    <t>M-10441375</t>
  </si>
  <si>
    <t>G.422/2022</t>
  </si>
  <si>
    <t>Alcaldía del Ayuntamiento de Mondéjar</t>
  </si>
  <si>
    <t>Acuerdo marco de servicios jurídicos</t>
  </si>
  <si>
    <t>https://contrataciondelestado.es/wps/poc?uri=deeplink:detalle_licitacion&amp;idEvl=wPzgDCtN8bGXQV0WE7lYPw%3D%3D</t>
  </si>
  <si>
    <t>M-10441338</t>
  </si>
  <si>
    <t>G.277/2022</t>
  </si>
  <si>
    <t>Suministro de material de oficina</t>
  </si>
  <si>
    <t>https://contrataciondelestado.es/wps/poc?uri=deeplink:detalle_licitacion&amp;idEvl=dxbewYwJ3X6mq21uxhbaVQ%3D%3D</t>
  </si>
  <si>
    <t>M-10441352</t>
  </si>
  <si>
    <t>G.362/2022</t>
  </si>
  <si>
    <t>Suministro de cepillos para las barredoras municipales</t>
  </si>
  <si>
    <t>https://contrataciondelestado.es/wps/poc?uri=deeplink:detalle_licitacion&amp;idEvl=0d1PL8cZOAKXQV0WE7lYPw%3D%3D</t>
  </si>
  <si>
    <t>M-10441445</t>
  </si>
  <si>
    <t>G.276/2022</t>
  </si>
  <si>
    <t>Suministro de productos de limpieza</t>
  </si>
  <si>
    <t>https://contrataciondelestado.es/wps/poc?uri=deeplink:detalle_licitacion&amp;idEvl=vRZ1UDqLltwBPRBxZ4nJ%2Fg%3D%3D</t>
  </si>
  <si>
    <t>M-10441471</t>
  </si>
  <si>
    <t>G.402/2022</t>
  </si>
  <si>
    <t>Servicio de iluminación ornamental para las fiestas 2022</t>
  </si>
  <si>
    <t>Alcaldía del Ayuntamiento de Pioz</t>
  </si>
  <si>
    <t>https://contrataciondelestado.es/wps/poc?uri=deeplink:detalle_licitacion&amp;idEvl=K%2F9HznPLnUh7h85%2Fpmmsfw%3D%3D</t>
  </si>
  <si>
    <t>M-10440495</t>
  </si>
  <si>
    <t>CO-OE-22-025</t>
  </si>
  <si>
    <t>Servicio de laboratorio exterior para determinaciones radioquímicas y control de calidad de procesos para el PDC de la C.N. José Cabrera</t>
  </si>
  <si>
    <t>https://contrataciondelestado.es/wps/poc?uri=deeplink:detalle_licitacion&amp;idEvl=qFCSjyiuK4p7h85%2Fpmmsfw%3D%3D</t>
  </si>
  <si>
    <t>M-10441561</t>
  </si>
  <si>
    <t>SMTR.20/22</t>
  </si>
  <si>
    <t>Suministro de una carretilla elevadora Diesel 2500 kg</t>
  </si>
  <si>
    <t>https://contrataciondelestado.es/wps/poc?uri=deeplink:detalle_licitacion&amp;idEvl=NwJFK68CTNJvYnTkQN0%2FZA%3D%3D</t>
  </si>
  <si>
    <t>M-10421348</t>
  </si>
  <si>
    <t>CSRV.19/22</t>
  </si>
  <si>
    <t>Servicio de recogida de residuos urbanos</t>
  </si>
  <si>
    <t>https://contrataciondelestado.es/wps/poc?uri=deeplink:detalle_licitacion&amp;idEvl=e0cm5gI2iDjnSoTX3z%2F7wA%3D%3D</t>
  </si>
  <si>
    <t>M-10441598</t>
  </si>
  <si>
    <t>2022/005648</t>
  </si>
  <si>
    <t>SSCC-Obra de modernizacion y mejora en CEIP Cristo de la Esperanza de Marchamalo_GUADALAJARA.</t>
  </si>
  <si>
    <t>https://contrataciondelestado.es/wps/poc?uri=deeplink:detalle_licitacion&amp;idEvl=%2BMJwkDeZkCbnSoTX3z%2F7wA%3D%3D</t>
  </si>
  <si>
    <t>M-9897330</t>
  </si>
  <si>
    <t>562/2022</t>
  </si>
  <si>
    <t>Suministro de Gasóleo C de calefacción para el CAMF de Guadalajara.</t>
  </si>
  <si>
    <t>Alcaldía del Ayuntamiento de Bargas</t>
  </si>
  <si>
    <t>https://contrataciondelestado.es/wps/poc?uri=deeplink:detalle_licitacion&amp;idEvl=dI1PtnWhip2rz3GQd5r6SQ%3D%3D</t>
  </si>
  <si>
    <t>M-10441411</t>
  </si>
  <si>
    <t>P/AbSA-02/2022</t>
  </si>
  <si>
    <t>Alcaldía del Ayuntamiento de Cebolla</t>
  </si>
  <si>
    <t>Organización Festejos Taurinos con motivo de la celebración de las Fiestas Patronales 2022</t>
  </si>
  <si>
    <t>3/2022</t>
  </si>
  <si>
    <t>https://contrataciondelestado.es/wps/poc?uri=deeplink:detalle_licitacion&amp;idEvl=eX9JNVmAvncBPRBxZ4nJ%2Fg%3D%3D</t>
  </si>
  <si>
    <t>M-10420987</t>
  </si>
  <si>
    <t>ALC0157</t>
  </si>
  <si>
    <t>Servicio de Comedor en las Escuelas Infantiles Municipales Canicas y Truke de Illescas - Toledo -.</t>
  </si>
  <si>
    <t>https://contrataciondelestado.es/wps/poc?uri=deeplink:detalle_licitacion&amp;idEvl=Ud%2ByfqfkQYmmq21uxhbaVQ%3D%3D</t>
  </si>
  <si>
    <t>M-10441647</t>
  </si>
  <si>
    <t>56/2022/CON</t>
  </si>
  <si>
    <t>Alcaldía del Ayuntamiento de Talavera de la Reina</t>
  </si>
  <si>
    <t>Contrato mixto de suministro y servicios, de redacción del proyecto de proyección de imagen y obras de instalación complementarios, proyectores LED para proyección de la imagen del logo del nuevo símbolo turístico de Talavera de la Reina en los accesos al Conjunto Histórico, financiado íntegramente por la Diputación Provincial de Toledo.</t>
  </si>
  <si>
    <t>https://contrataciondelestado.es/wps/poc?uri=deeplink:detalle_licitacion&amp;idEvl=vpF0zIRkg9KiEJrVRqloyA%3D%3D</t>
  </si>
  <si>
    <t>M-10421106</t>
  </si>
  <si>
    <t>582/2022</t>
  </si>
  <si>
    <t>Alcaldía del Ayuntamiento de Villatobas</t>
  </si>
  <si>
    <t>Reforma escuela infantil</t>
  </si>
  <si>
    <t>https://contrataciondelestado.es/wps/poc?uri=deeplink:detalle_licitacion&amp;idEvl=UI2IfQy%2B3soBPRBxZ4nJ%2Fg%3D%3D</t>
  </si>
  <si>
    <t>M-10373421</t>
  </si>
  <si>
    <t>2022/006986</t>
  </si>
  <si>
    <t>Dirección Gerencia de Infraestructuras del Agua de Castilla-La Mancha</t>
  </si>
  <si>
    <t>Obras de abastecimiento de agua al municipio de Huecas desde el Sistema de Picadas II (Toledo)</t>
  </si>
  <si>
    <t>https://contrataciondelestado.es/wps/poc?uri=deeplink:detalle_licitacion&amp;idEvl=6r5hqPK%2F1ZWiEJrVRqloyA%3D%3D</t>
  </si>
  <si>
    <t>M-10441328</t>
  </si>
  <si>
    <t>43/2022/CON</t>
  </si>
  <si>
    <t>Junta de Gobierno del Ayuntamiento de Talavera de la Reina</t>
  </si>
  <si>
    <t>Suministro e instalación de 800 sensores volumétricos en contenedores de recogida de residuos en Talavera de la Reina, así como la implantación del software de gestión y comunicaciones necesarios.</t>
  </si>
  <si>
    <t>Junta de Gobierno del Ayuntamiento de Torrijos</t>
  </si>
  <si>
    <t>https://contrataciondelestado.es/wps/poc?uri=deeplink:detalle_licitacion&amp;idEvl=1s4QOTur%2Fs4BPRBxZ4nJ%2Fg%3D%3D</t>
  </si>
  <si>
    <t>M-9563225</t>
  </si>
  <si>
    <t>011/2022</t>
  </si>
  <si>
    <t>Presidencia de la Diputación Provincial de Toledo</t>
  </si>
  <si>
    <t>Suministro e instalación de lavadoras industriales en la Residencia Social Asistida San José</t>
  </si>
  <si>
    <t>https://contrataciondelestado.es/wps/poc?uri=deeplink:detalle_licitacion&amp;idEvl=3zBwfTovHX6rz3GQd5r6SQ%3D%3D</t>
  </si>
  <si>
    <t>M-10415381</t>
  </si>
  <si>
    <t>2022/005821</t>
  </si>
  <si>
    <t>Contrato de servicios sociales para la gestión del Centro de Día ubicado en el Centro de Mayores de Quintanar de la Orden (Toledo)</t>
  </si>
  <si>
    <t>Secretaría General de la Consejería de Economía, Empresas y Empleo de la Junta de Comunidades de Castilla-La Mancha</t>
  </si>
  <si>
    <t>https://contrataciondelestado.es/wps/poc?uri=deeplink:detalle_licitacion&amp;idEvl=R39PyBkrhSmiEJrVRqloyA%3D%3D</t>
  </si>
  <si>
    <t>M-10390385</t>
  </si>
  <si>
    <t>2022/001646</t>
  </si>
  <si>
    <t>CR-SP-22-039_Contrato De Servicios Para La Prestación De Medios De Apoyo A Las Operaciones De Conservación De Carreteras Con Medios Propios En La Red De Carreteras Autonomicas De La Jccm</t>
  </si>
  <si>
    <t>https://contrataciondelestado.es/wps/poc?uri=deeplink:detalle_licitacion&amp;idEvl=OKzwXrFm1bpvYnTkQN0%2FZA%3D%3D</t>
  </si>
  <si>
    <t>M-9583842</t>
  </si>
  <si>
    <t>2022/002146</t>
  </si>
  <si>
    <t>Servicios de mantenimiento y soporte del sistema de gestión del diario oficial de castilla-la mancha y el desarrollo de las funcionalidades necesarias para una evolución adecuada, cofinanciado con fondos FEDER (2021-2027)</t>
  </si>
  <si>
    <t>https://contrataciondelestado.es/wps/poc?uri=deeplink:detalle_licitacion&amp;idEvl=e7ez60wnYH%2Bmq21uxhbaVQ%3D%3D</t>
  </si>
  <si>
    <t>M-9614454</t>
  </si>
  <si>
    <t>2022/003090</t>
  </si>
  <si>
    <t>Servicio de redacción de proyecto básico y de ejecución, estudio de seguridad y salud, dirección de obra, dirección de la ejecución material de la obra y coordinación de seguridad y salud en fase de ejecución de las obras de construcción del nuevo edificio de la Dirección General de Protección Ciudadana -112, demolición de los edificios actuales y reurbanización de la parcela.</t>
  </si>
  <si>
    <t>https://contrataciondelestado.es/wps/poc?uri=deeplink:detalle_licitacion&amp;idEvl=vbhFtf3631cuf4aBO%2BvQlQ%3D%3D</t>
  </si>
  <si>
    <t>M-10421022</t>
  </si>
  <si>
    <t>22VRM1OM0067</t>
  </si>
  <si>
    <t>Subdirección General de Administración y Gestión Financiera</t>
  </si>
  <si>
    <t>Obras de archivo para el Parque de Maquinaria de la Demarcación de Carreteras del Estado de Castilla-La Mancha, sito en Carretera de Madrid 10, Toledo.</t>
  </si>
  <si>
    <t>https://contrataciondelestado.es/wps/poc?uri=deeplink:detalle_licitacion&amp;idEvl=lSQHbLHmV2uXQV0WE7lYPw%3D%3D</t>
  </si>
  <si>
    <t>M-10441426</t>
  </si>
  <si>
    <t>1047718P</t>
  </si>
  <si>
    <t>Alcaldía del Ayuntamiento de Almansa</t>
  </si>
  <si>
    <t>Contrato de Suministro  denominado  “ACTUALIZACIÓN DE LA INFRAESTRUCTURA TIC DEL AYUNTAMIENTO DE ALMANSA” Incluido en la Estrategia de Desarrollo Urbano Sostenible  ALMANSA IMPULSA”, cofinanciada en un  80% por el Fondo Europeo de Desarrollo Regional en el marco del programa operativo de crecimiento sostenible.</t>
  </si>
  <si>
    <t>https://contrataciondelestado.es/wps/poc?uri=deeplink:detalle_licitacion&amp;idEvl=m3V8SQKKjkmmq21uxhbaVQ%3D%3D</t>
  </si>
  <si>
    <t>M-10483646</t>
  </si>
  <si>
    <t>1043673X Rehabilitación fachada Casa de  Cultura</t>
  </si>
  <si>
    <t>Alcaldía del Ayuntamiento de Caudete</t>
  </si>
  <si>
    <t>El objeto del contrato a licitar es la rehabilitación de la fachada de la Casa de Cultura del municipio de Caudete (Albacete).</t>
  </si>
  <si>
    <t>https://contrataciondelestado.es/wps/poc?uri=deeplink:detalle_licitacion&amp;idEvl=2XSHgJp83917h85%2Fpmmsfw%3D%3D</t>
  </si>
  <si>
    <t>M-10482984</t>
  </si>
  <si>
    <t>1050678A</t>
  </si>
  <si>
    <t>Suministro del MOBILIARIO y equipamiento multimedia para el edificio de la POSADA DEL SOL de La Roda - PASA (art. 159.6).</t>
  </si>
  <si>
    <t>https://contrataciondelestado.es/wps/poc?uri=deeplink:detalle_licitacion&amp;idEvl=KjMs5CnLZDimq21uxhbaVQ%3D%3D</t>
  </si>
  <si>
    <t>M-10483901</t>
  </si>
  <si>
    <t>1047986M</t>
  </si>
  <si>
    <t>Contrato de Concesión Administrativa del Servicio de Quiosco de la Fuente Somera</t>
  </si>
  <si>
    <t>https://contrataciondelestado.es/wps/poc?uri=deeplink:detalle_licitacion&amp;idEvl=lnj0Mbbo7a8BPRBxZ4nJ%2Fg%3D%3D</t>
  </si>
  <si>
    <t>M-10455014</t>
  </si>
  <si>
    <t>1050128M</t>
  </si>
  <si>
    <t>Concesión Administrativa del Servicio de Café-Bar del Hogar del Pensionista</t>
  </si>
  <si>
    <t>https://contrataciondelestado.es/wps/poc?uri=deeplink:detalle_licitacion&amp;idEvl=RRDqDoP9eIGXQV0WE7lYPw%3D%3D</t>
  </si>
  <si>
    <t>M-10455104</t>
  </si>
  <si>
    <t>TSA0073266</t>
  </si>
  <si>
    <t>Suministro de recuperadores de calor y equipos de climatización para las obras de rehabilitación del polideportivo en Elche de La Sierra (Albacete).</t>
  </si>
  <si>
    <t>https://contrataciondelestado.es/wps/poc?uri=deeplink:detalle_licitacion&amp;idEvl=kMqjevjfsgbnSoTX3z%2F7wA%3D%3D</t>
  </si>
  <si>
    <t>M-10483693</t>
  </si>
  <si>
    <t>TSA0073169</t>
  </si>
  <si>
    <t>Suministro de carpintería de aluminio con vidrio aislante para polideportivo de Elche de la Sierra (Albacete).</t>
  </si>
  <si>
    <t>https://contrataciondelestado.es/wps/poc?uri=deeplink:detalle_licitacion&amp;idEvl=2c0Cv4%2Brjdqmq21uxhbaVQ%3D%3D</t>
  </si>
  <si>
    <t>M-10483745</t>
  </si>
  <si>
    <t>SU13822002258</t>
  </si>
  <si>
    <t>Gerencia de la Universidad de Castilla-La Mancha</t>
  </si>
  <si>
    <t>Suministro de ordenadores de sobremesa y monitores para aula facultad medicina albacete</t>
  </si>
  <si>
    <t>https://contrataciondelestado.es/wps/poc?uri=deeplink:detalle_licitacion&amp;idEvl=FcCSsPGbWpcBPRBxZ4nJ%2Fg%3D%3D</t>
  </si>
  <si>
    <t>M-10468052</t>
  </si>
  <si>
    <t>2022/EA23/00000640E</t>
  </si>
  <si>
    <t>Suministro de adhesivos para la producción de talleres de la Maestranza Aérea de Albacete</t>
  </si>
  <si>
    <t>https://contrataciondelestado.es/wps/poc?uri=deeplink:detalle_licitacion&amp;idEvl=6crN7fm7BBKmq21uxhbaVQ%3D%3D</t>
  </si>
  <si>
    <t>M-10468082</t>
  </si>
  <si>
    <t>2022/EA23/00000592E</t>
  </si>
  <si>
    <t>Suministro e instalación de equipos de climatización en diversas dependencias de la Maestranza Aérea de Albacete</t>
  </si>
  <si>
    <t>https://contrataciondelestado.es/wps/poc?uri=deeplink:detalle_licitacion&amp;idEvl=7rE7Wrg7Rb6mq21uxhbaVQ%3D%3D</t>
  </si>
  <si>
    <t>M-9237921</t>
  </si>
  <si>
    <t>955390F</t>
  </si>
  <si>
    <t>Servicio de Reposición Conservación de travesías de Albacete 2022-2026. EXP 8/2022.</t>
  </si>
  <si>
    <t>https://contrataciondelestado.es/wps/poc?uri=deeplink:detalle_licitacion&amp;idEvl=1Kj%2BHo4REa6iEJrVRqloyA%3D%3D</t>
  </si>
  <si>
    <t>M-10483941</t>
  </si>
  <si>
    <t>029-2022-0217</t>
  </si>
  <si>
    <t>Contratación del servicio de fisioterapia en la población de Casas-Ibañez (Albacete)</t>
  </si>
  <si>
    <t>https://contrataciondelestado.es/wps/poc?uri=deeplink:detalle_licitacion&amp;idEvl=G8GM831Mfi%2BXQV0WE7lYPw%3D%3D</t>
  </si>
  <si>
    <t>M-10483336</t>
  </si>
  <si>
    <t>1047459E</t>
  </si>
  <si>
    <t>Suministro de productos alimenticios para la Residencia San Vicente de Paúl.</t>
  </si>
  <si>
    <t>https://contrataciondelestado.es/wps/poc?uri=deeplink:detalle_licitacion&amp;idEvl=CFnkGIXzQo2XQV0WE7lYPw%3D%3D</t>
  </si>
  <si>
    <t>M-10483364</t>
  </si>
  <si>
    <t>1045849T</t>
  </si>
  <si>
    <t>Abastecimiento y asfaltado de calles en Madrigueras. Obra n.º 46. POS 2022.</t>
  </si>
  <si>
    <t>https://contrataciondelestado.es/wps/poc?uri=deeplink:detalle_licitacion&amp;idEvl=cVgpaQSSP%2BDnSoTX3z%2F7wA%3D%3D</t>
  </si>
  <si>
    <t>M-10483397</t>
  </si>
  <si>
    <t>1045227E</t>
  </si>
  <si>
    <t>Pavimentación de calles en Alcadozo. Obra n.º 7. POS 2022</t>
  </si>
  <si>
    <t>https://contrataciondelestado.es/wps/poc?uri=deeplink:detalle_licitacion&amp;idEvl=6Rs0QWmzOkRvYnTkQN0%2FZA%3D%3D</t>
  </si>
  <si>
    <t>M-10483416</t>
  </si>
  <si>
    <t>1039134R</t>
  </si>
  <si>
    <t>Asfaltado de calles en Golosalvo. Obra n.º 37. POS 2022</t>
  </si>
  <si>
    <t>https://contrataciondelestado.es/wps/poc?uri=deeplink:detalle_licitacion&amp;idEvl=a8zUShkWwjsSugstABGr5A%3D%3D</t>
  </si>
  <si>
    <t>M-10483434</t>
  </si>
  <si>
    <t>2022/006624</t>
  </si>
  <si>
    <t>Obras para la instalación de tres ascensores y mejoras de accesibilidad en edificio de uso residencial vivienda colectiva, sito en Albacete. Plan de Recuperación, Transformación y Resiliencia - Financiado por la Unión Europea NextGenerationEU</t>
  </si>
  <si>
    <t>https://contrataciondelestado.es/wps/poc?uri=deeplink:detalle_licitacion&amp;idEvl=8AR330BjP8MBPRBxZ4nJ%2Fg%3D%3D</t>
  </si>
  <si>
    <t>M-10196859</t>
  </si>
  <si>
    <t>2022/006023</t>
  </si>
  <si>
    <t>Obras para la Instalación y Suministro de los ascensores en los Centro de Mayores de San José Obrero y Cuenca II.</t>
  </si>
  <si>
    <t>https://contrataciondelestado.es/wps/poc?uri=deeplink:detalle_licitacion&amp;idEvl=cIRHEeyzvUurz3GQd5r6SQ%3D%3D</t>
  </si>
  <si>
    <t>M-10483756</t>
  </si>
  <si>
    <t>S/225/2022</t>
  </si>
  <si>
    <t>Alcaldía del Ayuntamiento de Almodóvar del Campo</t>
  </si>
  <si>
    <t>Servicio de asesoramiento jurídico, adecuación, mantenimiento, cumplimiento de la normativa y desempeño de funciones de delegado de protección de datos del Excmo. Ayuntamiento de Almodóvar del Campo</t>
  </si>
  <si>
    <t>https://contrataciondelestado.es/wps/poc?uri=deeplink:detalle_licitacion&amp;idEvl=hyryw0gBf7KiEJrVRqloyA%3D%3D</t>
  </si>
  <si>
    <t>M-10455390</t>
  </si>
  <si>
    <t>2022CON00571</t>
  </si>
  <si>
    <t>Prestación del servicio de garantía y soporte actual del fabricante (IBM), para la cabina de discos de almacenamiento, la cual proporciona un soporte integral sobre el hardware y el firmware del dispositivo</t>
  </si>
  <si>
    <t>https://contrataciondelestado.es/wps/poc?uri=deeplink:detalle_licitacion&amp;idEvl=jgvqk2ez0lUBPRBxZ4nJ%2Fg%3D%3D</t>
  </si>
  <si>
    <t>M-10483678</t>
  </si>
  <si>
    <t>440/2022</t>
  </si>
  <si>
    <t>Alcaldía del Ayuntamiento de Villarta de San Juan</t>
  </si>
  <si>
    <t>Suministro e instalación de mobiliario infantil en Parque de la Guardia Civil.</t>
  </si>
  <si>
    <t>https://contrataciondelestado.es/wps/poc?uri=deeplink:detalle_licitacion&amp;idEvl=AvGbQrDFnaYSugstABGr5A%3D%3D</t>
  </si>
  <si>
    <t>M-10498500</t>
  </si>
  <si>
    <t>CSM_2022_003</t>
  </si>
  <si>
    <t>Comisión Ejecutiva del Centro Nacional de Experimentación de Tecnologías de Hidrógeno y Pilas de Combustible</t>
  </si>
  <si>
    <t>Adquisición de los equipos necesarios para la fabricación de electrolizadores de alta temperatura tipo SOEC (ICTI-FEAT) a través de la Actuación del Programa Operativo Plurirregional de España 2014-2020 del Fondo Europeo de Desarrollo Regional.</t>
  </si>
  <si>
    <t>https://contrataciondelestado.es/wps/poc?uri=deeplink:detalle_licitacion&amp;idEvl=R268Yi8zouLnSoTX3z%2F7wA%3D%3D</t>
  </si>
  <si>
    <t>M-10522972</t>
  </si>
  <si>
    <t>5/2022 Obras</t>
  </si>
  <si>
    <t>Asfaltado parcial de la calle Doctor Bonardell y Avenida de la Constitución de Alcázar de San Juan; con cargo a la Subvención del Plan de Obras Municipales 2022 de la Diputación Provincial de Ciudad Real.</t>
  </si>
  <si>
    <t>https://contrataciondelestado.es/wps/poc?uri=deeplink:detalle_licitacion&amp;idEvl=%2B9t7tkZ2A9mXQV0WE7lYPw%3D%3D</t>
  </si>
  <si>
    <t>M-10482983</t>
  </si>
  <si>
    <t>3/2022 Obras</t>
  </si>
  <si>
    <t>‘Reconstrucción y consolidación de la fachada interior del Casino, en la calle Emilio Castelar, nº 69, de Alcázar de San Juan’, con cargo a la Subvención del Plan de Obras Municipales 2022 de la Diputación Provincial de Ciudad Real.</t>
  </si>
  <si>
    <t>https://contrataciondelestado.es/wps/poc?uri=deeplink:detalle_licitacion&amp;idEvl=cJUxRKLCOyKXQV0WE7lYPw%3D%3D</t>
  </si>
  <si>
    <t>M-10468034</t>
  </si>
  <si>
    <t>330221300280</t>
  </si>
  <si>
    <t>30.484/22-3; E2-CR-0028 Redacción del estudio informativo Variante suroeste de Ciudad Real. Provincia de Ciudad Real.</t>
  </si>
  <si>
    <t>https://contrataciondelestado.es/wps/poc?uri=deeplink:detalle_licitacion&amp;idEvl=HY6UGqRN0u%2BXQV0WE7lYPw%3D%3D</t>
  </si>
  <si>
    <t>M-10483402</t>
  </si>
  <si>
    <t>N202200451</t>
  </si>
  <si>
    <t>Servicio de Transporte no Sanitario en la provincia de Ciudad Real.</t>
  </si>
  <si>
    <t>https://contrataciondelestado.es/wps/poc?uri=deeplink:detalle_licitacion&amp;idEvl=%2BMH5IjzRiW2rz3GQd5r6SQ%3D%3D</t>
  </si>
  <si>
    <t>M-10455463</t>
  </si>
  <si>
    <t>SE13822002272</t>
  </si>
  <si>
    <t>Servicio de consultoría correspondiente al estudio, documentación, análisis, descripción y valoración de puestos de trabajo del PAS de la Universidad de Castilla-La Mancha</t>
  </si>
  <si>
    <t>https://contrataciondelestado.es/wps/poc?uri=deeplink:detalle_licitacion&amp;idEvl=ltpw7gK3L%2F6mq21uxhbaVQ%3D%3D</t>
  </si>
  <si>
    <t>M-10483074</t>
  </si>
  <si>
    <t>SER-22-0279-OSA</t>
  </si>
  <si>
    <t>Contrato de servicios de asistencia ambulatoria, fisioterapia, especialistas y pruebas diagnósticas en centro ambulatorio a la población protegida de umivale Activa, Mutua Colaboradora con la Seguridad Social nº 3 y a los trabajadores autónomos adheridos en la localidad de Socuéllamos (Ciudad Real)</t>
  </si>
  <si>
    <t>https://contrataciondelestado.es/wps/poc?uri=deeplink:detalle_licitacion&amp;idEvl=oj%2FEt6M50uh7h85%2Fpmmsfw%3D%3D</t>
  </si>
  <si>
    <t>M-9940817</t>
  </si>
  <si>
    <t>SE. 6/2022</t>
  </si>
  <si>
    <t>Redacción del estudio/anteproyecto de Rehabilitación del Colector General, trama urbana, (colector central) de saneamiento de Ciudad Real,</t>
  </si>
  <si>
    <t>https://contrataciondelestado.es/wps/poc?uri=deeplink:detalle_licitacion&amp;idEvl=qcqAmIwUlJ3nSoTX3z%2F7wA%3D%3D</t>
  </si>
  <si>
    <t>M-10455210</t>
  </si>
  <si>
    <t>1/2022</t>
  </si>
  <si>
    <t>Junta de Gobierno Local del Ayuntamiento de Membrilla</t>
  </si>
  <si>
    <t>Servicio de Comida a Domicilio.</t>
  </si>
  <si>
    <t>https://contrataciondelestado.es/wps/poc?uri=deeplink:detalle_licitacion&amp;idEvl=ipsrK8fZP6fnSoTX3z%2F7wA%3D%3D</t>
  </si>
  <si>
    <t>M-10483863</t>
  </si>
  <si>
    <t>029-2022-0216</t>
  </si>
  <si>
    <t>Contratación del servicio de fisioterapia en la población de Puertollano (Ciudad Real)</t>
  </si>
  <si>
    <t>https://contrataciondelestado.es/wps/poc?uri=deeplink:detalle_licitacion&amp;idEvl=7EukMcS%2B6PuiEJrVRqloyA%3D%3D</t>
  </si>
  <si>
    <t>M-10455153</t>
  </si>
  <si>
    <t>029-2022-0205</t>
  </si>
  <si>
    <t>Contratación del servicio de fisioterapia en la población de Valdepeñas (Ciudad Real)</t>
  </si>
  <si>
    <t>https://contrataciondelestado.es/wps/poc?uri=deeplink:detalle_licitacion&amp;idEvl=kSjgH%2F8MQGOmq21uxhbaVQ%3D%3D</t>
  </si>
  <si>
    <t>M-10483683</t>
  </si>
  <si>
    <t>DPCR2022/19472</t>
  </si>
  <si>
    <t>Suministro de 231 Desfibriladores semiautomáticos externos (DESA) para los Colegios Públicos y Concertados de Educación Infantil y Primaria y Educación Especial de la provincia de Ciudad Real y 231 cabinas homologadas</t>
  </si>
  <si>
    <t>https://contrataciondelestado.es/wps/poc?uri=deeplink:detalle_licitacion&amp;idEvl=A5pnnbjd8%2FKXQV0WE7lYPw%3D%3D</t>
  </si>
  <si>
    <t>M-10483575</t>
  </si>
  <si>
    <t>DPCR2022/34554</t>
  </si>
  <si>
    <t>Instalación Solar Fotovoltaica en diversos edificios de 5 municipios de Ciudad Real (Cinco Casas, Carrizosa, Llanos del Caudillo, Villarrubia de los Ojos y Las Labores), cofinanciado por el Fondo Social Europeo de Desarrollo Regional en el marco del Programa Operativo de Crecimiento Sostenible 2014-2020</t>
  </si>
  <si>
    <t>https://contrataciondelestado.es/wps/poc?uri=deeplink:detalle_licitacion&amp;idEvl=k9ON29gzCD2rz3GQd5r6SQ%3D%3D</t>
  </si>
  <si>
    <t>M-10457422</t>
  </si>
  <si>
    <t>P1602700E-2022/215SERV</t>
  </si>
  <si>
    <t>Contrato de servicios, procedimiento abierto simplificado, varios criterios de adjudicación, consistentes en “Dirección de Obras y Coordinación de Seguridad y Salud de las obras Arreglo Camino del Ballestar”</t>
  </si>
  <si>
    <t>https://contrataciondelestado.es/wps/poc?uri=deeplink:detalle_licitacion&amp;idEvl=YdAFybfD6Dd7h85%2Fpmmsfw%3D%3D</t>
  </si>
  <si>
    <t>M-10455001</t>
  </si>
  <si>
    <t>70/2022</t>
  </si>
  <si>
    <t>Alcaldía del Ayuntamiento de Belinchón</t>
  </si>
  <si>
    <t>Servicio para la redacción del proyecto básico y de ejecución, documentación necesaria para la tramitación de la licencia ambiental y dirección de obra, de la construcción de “Centro de Interpretación/Usos múltiples y diseño de espacio público exterior” en Belinchón (Cuenca)</t>
  </si>
  <si>
    <t>https://contrataciondelestado.es/wps/poc?uri=deeplink:detalle_licitacion&amp;idEvl=YcvkcOhD63WXQV0WE7lYPw%3D%3D</t>
  </si>
  <si>
    <t>M-10485422</t>
  </si>
  <si>
    <t>P0027Y222</t>
  </si>
  <si>
    <t>Comandancia Guardia Civil de Cuenca</t>
  </si>
  <si>
    <t xml:space="preserve"> Consolidación solera del edificio que ocupa el Subsector de Tráfico-Residencias en el Acuartelamiento de la Guardia Civil de Cuenca.</t>
  </si>
  <si>
    <t>https://contrataciondelestado.es/wps/poc?uri=deeplink:detalle_licitacion&amp;idEvl=2NKhfZcJNRqrz3GQd5r6SQ%3D%3D</t>
  </si>
  <si>
    <t>M-10483937</t>
  </si>
  <si>
    <t>24/2022/S</t>
  </si>
  <si>
    <t>Reproducción de "Las vistas de Cuenca de Juan Llanes y Massa (1773)"</t>
  </si>
  <si>
    <t>https://contrataciondelestado.es/wps/poc?uri=deeplink:detalle_licitacion&amp;idEvl=2%2FgMgciwHeaiEJrVRqloyA%3D%3D</t>
  </si>
  <si>
    <t>M-10455440</t>
  </si>
  <si>
    <t>2022/007235</t>
  </si>
  <si>
    <t>Delegación Provincial de la Consejería de Educación, Cultura y Deportes en Cuenca</t>
  </si>
  <si>
    <t>Suministro, arrendamiento, mantenimiento y traslado de módulos prefabricados destinados a aulas del IES Pedro Mercedes de Cuenca</t>
  </si>
  <si>
    <t>https://contrataciondelestado.es/wps/poc?uri=deeplink:detalle_licitacion&amp;idEvl=ia3MhjbS3W4uf4aBO%2BvQlQ%3D%3D</t>
  </si>
  <si>
    <t>M-10455485</t>
  </si>
  <si>
    <t>N202200446</t>
  </si>
  <si>
    <t>Servicio de Asistencia Sanitaria Ambulatoria y Fisioterapia en el ámbito territorial de Las Pedroñeras (Cuenca) y área de influencia</t>
  </si>
  <si>
    <t>https://contrataciondelestado.es/wps/poc?uri=deeplink:detalle_licitacion&amp;idEvl=bG1bu6ixrsMBPRBxZ4nJ%2Fg%3D%3D</t>
  </si>
  <si>
    <t>M-10468089</t>
  </si>
  <si>
    <t>TSA0073240</t>
  </si>
  <si>
    <t>Trabajos de ejecución de cubierta y fachada de zinc para las obras de los parques de bomberos en los términos municipales de Cañete y Priego (Cuenca).</t>
  </si>
  <si>
    <t>https://contrataciondelestado.es/wps/poc?uri=deeplink:detalle_licitacion&amp;idEvl=4hQSns%2BMcP2iEJrVRqloyA%3D%3D</t>
  </si>
  <si>
    <t>M-10455316</t>
  </si>
  <si>
    <t>TSA0073221</t>
  </si>
  <si>
    <t>Suministro de señalización informativa, direccional, preventiva y temática del programa de caminos naturales para las obras de caminos naturales en Cuenca.</t>
  </si>
  <si>
    <t>https://contrataciondelestado.es/wps/poc?uri=deeplink:detalle_licitacion&amp;idEvl=Y%2FXGjUYBwRwSugstABGr5A%3D%3D</t>
  </si>
  <si>
    <t>M-10483796</t>
  </si>
  <si>
    <t>32/2022</t>
  </si>
  <si>
    <t>Junta de Gobierno del Ayuntamiento de Cuenca</t>
  </si>
  <si>
    <t>Recogida selectiva y gestión de ropa usada y otros textiles en la ciudad de Cuenca y sus pedanías</t>
  </si>
  <si>
    <t>https://contrataciondelestado.es/wps/poc?uri=deeplink:detalle_licitacion&amp;idEvl=JwxjLYdbPbkBPRBxZ4nJ%2Fg%3D%3D</t>
  </si>
  <si>
    <t>M-10455022</t>
  </si>
  <si>
    <t>17/2022/BIS</t>
  </si>
  <si>
    <t>Acondicionamiento calles en Cólliga, Colliguilla, La Melgosa, Mohorte, Tondos y Valdecabras”, obra nº 126 del P.O.S. BIENAL 2021-2022.</t>
  </si>
  <si>
    <t>https://contrataciondelestado.es/wps/poc?uri=deeplink:detalle_licitacion&amp;idEvl=K5%2BW8xtVd%2FQuf4aBO%2BvQlQ%3D%3D</t>
  </si>
  <si>
    <t>M-10455496</t>
  </si>
  <si>
    <t>22.070.NPN2003.AT.01</t>
  </si>
  <si>
    <t>Presidencia de la Sociedad de Infraestructuras y Equipamientos Penitenciarios  y de la Seguridad del Estado, S.M.E., S.A</t>
  </si>
  <si>
    <t>Servicio de la Asistencia Técnica a la Dirección Facultativa, Dirección de Ejecución, Coordinación de Seguridad y Salud y Vigilancia Medio Ambiental de la Obra de la Comisaría Provincial de la Policía Nacional en Cuenca (22.070.NPN2003.AT.01)</t>
  </si>
  <si>
    <t>https://contrataciondelestado.es/wps/poc?uri=deeplink:detalle_licitacion&amp;idEvl=PvT1K2bOTucSugstABGr5A%3D%3D</t>
  </si>
  <si>
    <t>M-10483566</t>
  </si>
  <si>
    <t>PAS1936-2022</t>
  </si>
  <si>
    <t>Alcaldia del Ayuntamiento de Alovera</t>
  </si>
  <si>
    <t>Obras de Construcción de dos pistas de Pádel y una de Balonmnao/Vóley Playa en Complejo Deportivo  “Nuevo Tomillar”.</t>
  </si>
  <si>
    <t>https://contrataciondelestado.es/wps/poc?uri=deeplink:detalle_licitacion&amp;idEvl=MfjBPCukfKkBPRBxZ4nJ%2Fg%3D%3D</t>
  </si>
  <si>
    <t>M-10455258</t>
  </si>
  <si>
    <t>9582/2022</t>
  </si>
  <si>
    <t>Suministro, montaje e instalación, desmontaje y certificación de plaza de toros portátil para las fiestas de septiembre de Azuqueca de Henares</t>
  </si>
  <si>
    <t>https://contrataciondelestado.es/wps/poc?uri=deeplink:detalle_licitacion&amp;idEvl=D%2Fl2gkJi8M7nSoTX3z%2F7wA%3D%3D</t>
  </si>
  <si>
    <t>M-10483235</t>
  </si>
  <si>
    <t>858/2022</t>
  </si>
  <si>
    <t>Alcaldía del Ayuntamiento de Brihuega</t>
  </si>
  <si>
    <t>Servicio del encierro de Brihuega para el año 2022</t>
  </si>
  <si>
    <t>https://contrataciondelestado.es/wps/poc?uri=deeplink:detalle_licitacion&amp;idEvl=fQtgx98oMFLnSoTX3z%2F7wA%3D%3D</t>
  </si>
  <si>
    <t>M-10443545</t>
  </si>
  <si>
    <t>25/2022</t>
  </si>
  <si>
    <t>Alcaldía del Ayuntamiento de Bujalaro</t>
  </si>
  <si>
    <t>Adquisición de inmueble destinado a almacén municipal.</t>
  </si>
  <si>
    <t>https://contrataciondelestado.es/wps/poc?uri=deeplink:detalle_licitacion&amp;idEvl=s9aLdrHEyeJ7h85%2Fpmmsfw%3D%3D</t>
  </si>
  <si>
    <t>M-10483170</t>
  </si>
  <si>
    <t>NUEVA LICITACIÓN REFORMA VIVIENDA</t>
  </si>
  <si>
    <t>Alcaldía del Ayuntamiento de Cifuentes</t>
  </si>
  <si>
    <t>Reforma y Acondicionamiento de la Vivienda Tutelada de Cifuentes</t>
  </si>
  <si>
    <t>https://contrataciondelestado.es/wps/poc?uri=deeplink:detalle_licitacion&amp;idEvl=YUdYra3ZPSouf4aBO%2BvQlQ%3D%3D</t>
  </si>
  <si>
    <t>M-10483629</t>
  </si>
  <si>
    <t>800/2022</t>
  </si>
  <si>
    <t>Alcaldía del Ayuntamiento de Fontanar</t>
  </si>
  <si>
    <t>Pavimentación calles Fontanar</t>
  </si>
  <si>
    <t>https://contrataciondelestado.es/wps/poc?uri=deeplink:detalle_licitacion&amp;idEvl=Fh5937vC4yGXQV0WE7lYPw%3D%3D</t>
  </si>
  <si>
    <t>M-10523020</t>
  </si>
  <si>
    <t>CON-3785</t>
  </si>
  <si>
    <t>Suministro e instalación de los equipos y elementos necesarios para la subsanación de las deficiencias en las instalaciones de protección contra incendios de las instalaciones deportivas del Ayuntamiento de Guadalajara.</t>
  </si>
  <si>
    <t>https://contrataciondelestado.es/wps/poc?uri=deeplink:detalle_licitacion&amp;idEvl=c0XYRyXJYhxvYnTkQN0%2FZA%3D%3D</t>
  </si>
  <si>
    <t>M-10483690</t>
  </si>
  <si>
    <t>706/2022</t>
  </si>
  <si>
    <t>Contrato mixto para el suministro e instalación de mobiliario urbano en los parques de las urbanizaciones la Arboleda, La Galiana, Los llanos y las Matillas al objeto de dotar de áreas de juegos a niños y de áreas de recreo a adultos en estas urbanizaciones.</t>
  </si>
  <si>
    <t>https://contrataciondelestado.es/wps/poc?uri=deeplink:detalle_licitacion&amp;idEvl=hVwiMH%2B%2BJtWXQV0WE7lYPw%3D%3D</t>
  </si>
  <si>
    <t>M-10455196</t>
  </si>
  <si>
    <t>698/2022</t>
  </si>
  <si>
    <t>Suministro de trituradora de ramas para tareas de limpieza de ramaje, restos de poda, material verde y limpieza viaria, etc</t>
  </si>
  <si>
    <t>https://contrataciondelestado.es/wps/poc?uri=deeplink:detalle_licitacion&amp;idEvl=TDfL6vMpbzxvYnTkQN0%2FZA%3D%3D</t>
  </si>
  <si>
    <t>M-10523010</t>
  </si>
  <si>
    <t>CP 01/2022</t>
  </si>
  <si>
    <t>Alcaldía del Ayuntamiento de Torrejón del Rey</t>
  </si>
  <si>
    <t>Servicio de organización y realización de los espectáculos públicos y prestación de servicios de entretenimiento para las fiestas de agosto del año 2022</t>
  </si>
  <si>
    <t>https://contrataciondelestado.es/wps/poc?uri=deeplink:detalle_licitacion&amp;idEvl=s03FrZDqn14BPRBxZ4nJ%2Fg%3D%3D</t>
  </si>
  <si>
    <t>M-10483609</t>
  </si>
  <si>
    <t>CO-OE-22-026</t>
  </si>
  <si>
    <t>Servicio control higiénico sanitario agua consumo CNJC</t>
  </si>
  <si>
    <t>https://contrataciondelestado.es/wps/poc?uri=deeplink:detalle_licitacion&amp;idEvl=%2Fi4kDNYMKDGmq21uxhbaVQ%3D%3D</t>
  </si>
  <si>
    <t>M-10483398</t>
  </si>
  <si>
    <t>PAT 11177/2022</t>
  </si>
  <si>
    <t>Junta de Gobierno del Ayuntamiento de Guadalajara</t>
  </si>
  <si>
    <t>Instalación y explotación de un Quiosco prefabricado por módulos en el Parque de la Chopera.</t>
  </si>
  <si>
    <t>https://contrataciondelestado.es/wps/poc?uri=deeplink:detalle_licitacion&amp;idEvl=o4iJrOU8fyiiEJrVRqloyA%3D%3D</t>
  </si>
  <si>
    <t>M-10455421</t>
  </si>
  <si>
    <t>Exp.647/2021 Obras finalización Casa Consistorial</t>
  </si>
  <si>
    <t>Pleno del Ayuntamiento de Cifuentes</t>
  </si>
  <si>
    <t>Licitación de la obra necesaria para la reconstrucción de la
Casa Consistorial de Cifuentes</t>
  </si>
  <si>
    <t>https://contrataciondelestado.es/wps/poc?uri=deeplink:detalle_licitacion&amp;idEvl=G3pj4hi3w6Crz3GQd5r6SQ%3D%3D</t>
  </si>
  <si>
    <t>M-10455405</t>
  </si>
  <si>
    <t>XX.C-2022/07</t>
  </si>
  <si>
    <t>Ensanche de la carretera entre los P.K. 8+000 (Salida de Torrubia), y el P.K. 11+836 (Tartanedo ), en capa de rodadura con Mezcla Bituminosa en Caliente tipo AC16 SURF S (D-12)</t>
  </si>
  <si>
    <t>https://contrataciondelestado.es/wps/poc?uri=deeplink:detalle_licitacion&amp;idEvl=q%2B5%2FlDJWfm4BPRBxZ4nJ%2Fg%3D%3D</t>
  </si>
  <si>
    <t>M-10455098</t>
  </si>
  <si>
    <t>185/2022</t>
  </si>
  <si>
    <t>Alcaldía del Ayuntamiento de Aldeanueva de Barbarroya</t>
  </si>
  <si>
    <t>Pista deportiva cubierta, grada y vestuario en el colegio publico</t>
  </si>
  <si>
    <t>https://contrataciondelestado.es/wps/poc?uri=deeplink:detalle_licitacion&amp;idEvl=RRshErBdvP2rz3GQd5r6SQ%3D%3D</t>
  </si>
  <si>
    <t>M-10483107</t>
  </si>
  <si>
    <t>373/2022</t>
  </si>
  <si>
    <t>Alcaldía del Ayuntamiento de Almonacid de Toledo</t>
  </si>
  <si>
    <t>Adquisición de un Tractor Agrícola de 125cv con menos de 12.500 horas de trabajo.</t>
  </si>
  <si>
    <t>https://contrataciondelestado.es/wps/poc?uri=deeplink:detalle_licitacion&amp;idEvl=eNrhgB1jGUaXQV0WE7lYPw%3D%3D</t>
  </si>
  <si>
    <t>M-10523047</t>
  </si>
  <si>
    <t>461/2022</t>
  </si>
  <si>
    <t>Alcaldía del Ayuntamiento de Almorox</t>
  </si>
  <si>
    <t>Organización de una novillada picada y una corrida de toros para los festejos taurinos que se celebrarán los días 16 y 17 de agosto de 2022, con ocasión de las fiestas patronales, así como los respectivos encierros tradicionales.</t>
  </si>
  <si>
    <t>https://contrataciondelestado.es/wps/poc?uri=deeplink:detalle_licitacion&amp;idEvl=aF18t%2BpW0q%2BXQV0WE7lYPw%3D%3D</t>
  </si>
  <si>
    <t>M-10483687</t>
  </si>
  <si>
    <t>1050916F</t>
  </si>
  <si>
    <t>Contrato de servicios para la prestación del servicio de bar en la pisicina municipalde Bargas.</t>
  </si>
  <si>
    <t>https://contrataciondelestado.es/wps/poc?uri=deeplink:detalle_licitacion&amp;idEvl=del57FRKa4bnSoTX3z%2F7wA%3D%3D</t>
  </si>
  <si>
    <t>M-10523117</t>
  </si>
  <si>
    <t>251/2022</t>
  </si>
  <si>
    <t>Alcaldía del Ayuntamiento de Burguillos de Toledo</t>
  </si>
  <si>
    <t>Contrato de suministro de vehículo para el servicio de mantenimiento (Pick-Up)</t>
  </si>
  <si>
    <t>https://contrataciondelestado.es/wps/poc?uri=deeplink:detalle_licitacion&amp;idEvl=DfeJBy%2F1hrIBPRBxZ4nJ%2Fg%3D%3D</t>
  </si>
  <si>
    <t>M-10498537</t>
  </si>
  <si>
    <t>270 / 2022.</t>
  </si>
  <si>
    <t>Alcaldía del Ayuntamiento de Camuñas</t>
  </si>
  <si>
    <t>Contrato de obras de construcción de espacio de exposición y venta de productos típicos mediante arquitectura sostenible y de alta eficiencia energética, por procedimiento abierto simplificado, financiado dentro del Plan de Recuperación, Transformación y Resiliencia del Gobierno de España, con cargo a los Fondos Next Generation de la Unión Europea.</t>
  </si>
  <si>
    <t>https://contrataciondelestado.es/wps/poc?uri=deeplink:detalle_licitacion&amp;idEvl=PyBht%2Be8TMYBPRBxZ4nJ%2Fg%3D%3D</t>
  </si>
  <si>
    <t>M-10344661</t>
  </si>
  <si>
    <t>623/2022</t>
  </si>
  <si>
    <t>El objeto de la presente licitación se circunscribe a la prestación de servicios de: (i) creación de plataforma web (Marketplace), con sus distintas funcionalidades, para la transformación digital del municipio de Camuñas con el fin de fomentar y dar visibilidad a la oferta comercial impulsando el consumo local, (ii) servicios digitales en fomento de la sostenibilidad y economía circular, así como la (iii) impartición de cursos de sensibilización y formación en habilidades tecnológicas. El contrato se financiará por el Ministerio de Industria, Comercio y Turismo y por el Plan de Recuperación, Transformación y Resiliencia (financiado por la Unión Europea – NextGenerationEU).</t>
  </si>
  <si>
    <t>https://contrataciondelestado.es/wps/poc?uri=deeplink:detalle_licitacion&amp;idEvl=89R1WL3JJHimq21uxhbaVQ%3D%3D</t>
  </si>
  <si>
    <t>M-10455435</t>
  </si>
  <si>
    <t>Alcaldía del Ayuntamiento de Carmena</t>
  </si>
  <si>
    <t>Asfaltado calles</t>
  </si>
  <si>
    <t>https://contrataciondelestado.es/wps/poc?uri=deeplink:detalle_licitacion&amp;idEvl=x9YlrzeA0bUSugstABGr5A%3D%3D</t>
  </si>
  <si>
    <t>M-10507431</t>
  </si>
  <si>
    <t>ALC0160</t>
  </si>
  <si>
    <t>Seguros de Ayuntamiento de Illescas. Contrato por lotes. LOTE 1: Seguro Responsabilidad Civil - LOTE 2: Seguro Daños Bienes Inmuebles. Sujeto A Regulación Armonizada.</t>
  </si>
  <si>
    <t>https://contrataciondelestado.es/wps/poc?uri=deeplink:detalle_licitacion&amp;idEvl=f3PqosRubcqmq21uxhbaVQ%3D%3D</t>
  </si>
  <si>
    <t>M-10483785</t>
  </si>
  <si>
    <t>ALC0159</t>
  </si>
  <si>
    <t>Concesión para la ocupación del dominio público municipal mediante la explotación de bar-quiosco sito en el Parque Manuel de Vega de Illescas (Toledo)</t>
  </si>
  <si>
    <t>https://contrataciondelestado.es/wps/poc?uri=deeplink:detalle_licitacion&amp;idEvl=Hu5LiRBpLwirz3GQd5r6SQ%3D%3D</t>
  </si>
  <si>
    <t>M-10483767</t>
  </si>
  <si>
    <t>65/2022</t>
  </si>
  <si>
    <t>Alcaldía del Ayuntamiento de Las Herencias</t>
  </si>
  <si>
    <t>Contrato de obras para Remodelación de la Plaza de la Constitución de Las Herencias</t>
  </si>
  <si>
    <t>https://contrataciondelestado.es/wps/poc?uri=deeplink:detalle_licitacion&amp;idEvl=ASMKOLmKI5Muf4aBO%2BvQlQ%3D%3D</t>
  </si>
  <si>
    <t>M-10483418</t>
  </si>
  <si>
    <t>193/2022</t>
  </si>
  <si>
    <t>Alcaldía del Ayuntamiento de Lillo</t>
  </si>
  <si>
    <t>Cubierta Pista de Padel</t>
  </si>
  <si>
    <t>https://contrataciondelestado.es/wps/poc?uri=deeplink:detalle_licitacion&amp;idEvl=t7CMyQ%2BOF9jnSoTX3z%2F7wA%3D%3D</t>
  </si>
  <si>
    <t>M-10455341</t>
  </si>
  <si>
    <t>2/2022</t>
  </si>
  <si>
    <t>Alcaldía del Ayuntamiento de Polán</t>
  </si>
  <si>
    <t>Arrendamiento parcela 7 polígono 9</t>
  </si>
  <si>
    <t>https://contrataciondelestado.es/wps/poc?uri=deeplink:detalle_licitacion&amp;idEvl=Q357Yl2eA5SiEJrVRqloyA%3D%3D</t>
  </si>
  <si>
    <t>M-10523046</t>
  </si>
  <si>
    <t>161/2022</t>
  </si>
  <si>
    <t>Alcaldía del Ayuntamiento de Rielves</t>
  </si>
  <si>
    <t>Ejecución de Pabellón polideportivo municipal de Rielves/Toledo - Fase III</t>
  </si>
  <si>
    <t>https://contrataciondelestado.es/wps/poc?uri=deeplink:detalle_licitacion&amp;idEvl=IuSDao5Mx5KiEJrVRqloyA%3D%3D</t>
  </si>
  <si>
    <t>M-10483583</t>
  </si>
  <si>
    <t>246/2020</t>
  </si>
  <si>
    <t>Alcaldía del Ayuntamiento de Robledo del Mazo</t>
  </si>
  <si>
    <t>Adjudicación en régimen de concurrencia de una licencia de autotaxi para la prestación del servicio de transporte público discrecional de viajeros para vehículo turismo</t>
  </si>
  <si>
    <t>https://contrataciondelestado.es/wps/poc?uri=deeplink:detalle_licitacion&amp;idEvl=DIWHh5YxwoOrz3GQd5r6SQ%3D%3D</t>
  </si>
  <si>
    <t>M-10483187</t>
  </si>
  <si>
    <t>495/2022</t>
  </si>
  <si>
    <t>Alcaldía del Ayuntamiento de San Román de los Montes</t>
  </si>
  <si>
    <t>Obras de instalación protección de tramos de paseo ciclopeatonal a Urbanizaciones con vallas de seguridad</t>
  </si>
  <si>
    <t>https://contrataciondelestado.es/wps/poc?uri=deeplink:detalle_licitacion&amp;idEvl=gE%2BnJLDsObfnSoTX3z%2F7wA%3D%3D</t>
  </si>
  <si>
    <t>M-10468004</t>
  </si>
  <si>
    <t>202200000033</t>
  </si>
  <si>
    <t>Dirección del Centro Penitenciario Ocaña II</t>
  </si>
  <si>
    <t>Suministro del vestuario para el personal laboral y sanitario del Centro Penitenciario de Ocaña II</t>
  </si>
  <si>
    <t>https://contrataciondelestado.es/wps/poc?uri=deeplink:detalle_licitacion&amp;idEvl=a%2F8E2rwHq9%2Brz3GQd5r6SQ%3D%3D</t>
  </si>
  <si>
    <t>M-10483146</t>
  </si>
  <si>
    <t>18/2021</t>
  </si>
  <si>
    <t>Dirección del Organismo Autónomo Provincial de Gestión Tributaria de Toledo</t>
  </si>
  <si>
    <t>Suministro de equipos portátiles para el Organismo Autónomo Provincial de Gestión Tributaria de Toledo</t>
  </si>
  <si>
    <t>https://contrataciondelestado.es/wps/poc?uri=deeplink:detalle_licitacion&amp;idEvl=SR6npFhvv3IBPRBxZ4nJ%2Fg%3D%3D</t>
  </si>
  <si>
    <t>M-10483936</t>
  </si>
  <si>
    <t>8/2022</t>
  </si>
  <si>
    <t>Servicio de mantenimiento de aplicaciones del Organismo Autónomo Provincial de Gestión Tributaria de Toledo</t>
  </si>
  <si>
    <t>https://contrataciondelestado.es/wps/poc?uri=deeplink:detalle_licitacion&amp;idEvl=lOepVebpbd%2BiEJrVRqloyA%3D%3D</t>
  </si>
  <si>
    <t>M-10483728</t>
  </si>
  <si>
    <t>TSA0073263</t>
  </si>
  <si>
    <t>Suministro de carteles y señales para las obras de mantenimiento y adecuación de caminos para la prevención de incendios forestales en la provincia de Toledo.</t>
  </si>
  <si>
    <t>https://contrataciondelestado.es/wps/poc?uri=deeplink:detalle_licitacion&amp;idEvl=Rw0iUih6w32iEJrVRqloyA%3D%3D</t>
  </si>
  <si>
    <t>M-10483236</t>
  </si>
  <si>
    <t>SV-0002/22</t>
  </si>
  <si>
    <t>Gerencia del Consorcio de la Ciudad de Toledo</t>
  </si>
  <si>
    <t>Seguro multirriesgo de daños a inmuebles gestionados por el Consorcio de la Ciudad de Toledo y Responsabilidad Civil General y Profesional</t>
  </si>
  <si>
    <t>https://contrataciondelestado.es/wps/poc?uri=deeplink:detalle_licitacion&amp;idEvl=XjTyfnsHD7aiEJrVRqloyA%3D%3D</t>
  </si>
  <si>
    <t>M-10469729</t>
  </si>
  <si>
    <t>54.2022</t>
  </si>
  <si>
    <t>Junta de Gobierno del Ayuntamiento de Noblejas</t>
  </si>
  <si>
    <t>Enajenación Parcela P3 Sector "Los Gorriones"</t>
  </si>
  <si>
    <t>https://contrataciondelestado.es/wps/poc?uri=deeplink:detalle_licitacion&amp;idEvl=ZA%2BN5RpIUmZ7h85%2Fpmmsfw%3D%3D</t>
  </si>
  <si>
    <t>M-10469730</t>
  </si>
  <si>
    <t>53.2022</t>
  </si>
  <si>
    <t>Enajenación Parcela P2 del Sector "Los Gorriones"</t>
  </si>
  <si>
    <t>https://contrataciondelestado.es/wps/poc?uri=deeplink:detalle_licitacion&amp;idEvl=bbBzm8%2FfX54uf4aBO%2BvQlQ%3D%3D</t>
  </si>
  <si>
    <t>M-10483712</t>
  </si>
  <si>
    <t>559/2022 Renting Barredora</t>
  </si>
  <si>
    <t>Junta de Gobierno del Ayuntamiento de Quintanar de la Orden</t>
  </si>
  <si>
    <t>Contratación de una barredora de aspiración para calzadas, sistema de RENTING.</t>
  </si>
  <si>
    <t>https://contrataciondelestado.es/wps/poc?uri=deeplink:detalle_licitacion&amp;idEvl=07BOd8q%2FakpvYnTkQN0%2FZA%3D%3D</t>
  </si>
  <si>
    <t>M-10512136</t>
  </si>
  <si>
    <t>69/2022/CON</t>
  </si>
  <si>
    <t>Contrato suministro e instalación de proyectores led, equipos electrónicos de encendido en sustitución de los existentes, cuadros de mando y protección y sistemas de telegestión del alumbrado deportivo en el campo de fútbol municipal “El Prado”</t>
  </si>
  <si>
    <t>https://contrataciondelestado.es/wps/poc?uri=deeplink:detalle_licitacion&amp;idEvl=solvYWqtn8jnSoTX3z%2F7wA%3D%3D</t>
  </si>
  <si>
    <t>M-10483137</t>
  </si>
  <si>
    <t>268/2022/PAT</t>
  </si>
  <si>
    <t>Contrato de concesión demanial de uso privativo de la parcela de dominio público D2 del
PP6 La Barrosa situada en la Avenida de la Barrosa núm. 8 propiedad del Ayuntamiento de Talavera de la Reina
para la construcción y explotación de una residencia de mayores con una capacidad mínima de 80 plazas.</t>
  </si>
  <si>
    <t>https://contrataciondelestado.es/wps/poc?uri=deeplink:detalle_licitacion&amp;idEvl=B9jxO%2F8RrSwBPRBxZ4nJ%2Fg%3D%3D</t>
  </si>
  <si>
    <t>M-10455306</t>
  </si>
  <si>
    <t>PATRIMONIALES 6/22</t>
  </si>
  <si>
    <t>Junta de Gobierno del Ayuntamiento de Toledo</t>
  </si>
  <si>
    <t>Cesión de uso por 5 AÑOS, de plazas de garaje y trasteros vacantes en el aparcamiento para residentes sito en la PLAZA DE FILIPINAS, mediante Encargo de Gestión a la EMVST como medio propio del Ayuntamiento.</t>
  </si>
  <si>
    <t>https://contrataciondelestado.es/wps/poc?uri=deeplink:detalle_licitacion&amp;idEvl=cwEGU3YUELwSugstABGr5A%3D%3D</t>
  </si>
  <si>
    <t>M-10523044</t>
  </si>
  <si>
    <t>7/2022</t>
  </si>
  <si>
    <t>Remodelación de la Plaza de los Descubrimientos</t>
  </si>
  <si>
    <t>https://contrataciondelestado.es/wps/poc?uri=deeplink:detalle_licitacion&amp;idEvl=vwRzEkFXPG8SugstABGr5A%3D%3D</t>
  </si>
  <si>
    <t>M-10483391</t>
  </si>
  <si>
    <t>207/2022</t>
  </si>
  <si>
    <t>Junta de Gobierno Local del Ayuntamiento de Camarena</t>
  </si>
  <si>
    <t>ampliación cementerio municipal</t>
  </si>
  <si>
    <t>https://contrataciondelestado.es/wps/poc?uri=deeplink:detalle_licitacion&amp;idEvl=X4%2BN%2F71dWQrnSoTX3z%2F7wA%3D%3D</t>
  </si>
  <si>
    <t>M-10467994</t>
  </si>
  <si>
    <t>Junta de Gobierno Local del Ayuntamiento de Seseña</t>
  </si>
  <si>
    <t>Prestación del servicio consistente en fuegos artificiales durante las Fiestas Patronales correspondientes a los dos núcleos de población del municipio en los que se celebran.</t>
  </si>
  <si>
    <t>https://contrataciondelestado.es/wps/poc?uri=deeplink:detalle_licitacion&amp;idEvl=%2FNx0%2B1TW9E17h85%2Fpmmsfw%3D%3D</t>
  </si>
  <si>
    <t>M-10483555</t>
  </si>
  <si>
    <t>029-2022-0255</t>
  </si>
  <si>
    <t>Asistencia sanitaria en la especialidad de estomatología/odontología en la ciudad la Córdoba, que cubra las necesidades asistenciales de este tipo que pueden surgir a Mutua Universal.</t>
  </si>
  <si>
    <t>https://contrataciondelestado.es/wps/poc?uri=deeplink:detalle_licitacion&amp;idEvl=MmQK8CLVKfyiEJrVRqloyA%3D%3D</t>
  </si>
  <si>
    <t>M-10483873</t>
  </si>
  <si>
    <t>029-2022-0222</t>
  </si>
  <si>
    <t>Contratación del servicio de fisioterapia en la población de Illescas (Toledo)</t>
  </si>
  <si>
    <t>https://contrataciondelestado.es/wps/poc?uri=deeplink:detalle_licitacion&amp;idEvl=RbKCCGzEV9d7h85%2Fpmmsfw%3D%3D</t>
  </si>
  <si>
    <t>M-10523303</t>
  </si>
  <si>
    <t>260/2022</t>
  </si>
  <si>
    <t>Pleno del Ayuntamiento de Robledo del Mazo</t>
  </si>
  <si>
    <t>Arrendamiento cinegético coto caza TO-11.142 Los canalizos</t>
  </si>
  <si>
    <t>https://contrataciondelestado.es/wps/poc?uri=deeplink:detalle_licitacion&amp;idEvl=ZnaMX8GsQY6rz3GQd5r6SQ%3D%3D</t>
  </si>
  <si>
    <t>M-10512146</t>
  </si>
  <si>
    <t>2022/006690</t>
  </si>
  <si>
    <t>Suministro de señalización turística, en el marco del Plan de Señalización Turística de la Junta de Comunidades de Castilla-La Mancha -financiado por la Unión Europea- NextGeneration EU y el Fondo Europeo de Desarrollo Regional (FEDER)</t>
  </si>
  <si>
    <t>https://contrataciondelestado.es/wps/poc?uri=deeplink:detalle_licitacion&amp;idEvl=yrxB95nh9cSXQV0WE7lYPw%3D%3D</t>
  </si>
  <si>
    <t>M-10455280</t>
  </si>
  <si>
    <t>2022/005655</t>
  </si>
  <si>
    <t>Prestación de servicios auxiliares para la Oficina Emplea de Puertollano</t>
  </si>
  <si>
    <t>https://contrataciondelestado.es/wps/poc?uri=deeplink:detalle_licitacion&amp;idEvl=oiS76KM4E3h7h85%2Fpmmsfw%3D%3D</t>
  </si>
  <si>
    <t>M-10522656</t>
  </si>
  <si>
    <t>2022/000468</t>
  </si>
  <si>
    <t>Concesión de servicio de explotación de una residencia universitaria Francisco Nieva en el edificio situado en c/ Camilo José Cela nº9 de Ciudad Real, con obra para su remodelación, a adjudicar por procedimiento abierto, en el ámbito de la Consejería de Educación, Cultura y Deportes de la Junta de Comunidades de Castilla-La Mancha.</t>
  </si>
  <si>
    <t>https://contrataciondelestado.es/wps/poc?uri=deeplink:detalle_licitacion&amp;idEvl=aJswBpUqyOEuf4aBO%2BvQlQ%3D%3D</t>
  </si>
  <si>
    <t>M-10512145</t>
  </si>
  <si>
    <t>2022/001011</t>
  </si>
  <si>
    <t>Servicios de mantenimiento, evolución y soporte de archivo y ventanilla electrónica para la Administración de la Junta de Comunidades de Castilla-La Mancha</t>
  </si>
  <si>
    <t>https://contrataciondelestado.es/wps/poc?uri=deeplink:detalle_licitacion&amp;idEvl=lDm6H5qkIv8SugstABGr5A%3D%3D</t>
  </si>
  <si>
    <t>M-10483192</t>
  </si>
  <si>
    <t>2022/001002</t>
  </si>
  <si>
    <t>Secretaria General del Servicio de Salud de Castilla-La Mancha</t>
  </si>
  <si>
    <t>Suministro, instalación, puesta en funcionamiento y mantenimiento de quirófanos híbridos para el Hospital Universitario de Toledo y el Hospital Universitario de Guadalajara.</t>
  </si>
  <si>
    <t>https://contrataciondelestado.es/wps/poc?uri=deeplink:detalle_licitacion&amp;idEvl=9Bf%2FO5%2BVDBtvYnTkQN0%2FZA%3D%3D</t>
  </si>
  <si>
    <t>M-10483228</t>
  </si>
  <si>
    <t>2022/001284</t>
  </si>
  <si>
    <t>Redacción del Proyecto Básico y de Ejecución, Dirección Facultativa y Coordinación de Seguridad y Salud de las Obras de construcción de Centro de Salud el Albaladejo (Ciudad Real)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</si>
</sst>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S25/2022</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46" totalsRowShown="0">
  <autoFilter ref="A5:J146"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46"/>
  <sheetViews>
    <sheetView showGridLines="0" tabSelected="1" workbookViewId="0">
      <pane ySplit="5" topLeftCell="A6" activePane="bottomLeft" state="frozen"/>
      <selection activeCell="B1" sqref="B1"/>
      <selection pane="bottomLeft" activeCell="E1" sqref="E1"/>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75" x14ac:dyDescent="0.25">
      <c r="A6" s="9" t="s">
        <v>244</v>
      </c>
      <c r="B6" s="9" t="s">
        <v>245</v>
      </c>
      <c r="C6" s="6" t="s">
        <v>246</v>
      </c>
      <c r="D6" s="7" t="s">
        <v>247</v>
      </c>
      <c r="E6" s="8" t="s">
        <v>248</v>
      </c>
      <c r="F6" s="3">
        <v>528925.63</v>
      </c>
      <c r="G6" s="4">
        <v>44768.625</v>
      </c>
      <c r="H6" s="6" t="s">
        <v>11</v>
      </c>
      <c r="I6" s="6" t="s">
        <v>9</v>
      </c>
      <c r="J6" s="5" t="str">
        <f t="shared" ref="J6:J37" si="0">HYPERLINK(A6,"clic aquí")</f>
        <v>clic aquí</v>
      </c>
    </row>
    <row r="7" spans="1:10" ht="30" x14ac:dyDescent="0.25">
      <c r="A7" t="s">
        <v>249</v>
      </c>
      <c r="B7" t="s">
        <v>250</v>
      </c>
      <c r="C7" s="6" t="s">
        <v>251</v>
      </c>
      <c r="D7" s="7" t="s">
        <v>252</v>
      </c>
      <c r="E7" s="8" t="s">
        <v>253</v>
      </c>
      <c r="F7" s="3">
        <v>122314.04</v>
      </c>
      <c r="G7" s="4">
        <v>44754.999305555553</v>
      </c>
      <c r="H7" s="6" t="s">
        <v>8</v>
      </c>
      <c r="I7" s="6" t="s">
        <v>9</v>
      </c>
      <c r="J7" s="5" t="str">
        <f t="shared" si="0"/>
        <v>clic aquí</v>
      </c>
    </row>
    <row r="8" spans="1:10" ht="30" x14ac:dyDescent="0.25">
      <c r="A8" t="s">
        <v>54</v>
      </c>
      <c r="B8" t="s">
        <v>55</v>
      </c>
      <c r="C8" s="6" t="s">
        <v>56</v>
      </c>
      <c r="D8" s="7" t="s">
        <v>42</v>
      </c>
      <c r="E8" s="8" t="s">
        <v>57</v>
      </c>
      <c r="F8" s="3">
        <v>1500</v>
      </c>
      <c r="G8" s="4">
        <v>44740.582638888889</v>
      </c>
      <c r="H8" s="6" t="s">
        <v>18</v>
      </c>
      <c r="I8" s="6" t="s">
        <v>9</v>
      </c>
      <c r="J8" s="5" t="str">
        <f t="shared" si="0"/>
        <v>clic aquí</v>
      </c>
    </row>
    <row r="9" spans="1:10" ht="30" x14ac:dyDescent="0.25">
      <c r="A9" t="s">
        <v>254</v>
      </c>
      <c r="B9" t="s">
        <v>255</v>
      </c>
      <c r="C9" s="6" t="s">
        <v>256</v>
      </c>
      <c r="D9" s="7" t="s">
        <v>58</v>
      </c>
      <c r="E9" s="8" t="s">
        <v>257</v>
      </c>
      <c r="F9" s="3">
        <v>51908.6</v>
      </c>
      <c r="G9" s="4">
        <v>44742.791666666664</v>
      </c>
      <c r="H9" s="6" t="s">
        <v>11</v>
      </c>
      <c r="I9" s="6" t="s">
        <v>9</v>
      </c>
      <c r="J9" s="5" t="str">
        <f t="shared" si="0"/>
        <v>clic aquí</v>
      </c>
    </row>
    <row r="10" spans="1:10" ht="30" x14ac:dyDescent="0.25">
      <c r="A10" t="s">
        <v>258</v>
      </c>
      <c r="B10" t="s">
        <v>259</v>
      </c>
      <c r="C10" s="6" t="s">
        <v>260</v>
      </c>
      <c r="D10" s="7" t="s">
        <v>59</v>
      </c>
      <c r="E10" s="8" t="s">
        <v>261</v>
      </c>
      <c r="F10" s="3">
        <v>5200</v>
      </c>
      <c r="G10" s="4">
        <v>44749.999305555553</v>
      </c>
      <c r="H10" s="6" t="s">
        <v>10</v>
      </c>
      <c r="I10" s="6" t="s">
        <v>9</v>
      </c>
      <c r="J10" s="5" t="str">
        <f t="shared" si="0"/>
        <v>clic aquí</v>
      </c>
    </row>
    <row r="11" spans="1:10" ht="30" x14ac:dyDescent="0.25">
      <c r="A11" t="s">
        <v>262</v>
      </c>
      <c r="B11" t="s">
        <v>263</v>
      </c>
      <c r="C11" s="6" t="s">
        <v>264</v>
      </c>
      <c r="D11" s="7" t="s">
        <v>59</v>
      </c>
      <c r="E11" s="8" t="s">
        <v>265</v>
      </c>
      <c r="F11" s="3">
        <v>11200</v>
      </c>
      <c r="G11" s="4">
        <v>44748.999305555553</v>
      </c>
      <c r="H11" s="6" t="s">
        <v>26</v>
      </c>
      <c r="I11" s="6" t="s">
        <v>9</v>
      </c>
      <c r="J11" s="5" t="str">
        <f t="shared" si="0"/>
        <v>clic aquí</v>
      </c>
    </row>
    <row r="12" spans="1:10" ht="30" x14ac:dyDescent="0.25">
      <c r="A12" t="s">
        <v>60</v>
      </c>
      <c r="B12" t="s">
        <v>61</v>
      </c>
      <c r="C12" s="6" t="s">
        <v>62</v>
      </c>
      <c r="D12" s="7" t="s">
        <v>63</v>
      </c>
      <c r="E12" s="8" t="s">
        <v>64</v>
      </c>
      <c r="F12" s="3">
        <v>991735.54</v>
      </c>
      <c r="G12" s="4">
        <v>44761.999305555553</v>
      </c>
      <c r="H12" s="6" t="s">
        <v>8</v>
      </c>
      <c r="I12" s="6" t="s">
        <v>9</v>
      </c>
      <c r="J12" s="5" t="str">
        <f t="shared" si="0"/>
        <v>clic aquí</v>
      </c>
    </row>
    <row r="13" spans="1:10" ht="30" x14ac:dyDescent="0.25">
      <c r="A13" t="s">
        <v>266</v>
      </c>
      <c r="B13" t="s">
        <v>267</v>
      </c>
      <c r="C13" s="6" t="s">
        <v>268</v>
      </c>
      <c r="D13" s="7" t="s">
        <v>20</v>
      </c>
      <c r="E13" s="8" t="s">
        <v>269</v>
      </c>
      <c r="F13" s="3">
        <v>82532.649999999994</v>
      </c>
      <c r="G13" s="4">
        <v>44748.999305555553</v>
      </c>
      <c r="H13" s="6" t="s">
        <v>11</v>
      </c>
      <c r="I13" s="6" t="s">
        <v>9</v>
      </c>
      <c r="J13" s="5" t="str">
        <f t="shared" si="0"/>
        <v>clic aquí</v>
      </c>
    </row>
    <row r="14" spans="1:10" ht="30" x14ac:dyDescent="0.25">
      <c r="A14" t="s">
        <v>270</v>
      </c>
      <c r="B14" t="s">
        <v>271</v>
      </c>
      <c r="C14" s="6" t="s">
        <v>272</v>
      </c>
      <c r="D14" s="7" t="s">
        <v>20</v>
      </c>
      <c r="E14" s="8" t="s">
        <v>273</v>
      </c>
      <c r="F14" s="3">
        <v>61176</v>
      </c>
      <c r="G14" s="4">
        <v>44749.999305555553</v>
      </c>
      <c r="H14" s="6" t="s">
        <v>11</v>
      </c>
      <c r="I14" s="6" t="s">
        <v>9</v>
      </c>
      <c r="J14" s="5" t="str">
        <f t="shared" si="0"/>
        <v>clic aquí</v>
      </c>
    </row>
    <row r="15" spans="1:10" ht="30" x14ac:dyDescent="0.25">
      <c r="A15" t="s">
        <v>274</v>
      </c>
      <c r="B15" t="s">
        <v>275</v>
      </c>
      <c r="C15" s="6" t="s">
        <v>276</v>
      </c>
      <c r="D15" s="7" t="s">
        <v>277</v>
      </c>
      <c r="E15" s="8" t="s">
        <v>278</v>
      </c>
      <c r="F15" s="3">
        <v>15794.21</v>
      </c>
      <c r="G15" s="4">
        <v>44739.999305555553</v>
      </c>
      <c r="H15" s="6" t="s">
        <v>11</v>
      </c>
      <c r="I15" s="6" t="s">
        <v>9</v>
      </c>
      <c r="J15" s="5" t="str">
        <f t="shared" si="0"/>
        <v>clic aquí</v>
      </c>
    </row>
    <row r="16" spans="1:10" ht="30" x14ac:dyDescent="0.25">
      <c r="A16" t="s">
        <v>279</v>
      </c>
      <c r="B16" t="s">
        <v>280</v>
      </c>
      <c r="C16" s="6" t="s">
        <v>281</v>
      </c>
      <c r="D16" s="7" t="s">
        <v>27</v>
      </c>
      <c r="E16" s="8" t="s">
        <v>282</v>
      </c>
      <c r="F16" s="3">
        <v>50000</v>
      </c>
      <c r="G16" s="4">
        <v>44750.375</v>
      </c>
      <c r="H16" s="6" t="s">
        <v>11</v>
      </c>
      <c r="I16" s="6" t="s">
        <v>9</v>
      </c>
      <c r="J16" s="5" t="str">
        <f t="shared" si="0"/>
        <v>clic aquí</v>
      </c>
    </row>
    <row r="17" spans="1:10" ht="30" x14ac:dyDescent="0.25">
      <c r="A17" t="s">
        <v>283</v>
      </c>
      <c r="B17" t="s">
        <v>284</v>
      </c>
      <c r="C17" s="6" t="s">
        <v>285</v>
      </c>
      <c r="D17" s="7" t="s">
        <v>27</v>
      </c>
      <c r="E17" s="8" t="s">
        <v>286</v>
      </c>
      <c r="F17" s="3">
        <v>17149</v>
      </c>
      <c r="G17" s="4">
        <v>44750.375</v>
      </c>
      <c r="H17" s="6" t="s">
        <v>11</v>
      </c>
      <c r="I17" s="6" t="s">
        <v>9</v>
      </c>
      <c r="J17" s="5" t="str">
        <f t="shared" si="0"/>
        <v>clic aquí</v>
      </c>
    </row>
    <row r="18" spans="1:10" ht="30" x14ac:dyDescent="0.25">
      <c r="A18" t="s">
        <v>287</v>
      </c>
      <c r="B18" t="s">
        <v>288</v>
      </c>
      <c r="C18" s="6" t="s">
        <v>289</v>
      </c>
      <c r="D18" s="7" t="s">
        <v>31</v>
      </c>
      <c r="E18" s="8" t="s">
        <v>290</v>
      </c>
      <c r="F18" s="3">
        <v>2495315.58</v>
      </c>
      <c r="G18" s="4">
        <v>44754.999305555553</v>
      </c>
      <c r="H18" s="6" t="s">
        <v>10</v>
      </c>
      <c r="I18" s="6" t="s">
        <v>9</v>
      </c>
      <c r="J18" s="5" t="str">
        <f t="shared" si="0"/>
        <v>clic aquí</v>
      </c>
    </row>
    <row r="19" spans="1:10" ht="30" x14ac:dyDescent="0.25">
      <c r="A19" t="s">
        <v>291</v>
      </c>
      <c r="B19" t="s">
        <v>292</v>
      </c>
      <c r="C19" s="6" t="s">
        <v>293</v>
      </c>
      <c r="D19" s="7" t="s">
        <v>111</v>
      </c>
      <c r="E19" s="8" t="s">
        <v>294</v>
      </c>
      <c r="F19" s="3">
        <v>16200</v>
      </c>
      <c r="G19" s="4">
        <v>44749.583333333336</v>
      </c>
      <c r="H19" s="6" t="s">
        <v>10</v>
      </c>
      <c r="I19" s="6" t="s">
        <v>9</v>
      </c>
      <c r="J19" s="5" t="str">
        <f t="shared" si="0"/>
        <v>clic aquí</v>
      </c>
    </row>
    <row r="20" spans="1:10" ht="30" x14ac:dyDescent="0.25">
      <c r="A20" t="s">
        <v>295</v>
      </c>
      <c r="B20" t="s">
        <v>296</v>
      </c>
      <c r="C20" s="6" t="s">
        <v>297</v>
      </c>
      <c r="D20" s="7" t="s">
        <v>21</v>
      </c>
      <c r="E20" s="8" t="s">
        <v>298</v>
      </c>
      <c r="F20" s="3">
        <v>110065.06</v>
      </c>
      <c r="G20" s="4">
        <v>44753.791666666664</v>
      </c>
      <c r="H20" s="6" t="s">
        <v>11</v>
      </c>
      <c r="I20" s="6" t="s">
        <v>9</v>
      </c>
      <c r="J20" s="5" t="str">
        <f t="shared" si="0"/>
        <v>clic aquí</v>
      </c>
    </row>
    <row r="21" spans="1:10" ht="30" x14ac:dyDescent="0.25">
      <c r="A21" t="s">
        <v>299</v>
      </c>
      <c r="B21" t="s">
        <v>300</v>
      </c>
      <c r="C21" s="6" t="s">
        <v>301</v>
      </c>
      <c r="D21" s="7" t="s">
        <v>21</v>
      </c>
      <c r="E21" s="8" t="s">
        <v>302</v>
      </c>
      <c r="F21" s="3">
        <v>66115.69</v>
      </c>
      <c r="G21" s="4">
        <v>44789.791666666664</v>
      </c>
      <c r="H21" s="6" t="s">
        <v>8</v>
      </c>
      <c r="I21" s="6" t="s">
        <v>9</v>
      </c>
      <c r="J21" s="5" t="str">
        <f t="shared" si="0"/>
        <v>clic aquí</v>
      </c>
    </row>
    <row r="22" spans="1:10" x14ac:dyDescent="0.25">
      <c r="A22" t="s">
        <v>303</v>
      </c>
      <c r="B22" t="s">
        <v>304</v>
      </c>
      <c r="C22" s="6" t="s">
        <v>305</v>
      </c>
      <c r="D22" s="7" t="s">
        <v>21</v>
      </c>
      <c r="E22" s="8" t="s">
        <v>306</v>
      </c>
      <c r="F22" s="3">
        <v>49586.78</v>
      </c>
      <c r="G22" s="4">
        <v>44789.791666666664</v>
      </c>
      <c r="H22" s="6" t="s">
        <v>8</v>
      </c>
      <c r="I22" s="6" t="s">
        <v>9</v>
      </c>
      <c r="J22" s="5" t="str">
        <f t="shared" si="0"/>
        <v>clic aquí</v>
      </c>
    </row>
    <row r="23" spans="1:10" x14ac:dyDescent="0.25">
      <c r="A23" t="s">
        <v>307</v>
      </c>
      <c r="B23" t="s">
        <v>308</v>
      </c>
      <c r="C23" s="6" t="s">
        <v>309</v>
      </c>
      <c r="D23" s="7" t="s">
        <v>21</v>
      </c>
      <c r="E23" s="8" t="s">
        <v>310</v>
      </c>
      <c r="F23" s="3">
        <v>49586.78</v>
      </c>
      <c r="G23" s="4">
        <v>44789.791666666664</v>
      </c>
      <c r="H23" s="6" t="s">
        <v>8</v>
      </c>
      <c r="I23" s="6" t="s">
        <v>9</v>
      </c>
      <c r="J23" s="5" t="str">
        <f t="shared" si="0"/>
        <v>clic aquí</v>
      </c>
    </row>
    <row r="24" spans="1:10" x14ac:dyDescent="0.25">
      <c r="A24" t="s">
        <v>66</v>
      </c>
      <c r="B24" t="s">
        <v>67</v>
      </c>
      <c r="C24" s="6" t="s">
        <v>68</v>
      </c>
      <c r="D24" s="7" t="s">
        <v>21</v>
      </c>
      <c r="E24" s="8" t="s">
        <v>69</v>
      </c>
      <c r="F24" s="3">
        <v>66115.7</v>
      </c>
      <c r="G24" s="4">
        <v>44749.791666666664</v>
      </c>
      <c r="H24" s="6" t="s">
        <v>8</v>
      </c>
      <c r="I24" s="6" t="s">
        <v>9</v>
      </c>
      <c r="J24" s="5" t="str">
        <f t="shared" si="0"/>
        <v>clic aquí</v>
      </c>
    </row>
    <row r="25" spans="1:10" x14ac:dyDescent="0.25">
      <c r="A25" t="s">
        <v>70</v>
      </c>
      <c r="B25" t="s">
        <v>71</v>
      </c>
      <c r="C25" s="6" t="s">
        <v>72</v>
      </c>
      <c r="D25" s="7" t="s">
        <v>21</v>
      </c>
      <c r="E25" s="8" t="s">
        <v>73</v>
      </c>
      <c r="F25" s="3">
        <v>49586.78</v>
      </c>
      <c r="G25" s="4">
        <v>44749.791666666664</v>
      </c>
      <c r="H25" s="6" t="s">
        <v>8</v>
      </c>
      <c r="I25" s="6" t="s">
        <v>9</v>
      </c>
      <c r="J25" s="5" t="str">
        <f t="shared" si="0"/>
        <v>clic aquí</v>
      </c>
    </row>
    <row r="26" spans="1:10" ht="30" x14ac:dyDescent="0.25">
      <c r="A26" t="s">
        <v>74</v>
      </c>
      <c r="B26" t="s">
        <v>75</v>
      </c>
      <c r="C26" s="6" t="s">
        <v>76</v>
      </c>
      <c r="D26" s="7" t="s">
        <v>21</v>
      </c>
      <c r="E26" s="8" t="s">
        <v>77</v>
      </c>
      <c r="F26" s="3">
        <v>182607.46</v>
      </c>
      <c r="G26" s="4">
        <v>44754.791666666664</v>
      </c>
      <c r="H26" s="6" t="s">
        <v>8</v>
      </c>
      <c r="I26" s="6" t="s">
        <v>9</v>
      </c>
      <c r="J26" s="5" t="str">
        <f t="shared" si="0"/>
        <v>clic aquí</v>
      </c>
    </row>
    <row r="27" spans="1:10" ht="30" x14ac:dyDescent="0.25">
      <c r="A27" t="s">
        <v>78</v>
      </c>
      <c r="B27" t="s">
        <v>79</v>
      </c>
      <c r="C27" s="6" t="s">
        <v>80</v>
      </c>
      <c r="D27" s="7" t="s">
        <v>21</v>
      </c>
      <c r="E27" s="8" t="s">
        <v>81</v>
      </c>
      <c r="F27" s="3">
        <v>135695.51</v>
      </c>
      <c r="G27" s="4">
        <v>44753.791666666664</v>
      </c>
      <c r="H27" s="6" t="s">
        <v>8</v>
      </c>
      <c r="I27" s="6" t="s">
        <v>9</v>
      </c>
      <c r="J27" s="5" t="str">
        <f t="shared" si="0"/>
        <v>clic aquí</v>
      </c>
    </row>
    <row r="28" spans="1:10" ht="30" x14ac:dyDescent="0.25">
      <c r="A28" t="s">
        <v>82</v>
      </c>
      <c r="B28" t="s">
        <v>83</v>
      </c>
      <c r="C28" s="6" t="s">
        <v>84</v>
      </c>
      <c r="D28" s="7" t="s">
        <v>21</v>
      </c>
      <c r="E28" s="8" t="s">
        <v>85</v>
      </c>
      <c r="F28" s="3">
        <v>126747.46</v>
      </c>
      <c r="G28" s="4">
        <v>44753.791666666664</v>
      </c>
      <c r="H28" s="6" t="s">
        <v>8</v>
      </c>
      <c r="I28" s="6" t="s">
        <v>9</v>
      </c>
      <c r="J28" s="5" t="str">
        <f t="shared" si="0"/>
        <v>clic aquí</v>
      </c>
    </row>
    <row r="29" spans="1:10" ht="30" x14ac:dyDescent="0.25">
      <c r="A29" t="s">
        <v>86</v>
      </c>
      <c r="B29" t="s">
        <v>87</v>
      </c>
      <c r="C29" s="6" t="s">
        <v>88</v>
      </c>
      <c r="D29" s="7" t="s">
        <v>21</v>
      </c>
      <c r="E29" s="8" t="s">
        <v>89</v>
      </c>
      <c r="F29" s="3">
        <v>11052.36</v>
      </c>
      <c r="G29" s="4">
        <v>44748.791666666664</v>
      </c>
      <c r="H29" s="6" t="s">
        <v>11</v>
      </c>
      <c r="I29" s="6" t="s">
        <v>9</v>
      </c>
      <c r="J29" s="5" t="str">
        <f t="shared" si="0"/>
        <v>clic aquí</v>
      </c>
    </row>
    <row r="30" spans="1:10" ht="60" x14ac:dyDescent="0.25">
      <c r="A30" t="s">
        <v>311</v>
      </c>
      <c r="B30" t="s">
        <v>312</v>
      </c>
      <c r="C30" s="6" t="s">
        <v>313</v>
      </c>
      <c r="D30" s="7" t="s">
        <v>48</v>
      </c>
      <c r="E30" s="8" t="s">
        <v>314</v>
      </c>
      <c r="F30" s="3">
        <v>374394.14</v>
      </c>
      <c r="G30" s="4">
        <v>44750.583333333336</v>
      </c>
      <c r="H30" s="6" t="s">
        <v>8</v>
      </c>
      <c r="I30" s="6" t="s">
        <v>9</v>
      </c>
      <c r="J30" s="5" t="str">
        <f t="shared" si="0"/>
        <v>clic aquí</v>
      </c>
    </row>
    <row r="31" spans="1:10" ht="30" x14ac:dyDescent="0.25">
      <c r="A31" t="s">
        <v>315</v>
      </c>
      <c r="B31" t="s">
        <v>316</v>
      </c>
      <c r="C31" s="6" t="s">
        <v>317</v>
      </c>
      <c r="D31" s="7" t="s">
        <v>29</v>
      </c>
      <c r="E31" s="8" t="s">
        <v>318</v>
      </c>
      <c r="F31" s="3">
        <v>77000</v>
      </c>
      <c r="G31" s="4">
        <v>44753.583333333336</v>
      </c>
      <c r="H31" s="6" t="s">
        <v>8</v>
      </c>
      <c r="I31" s="6" t="s">
        <v>19</v>
      </c>
      <c r="J31" s="5" t="str">
        <f t="shared" si="0"/>
        <v>clic aquí</v>
      </c>
    </row>
    <row r="32" spans="1:10" ht="30" x14ac:dyDescent="0.25">
      <c r="A32" t="s">
        <v>43</v>
      </c>
      <c r="B32" t="s">
        <v>44</v>
      </c>
      <c r="C32" s="6" t="s">
        <v>45</v>
      </c>
      <c r="D32" s="7" t="s">
        <v>46</v>
      </c>
      <c r="E32" s="8" t="s">
        <v>47</v>
      </c>
      <c r="F32" s="3">
        <v>495864</v>
      </c>
      <c r="G32" s="4">
        <v>44756.583333333336</v>
      </c>
      <c r="H32" s="6" t="s">
        <v>10</v>
      </c>
      <c r="I32" s="6" t="s">
        <v>19</v>
      </c>
      <c r="J32" s="5" t="str">
        <f t="shared" si="0"/>
        <v>clic aquí</v>
      </c>
    </row>
    <row r="33" spans="1:10" ht="30" x14ac:dyDescent="0.25">
      <c r="A33" t="s">
        <v>90</v>
      </c>
      <c r="B33" t="s">
        <v>91</v>
      </c>
      <c r="C33" s="6" t="s">
        <v>92</v>
      </c>
      <c r="D33" s="7" t="s">
        <v>48</v>
      </c>
      <c r="E33" s="8" t="s">
        <v>93</v>
      </c>
      <c r="F33" s="3">
        <v>2370926.5499999998</v>
      </c>
      <c r="G33" s="4">
        <v>44754.583333333336</v>
      </c>
      <c r="H33" s="6" t="s">
        <v>8</v>
      </c>
      <c r="I33" s="6" t="s">
        <v>19</v>
      </c>
      <c r="J33" s="5" t="str">
        <f t="shared" si="0"/>
        <v>clic aquí</v>
      </c>
    </row>
    <row r="34" spans="1:10" ht="45" x14ac:dyDescent="0.25">
      <c r="A34" t="s">
        <v>319</v>
      </c>
      <c r="B34" t="s">
        <v>320</v>
      </c>
      <c r="C34" s="6" t="s">
        <v>321</v>
      </c>
      <c r="D34" s="7" t="s">
        <v>322</v>
      </c>
      <c r="E34" s="8" t="s">
        <v>323</v>
      </c>
      <c r="F34" s="3">
        <v>4800</v>
      </c>
      <c r="G34" s="4">
        <v>44748.791666666664</v>
      </c>
      <c r="H34" s="6" t="s">
        <v>10</v>
      </c>
      <c r="I34" s="6" t="s">
        <v>12</v>
      </c>
      <c r="J34" s="5" t="str">
        <f t="shared" si="0"/>
        <v>clic aquí</v>
      </c>
    </row>
    <row r="35" spans="1:10" x14ac:dyDescent="0.25">
      <c r="A35" t="s">
        <v>94</v>
      </c>
      <c r="B35" t="s">
        <v>95</v>
      </c>
      <c r="C35" s="6" t="s">
        <v>96</v>
      </c>
      <c r="D35" s="7" t="s">
        <v>97</v>
      </c>
      <c r="E35" s="8" t="s">
        <v>98</v>
      </c>
      <c r="F35" s="3">
        <v>9000</v>
      </c>
      <c r="G35" s="4">
        <v>44747.583333333336</v>
      </c>
      <c r="H35" s="6" t="s">
        <v>26</v>
      </c>
      <c r="I35" s="6" t="s">
        <v>12</v>
      </c>
      <c r="J35" s="5" t="str">
        <f t="shared" si="0"/>
        <v>clic aquí</v>
      </c>
    </row>
    <row r="36" spans="1:10" ht="45" x14ac:dyDescent="0.25">
      <c r="A36" t="s">
        <v>324</v>
      </c>
      <c r="B36" t="s">
        <v>325</v>
      </c>
      <c r="C36" s="6" t="s">
        <v>326</v>
      </c>
      <c r="D36" s="7" t="s">
        <v>99</v>
      </c>
      <c r="E36" s="8" t="s">
        <v>327</v>
      </c>
      <c r="F36" s="3">
        <v>13223.14</v>
      </c>
      <c r="G36" s="4">
        <v>44747.708333333336</v>
      </c>
      <c r="H36" s="6" t="s">
        <v>10</v>
      </c>
      <c r="I36" s="6" t="s">
        <v>12</v>
      </c>
      <c r="J36" s="5" t="str">
        <f t="shared" si="0"/>
        <v>clic aquí</v>
      </c>
    </row>
    <row r="37" spans="1:10" ht="30" x14ac:dyDescent="0.25">
      <c r="A37" t="s">
        <v>328</v>
      </c>
      <c r="B37" t="s">
        <v>329</v>
      </c>
      <c r="C37" s="6" t="s">
        <v>330</v>
      </c>
      <c r="D37" s="7" t="s">
        <v>331</v>
      </c>
      <c r="E37" s="8" t="s">
        <v>332</v>
      </c>
      <c r="F37" s="3">
        <v>82644</v>
      </c>
      <c r="G37" s="4">
        <v>44749.791666666664</v>
      </c>
      <c r="H37" s="6" t="s">
        <v>11</v>
      </c>
      <c r="I37" s="6" t="s">
        <v>12</v>
      </c>
      <c r="J37" s="5" t="str">
        <f t="shared" si="0"/>
        <v>clic aquí</v>
      </c>
    </row>
    <row r="38" spans="1:10" ht="60" x14ac:dyDescent="0.25">
      <c r="A38" t="s">
        <v>333</v>
      </c>
      <c r="B38" t="s">
        <v>334</v>
      </c>
      <c r="C38" s="6" t="s">
        <v>335</v>
      </c>
      <c r="D38" s="7" t="s">
        <v>336</v>
      </c>
      <c r="E38" s="8" t="s">
        <v>337</v>
      </c>
      <c r="F38" s="3">
        <v>1540058</v>
      </c>
      <c r="G38" s="4">
        <v>44764.5</v>
      </c>
      <c r="H38" s="6" t="s">
        <v>11</v>
      </c>
      <c r="I38" s="6" t="s">
        <v>12</v>
      </c>
      <c r="J38" s="5" t="str">
        <f t="shared" ref="J38:J69" si="1">HYPERLINK(A38,"clic aquí")</f>
        <v>clic aquí</v>
      </c>
    </row>
    <row r="39" spans="1:10" ht="45" x14ac:dyDescent="0.25">
      <c r="A39" t="s">
        <v>338</v>
      </c>
      <c r="B39" t="s">
        <v>339</v>
      </c>
      <c r="C39" s="6" t="s">
        <v>340</v>
      </c>
      <c r="D39" s="7" t="s">
        <v>39</v>
      </c>
      <c r="E39" s="8" t="s">
        <v>341</v>
      </c>
      <c r="F39" s="3">
        <v>54502.12</v>
      </c>
      <c r="G39" s="4">
        <v>44753.708333333336</v>
      </c>
      <c r="H39" s="6" t="s">
        <v>8</v>
      </c>
      <c r="I39" s="6" t="s">
        <v>12</v>
      </c>
      <c r="J39" s="5" t="str">
        <f t="shared" si="1"/>
        <v>clic aquí</v>
      </c>
    </row>
    <row r="40" spans="1:10" ht="60" x14ac:dyDescent="0.25">
      <c r="A40" t="s">
        <v>342</v>
      </c>
      <c r="B40" t="s">
        <v>343</v>
      </c>
      <c r="C40" s="6" t="s">
        <v>344</v>
      </c>
      <c r="D40" s="7" t="s">
        <v>39</v>
      </c>
      <c r="E40" s="8" t="s">
        <v>345</v>
      </c>
      <c r="F40" s="3">
        <v>84060.74</v>
      </c>
      <c r="G40" s="4">
        <v>44755.708333333336</v>
      </c>
      <c r="H40" s="6" t="s">
        <v>8</v>
      </c>
      <c r="I40" s="6" t="s">
        <v>12</v>
      </c>
      <c r="J40" s="5" t="str">
        <f t="shared" si="1"/>
        <v>clic aquí</v>
      </c>
    </row>
    <row r="41" spans="1:10" ht="75" x14ac:dyDescent="0.25">
      <c r="A41" t="s">
        <v>100</v>
      </c>
      <c r="B41" t="s">
        <v>101</v>
      </c>
      <c r="C41" s="6" t="s">
        <v>102</v>
      </c>
      <c r="D41" s="7" t="s">
        <v>39</v>
      </c>
      <c r="E41" s="8" t="s">
        <v>103</v>
      </c>
      <c r="F41" s="3">
        <v>84959.01</v>
      </c>
      <c r="G41" s="4">
        <v>44753.708333333336</v>
      </c>
      <c r="H41" s="6" t="s">
        <v>8</v>
      </c>
      <c r="I41" s="6" t="s">
        <v>12</v>
      </c>
      <c r="J41" s="5" t="str">
        <f t="shared" si="1"/>
        <v>clic aquí</v>
      </c>
    </row>
    <row r="42" spans="1:10" ht="30" x14ac:dyDescent="0.25">
      <c r="A42" t="s">
        <v>104</v>
      </c>
      <c r="B42" t="s">
        <v>105</v>
      </c>
      <c r="C42" s="6" t="s">
        <v>106</v>
      </c>
      <c r="D42" s="7" t="s">
        <v>107</v>
      </c>
      <c r="E42" s="8" t="s">
        <v>108</v>
      </c>
      <c r="F42" s="3">
        <v>0</v>
      </c>
      <c r="G42" s="4">
        <v>44747.583333333336</v>
      </c>
      <c r="H42" s="6" t="s">
        <v>22</v>
      </c>
      <c r="I42" s="6" t="s">
        <v>12</v>
      </c>
      <c r="J42" s="5" t="str">
        <f t="shared" si="1"/>
        <v>clic aquí</v>
      </c>
    </row>
    <row r="43" spans="1:10" ht="30" x14ac:dyDescent="0.25">
      <c r="A43" t="s">
        <v>346</v>
      </c>
      <c r="B43" t="s">
        <v>347</v>
      </c>
      <c r="C43" s="6" t="s">
        <v>348</v>
      </c>
      <c r="D43" s="7" t="s">
        <v>53</v>
      </c>
      <c r="E43" s="8" t="s">
        <v>349</v>
      </c>
      <c r="F43" s="3">
        <v>286980.40000000002</v>
      </c>
      <c r="G43" s="4">
        <v>44820.625</v>
      </c>
      <c r="H43" s="6" t="s">
        <v>10</v>
      </c>
      <c r="I43" s="6" t="s">
        <v>12</v>
      </c>
      <c r="J43" s="5" t="str">
        <f t="shared" si="1"/>
        <v>clic aquí</v>
      </c>
    </row>
    <row r="44" spans="1:10" ht="30" x14ac:dyDescent="0.25">
      <c r="A44" t="s">
        <v>350</v>
      </c>
      <c r="B44" t="s">
        <v>351</v>
      </c>
      <c r="C44" s="6" t="s">
        <v>352</v>
      </c>
      <c r="D44" s="7" t="s">
        <v>38</v>
      </c>
      <c r="E44" s="8" t="s">
        <v>353</v>
      </c>
      <c r="F44" s="3">
        <v>1383.75</v>
      </c>
      <c r="G44" s="4">
        <v>44753.999305555553</v>
      </c>
      <c r="H44" s="6" t="s">
        <v>10</v>
      </c>
      <c r="I44" s="6" t="s">
        <v>12</v>
      </c>
      <c r="J44" s="5" t="str">
        <f t="shared" si="1"/>
        <v>clic aquí</v>
      </c>
    </row>
    <row r="45" spans="1:10" ht="45" x14ac:dyDescent="0.25">
      <c r="A45" t="s">
        <v>354</v>
      </c>
      <c r="B45" t="s">
        <v>355</v>
      </c>
      <c r="C45" s="6" t="s">
        <v>356</v>
      </c>
      <c r="D45" s="7" t="s">
        <v>277</v>
      </c>
      <c r="E45" s="8" t="s">
        <v>357</v>
      </c>
      <c r="F45" s="3">
        <v>97573.05</v>
      </c>
      <c r="G45" s="4">
        <v>44753.999305555553</v>
      </c>
      <c r="H45" s="6" t="s">
        <v>10</v>
      </c>
      <c r="I45" s="6" t="s">
        <v>12</v>
      </c>
      <c r="J45" s="5" t="str">
        <f t="shared" si="1"/>
        <v>clic aquí</v>
      </c>
    </row>
    <row r="46" spans="1:10" ht="75" x14ac:dyDescent="0.25">
      <c r="A46" t="s">
        <v>358</v>
      </c>
      <c r="B46" t="s">
        <v>359</v>
      </c>
      <c r="C46" s="6" t="s">
        <v>360</v>
      </c>
      <c r="D46" s="7" t="s">
        <v>65</v>
      </c>
      <c r="E46" s="8" t="s">
        <v>361</v>
      </c>
      <c r="F46" s="3">
        <v>21970</v>
      </c>
      <c r="G46" s="4">
        <v>44753.583333333336</v>
      </c>
      <c r="H46" s="6" t="s">
        <v>10</v>
      </c>
      <c r="I46" s="6" t="s">
        <v>12</v>
      </c>
      <c r="J46" s="5" t="str">
        <f t="shared" si="1"/>
        <v>clic aquí</v>
      </c>
    </row>
    <row r="47" spans="1:10" ht="30" x14ac:dyDescent="0.25">
      <c r="A47" t="s">
        <v>362</v>
      </c>
      <c r="B47" t="s">
        <v>363</v>
      </c>
      <c r="C47" s="6" t="s">
        <v>364</v>
      </c>
      <c r="D47" s="7" t="s">
        <v>109</v>
      </c>
      <c r="E47" s="8" t="s">
        <v>365</v>
      </c>
      <c r="F47" s="3">
        <v>146189.71</v>
      </c>
      <c r="G47" s="4">
        <v>44750.583333333336</v>
      </c>
      <c r="H47" s="6" t="s">
        <v>10</v>
      </c>
      <c r="I47" s="6" t="s">
        <v>12</v>
      </c>
      <c r="J47" s="5" t="str">
        <f t="shared" si="1"/>
        <v>clic aquí</v>
      </c>
    </row>
    <row r="48" spans="1:10" x14ac:dyDescent="0.25">
      <c r="A48" t="s">
        <v>366</v>
      </c>
      <c r="B48" t="s">
        <v>367</v>
      </c>
      <c r="C48" s="6" t="s">
        <v>368</v>
      </c>
      <c r="D48" s="7" t="s">
        <v>369</v>
      </c>
      <c r="E48" s="8" t="s">
        <v>370</v>
      </c>
      <c r="F48" s="3">
        <v>268710</v>
      </c>
      <c r="G48" s="4">
        <v>44748.480555555558</v>
      </c>
      <c r="H48" s="6" t="s">
        <v>10</v>
      </c>
      <c r="I48" s="6" t="s">
        <v>12</v>
      </c>
      <c r="J48" s="5" t="str">
        <f t="shared" si="1"/>
        <v>clic aquí</v>
      </c>
    </row>
    <row r="49" spans="1:10" ht="30" x14ac:dyDescent="0.25">
      <c r="A49" t="s">
        <v>371</v>
      </c>
      <c r="B49" t="s">
        <v>372</v>
      </c>
      <c r="C49" s="6" t="s">
        <v>373</v>
      </c>
      <c r="D49" s="7" t="s">
        <v>111</v>
      </c>
      <c r="E49" s="8" t="s">
        <v>374</v>
      </c>
      <c r="F49" s="3">
        <v>17000</v>
      </c>
      <c r="G49" s="4">
        <v>44749.583333333336</v>
      </c>
      <c r="H49" s="6" t="s">
        <v>10</v>
      </c>
      <c r="I49" s="6" t="s">
        <v>12</v>
      </c>
      <c r="J49" s="5" t="str">
        <f t="shared" si="1"/>
        <v>clic aquí</v>
      </c>
    </row>
    <row r="50" spans="1:10" ht="30" x14ac:dyDescent="0.25">
      <c r="A50" t="s">
        <v>375</v>
      </c>
      <c r="B50" t="s">
        <v>376</v>
      </c>
      <c r="C50" s="6" t="s">
        <v>377</v>
      </c>
      <c r="D50" s="7" t="s">
        <v>111</v>
      </c>
      <c r="E50" s="8" t="s">
        <v>378</v>
      </c>
      <c r="F50" s="3">
        <v>19756.8</v>
      </c>
      <c r="G50" s="4">
        <v>44749.583333333336</v>
      </c>
      <c r="H50" s="6" t="s">
        <v>10</v>
      </c>
      <c r="I50" s="6" t="s">
        <v>12</v>
      </c>
      <c r="J50" s="5" t="str">
        <f t="shared" si="1"/>
        <v>clic aquí</v>
      </c>
    </row>
    <row r="51" spans="1:10" ht="60" x14ac:dyDescent="0.25">
      <c r="A51" t="s">
        <v>379</v>
      </c>
      <c r="B51" t="s">
        <v>380</v>
      </c>
      <c r="C51" s="6" t="s">
        <v>381</v>
      </c>
      <c r="D51" s="7" t="s">
        <v>25</v>
      </c>
      <c r="E51" s="8" t="s">
        <v>382</v>
      </c>
      <c r="F51" s="3">
        <v>289443</v>
      </c>
      <c r="G51" s="4">
        <v>44767.999305555553</v>
      </c>
      <c r="H51" s="6" t="s">
        <v>11</v>
      </c>
      <c r="I51" s="6" t="s">
        <v>12</v>
      </c>
      <c r="J51" s="5" t="str">
        <f t="shared" si="1"/>
        <v>clic aquí</v>
      </c>
    </row>
    <row r="52" spans="1:10" ht="75" x14ac:dyDescent="0.25">
      <c r="A52" t="s">
        <v>383</v>
      </c>
      <c r="B52" t="s">
        <v>384</v>
      </c>
      <c r="C52" s="6" t="s">
        <v>385</v>
      </c>
      <c r="D52" s="7" t="s">
        <v>25</v>
      </c>
      <c r="E52" s="8" t="s">
        <v>386</v>
      </c>
      <c r="F52" s="3">
        <v>157914.51999999999</v>
      </c>
      <c r="G52" s="4">
        <v>44761.999305555553</v>
      </c>
      <c r="H52" s="6" t="s">
        <v>8</v>
      </c>
      <c r="I52" s="6" t="s">
        <v>12</v>
      </c>
      <c r="J52" s="5" t="str">
        <f t="shared" si="1"/>
        <v>clic aquí</v>
      </c>
    </row>
    <row r="53" spans="1:10" ht="45" x14ac:dyDescent="0.25">
      <c r="A53" t="s">
        <v>112</v>
      </c>
      <c r="B53" t="s">
        <v>113</v>
      </c>
      <c r="C53" s="6" t="s">
        <v>114</v>
      </c>
      <c r="D53" s="7" t="s">
        <v>115</v>
      </c>
      <c r="E53" s="8" t="s">
        <v>116</v>
      </c>
      <c r="F53" s="3">
        <v>7000</v>
      </c>
      <c r="G53" s="4">
        <v>44741.791666666664</v>
      </c>
      <c r="H53" s="6" t="s">
        <v>11</v>
      </c>
      <c r="I53" s="6" t="s">
        <v>12</v>
      </c>
      <c r="J53" s="5" t="str">
        <f t="shared" si="1"/>
        <v>clic aquí</v>
      </c>
    </row>
    <row r="54" spans="1:10" ht="45" x14ac:dyDescent="0.25">
      <c r="A54" t="s">
        <v>387</v>
      </c>
      <c r="B54" t="s">
        <v>388</v>
      </c>
      <c r="C54" s="6" t="s">
        <v>389</v>
      </c>
      <c r="D54" s="7" t="s">
        <v>34</v>
      </c>
      <c r="E54" s="8" t="s">
        <v>390</v>
      </c>
      <c r="F54" s="3">
        <v>6611.57</v>
      </c>
      <c r="G54" s="4">
        <v>44748.999305555553</v>
      </c>
      <c r="H54" s="6" t="s">
        <v>10</v>
      </c>
      <c r="I54" s="6" t="s">
        <v>13</v>
      </c>
      <c r="J54" s="5" t="str">
        <f t="shared" si="1"/>
        <v>clic aquí</v>
      </c>
    </row>
    <row r="55" spans="1:10" ht="60" x14ac:dyDescent="0.25">
      <c r="A55" t="s">
        <v>391</v>
      </c>
      <c r="B55" t="s">
        <v>392</v>
      </c>
      <c r="C55" s="6" t="s">
        <v>393</v>
      </c>
      <c r="D55" s="7" t="s">
        <v>394</v>
      </c>
      <c r="E55" s="8" t="s">
        <v>395</v>
      </c>
      <c r="F55" s="3">
        <v>69336</v>
      </c>
      <c r="G55" s="4">
        <v>44749.999305555553</v>
      </c>
      <c r="H55" s="6" t="s">
        <v>10</v>
      </c>
      <c r="I55" s="6" t="s">
        <v>13</v>
      </c>
      <c r="J55" s="5" t="str">
        <f t="shared" si="1"/>
        <v>clic aquí</v>
      </c>
    </row>
    <row r="56" spans="1:10" ht="30" x14ac:dyDescent="0.25">
      <c r="A56" t="s">
        <v>396</v>
      </c>
      <c r="B56" t="s">
        <v>397</v>
      </c>
      <c r="C56" s="6" t="s">
        <v>398</v>
      </c>
      <c r="D56" s="7" t="s">
        <v>399</v>
      </c>
      <c r="E56" s="8" t="s">
        <v>400</v>
      </c>
      <c r="F56" s="3">
        <v>35435.82</v>
      </c>
      <c r="G56" s="4">
        <v>44749.791666666664</v>
      </c>
      <c r="H56" s="6" t="s">
        <v>8</v>
      </c>
      <c r="I56" s="6" t="s">
        <v>13</v>
      </c>
      <c r="J56" s="5" t="str">
        <f t="shared" si="1"/>
        <v>clic aquí</v>
      </c>
    </row>
    <row r="57" spans="1:10" x14ac:dyDescent="0.25">
      <c r="A57" t="s">
        <v>401</v>
      </c>
      <c r="B57" t="s">
        <v>402</v>
      </c>
      <c r="C57" s="6" t="s">
        <v>403</v>
      </c>
      <c r="D57" s="7" t="s">
        <v>120</v>
      </c>
      <c r="E57" s="8" t="s">
        <v>404</v>
      </c>
      <c r="F57" s="3">
        <v>75000</v>
      </c>
      <c r="G57" s="4">
        <v>44755.999305555553</v>
      </c>
      <c r="H57" s="6" t="s">
        <v>10</v>
      </c>
      <c r="I57" s="6" t="s">
        <v>13</v>
      </c>
      <c r="J57" s="5" t="str">
        <f t="shared" si="1"/>
        <v>clic aquí</v>
      </c>
    </row>
    <row r="58" spans="1:10" x14ac:dyDescent="0.25">
      <c r="A58" t="s">
        <v>117</v>
      </c>
      <c r="B58" t="s">
        <v>118</v>
      </c>
      <c r="C58" s="6" t="s">
        <v>119</v>
      </c>
      <c r="D58" s="7" t="s">
        <v>120</v>
      </c>
      <c r="E58" s="8" t="s">
        <v>121</v>
      </c>
      <c r="F58" s="3">
        <v>143229.43</v>
      </c>
      <c r="G58" s="4">
        <v>44747.999305555553</v>
      </c>
      <c r="H58" s="6" t="s">
        <v>8</v>
      </c>
      <c r="I58" s="6" t="s">
        <v>13</v>
      </c>
      <c r="J58" s="5" t="str">
        <f t="shared" si="1"/>
        <v>clic aquí</v>
      </c>
    </row>
    <row r="59" spans="1:10" x14ac:dyDescent="0.25">
      <c r="A59" t="s">
        <v>122</v>
      </c>
      <c r="B59" t="s">
        <v>123</v>
      </c>
      <c r="C59" s="6" t="s">
        <v>124</v>
      </c>
      <c r="D59" s="7" t="s">
        <v>120</v>
      </c>
      <c r="E59" s="8" t="s">
        <v>125</v>
      </c>
      <c r="F59" s="3">
        <v>267958.44</v>
      </c>
      <c r="G59" s="4">
        <v>44747.999305555553</v>
      </c>
      <c r="H59" s="6" t="s">
        <v>8</v>
      </c>
      <c r="I59" s="6" t="s">
        <v>13</v>
      </c>
      <c r="J59" s="5" t="str">
        <f t="shared" si="1"/>
        <v>clic aquí</v>
      </c>
    </row>
    <row r="60" spans="1:10" ht="30" x14ac:dyDescent="0.25">
      <c r="A60" t="s">
        <v>405</v>
      </c>
      <c r="B60" t="s">
        <v>406</v>
      </c>
      <c r="C60" s="6" t="s">
        <v>407</v>
      </c>
      <c r="D60" s="7" t="s">
        <v>408</v>
      </c>
      <c r="E60" s="8" t="s">
        <v>409</v>
      </c>
      <c r="F60" s="3">
        <v>65402.68</v>
      </c>
      <c r="G60" s="4">
        <v>44749.583333333336</v>
      </c>
      <c r="H60" s="6" t="s">
        <v>11</v>
      </c>
      <c r="I60" s="6" t="s">
        <v>13</v>
      </c>
      <c r="J60" s="5" t="str">
        <f t="shared" si="1"/>
        <v>clic aquí</v>
      </c>
    </row>
    <row r="61" spans="1:10" ht="30" x14ac:dyDescent="0.25">
      <c r="A61" t="s">
        <v>410</v>
      </c>
      <c r="B61" t="s">
        <v>411</v>
      </c>
      <c r="C61" s="6" t="s">
        <v>412</v>
      </c>
      <c r="D61" s="7" t="s">
        <v>38</v>
      </c>
      <c r="E61" s="8" t="s">
        <v>413</v>
      </c>
      <c r="F61" s="3">
        <v>2400</v>
      </c>
      <c r="G61" s="4">
        <v>44749.999305555553</v>
      </c>
      <c r="H61" s="6" t="s">
        <v>10</v>
      </c>
      <c r="I61" s="6" t="s">
        <v>13</v>
      </c>
      <c r="J61" s="5" t="str">
        <f t="shared" si="1"/>
        <v>clic aquí</v>
      </c>
    </row>
    <row r="62" spans="1:10" ht="45" x14ac:dyDescent="0.25">
      <c r="A62" t="s">
        <v>414</v>
      </c>
      <c r="B62" t="s">
        <v>415</v>
      </c>
      <c r="C62" s="6" t="s">
        <v>416</v>
      </c>
      <c r="D62" s="7" t="s">
        <v>20</v>
      </c>
      <c r="E62" s="8" t="s">
        <v>417</v>
      </c>
      <c r="F62" s="3">
        <v>308002.2</v>
      </c>
      <c r="G62" s="4">
        <v>44754.999305555553</v>
      </c>
      <c r="H62" s="6" t="s">
        <v>8</v>
      </c>
      <c r="I62" s="6" t="s">
        <v>13</v>
      </c>
      <c r="J62" s="5" t="str">
        <f t="shared" si="1"/>
        <v>clic aquí</v>
      </c>
    </row>
    <row r="63" spans="1:10" ht="45" x14ac:dyDescent="0.25">
      <c r="A63" t="s">
        <v>418</v>
      </c>
      <c r="B63" t="s">
        <v>419</v>
      </c>
      <c r="C63" s="6" t="s">
        <v>420</v>
      </c>
      <c r="D63" s="7" t="s">
        <v>20</v>
      </c>
      <c r="E63" s="8" t="s">
        <v>421</v>
      </c>
      <c r="F63" s="3">
        <v>19541.599999999999</v>
      </c>
      <c r="G63" s="4">
        <v>44747.999305555553</v>
      </c>
      <c r="H63" s="6" t="s">
        <v>11</v>
      </c>
      <c r="I63" s="6" t="s">
        <v>13</v>
      </c>
      <c r="J63" s="5" t="str">
        <f t="shared" si="1"/>
        <v>clic aquí</v>
      </c>
    </row>
    <row r="64" spans="1:10" ht="45" x14ac:dyDescent="0.25">
      <c r="A64" t="s">
        <v>126</v>
      </c>
      <c r="B64" t="s">
        <v>127</v>
      </c>
      <c r="C64" s="6" t="s">
        <v>128</v>
      </c>
      <c r="D64" s="7" t="s">
        <v>20</v>
      </c>
      <c r="E64" s="8" t="s">
        <v>129</v>
      </c>
      <c r="F64" s="3">
        <v>106268.16</v>
      </c>
      <c r="G64" s="4">
        <v>44747.999305555553</v>
      </c>
      <c r="H64" s="6" t="s">
        <v>10</v>
      </c>
      <c r="I64" s="6" t="s">
        <v>13</v>
      </c>
      <c r="J64" s="5" t="str">
        <f t="shared" si="1"/>
        <v>clic aquí</v>
      </c>
    </row>
    <row r="65" spans="1:10" ht="30" x14ac:dyDescent="0.25">
      <c r="A65" t="s">
        <v>422</v>
      </c>
      <c r="B65" t="s">
        <v>423</v>
      </c>
      <c r="C65" s="6" t="s">
        <v>424</v>
      </c>
      <c r="D65" s="7" t="s">
        <v>425</v>
      </c>
      <c r="E65" s="8" t="s">
        <v>426</v>
      </c>
      <c r="F65" s="3">
        <v>61983.45</v>
      </c>
      <c r="G65" s="4">
        <v>44760.583333333336</v>
      </c>
      <c r="H65" s="6" t="s">
        <v>26</v>
      </c>
      <c r="I65" s="6" t="s">
        <v>13</v>
      </c>
      <c r="J65" s="5" t="str">
        <f t="shared" si="1"/>
        <v>clic aquí</v>
      </c>
    </row>
    <row r="66" spans="1:10" ht="30" x14ac:dyDescent="0.25">
      <c r="A66" t="s">
        <v>427</v>
      </c>
      <c r="B66" t="s">
        <v>428</v>
      </c>
      <c r="C66" s="6" t="s">
        <v>429</v>
      </c>
      <c r="D66" s="7" t="s">
        <v>425</v>
      </c>
      <c r="E66" s="8" t="s">
        <v>430</v>
      </c>
      <c r="F66" s="3">
        <v>138842.98000000001</v>
      </c>
      <c r="G66" s="4">
        <v>44746.583333333336</v>
      </c>
      <c r="H66" s="6" t="s">
        <v>8</v>
      </c>
      <c r="I66" s="6" t="s">
        <v>13</v>
      </c>
      <c r="J66" s="5" t="str">
        <f t="shared" si="1"/>
        <v>clic aquí</v>
      </c>
    </row>
    <row r="67" spans="1:10" x14ac:dyDescent="0.25">
      <c r="A67" t="s">
        <v>130</v>
      </c>
      <c r="B67" t="s">
        <v>131</v>
      </c>
      <c r="C67" s="6" t="s">
        <v>132</v>
      </c>
      <c r="D67" s="7" t="s">
        <v>28</v>
      </c>
      <c r="E67" s="8" t="s">
        <v>133</v>
      </c>
      <c r="F67" s="3">
        <v>1527500</v>
      </c>
      <c r="G67" s="4">
        <v>44760.583333333336</v>
      </c>
      <c r="H67" s="6" t="s">
        <v>11</v>
      </c>
      <c r="I67" s="6" t="s">
        <v>13</v>
      </c>
      <c r="J67" s="5" t="str">
        <f t="shared" si="1"/>
        <v>clic aquí</v>
      </c>
    </row>
    <row r="68" spans="1:10" ht="30" x14ac:dyDescent="0.25">
      <c r="A68" t="s">
        <v>134</v>
      </c>
      <c r="B68" t="s">
        <v>135</v>
      </c>
      <c r="C68" s="6" t="s">
        <v>136</v>
      </c>
      <c r="D68" s="7" t="s">
        <v>137</v>
      </c>
      <c r="E68" s="8" t="s">
        <v>138</v>
      </c>
      <c r="F68" s="3">
        <v>85950.399999999994</v>
      </c>
      <c r="G68" s="4">
        <v>44747.583333333336</v>
      </c>
      <c r="H68" s="6" t="s">
        <v>10</v>
      </c>
      <c r="I68" s="6" t="s">
        <v>13</v>
      </c>
      <c r="J68" s="5" t="str">
        <f t="shared" si="1"/>
        <v>clic aquí</v>
      </c>
    </row>
    <row r="69" spans="1:10" ht="60" x14ac:dyDescent="0.25">
      <c r="A69" t="s">
        <v>431</v>
      </c>
      <c r="B69" t="s">
        <v>432</v>
      </c>
      <c r="C69" s="6" t="s">
        <v>433</v>
      </c>
      <c r="D69" s="7" t="s">
        <v>434</v>
      </c>
      <c r="E69" s="8" t="s">
        <v>435</v>
      </c>
      <c r="F69" s="3">
        <v>85074.62</v>
      </c>
      <c r="G69" s="4">
        <v>44749.5</v>
      </c>
      <c r="H69" s="6" t="s">
        <v>10</v>
      </c>
      <c r="I69" s="6" t="s">
        <v>13</v>
      </c>
      <c r="J69" s="5" t="str">
        <f t="shared" si="1"/>
        <v>clic aquí</v>
      </c>
    </row>
    <row r="70" spans="1:10" ht="30" x14ac:dyDescent="0.25">
      <c r="A70" t="s">
        <v>436</v>
      </c>
      <c r="B70" t="s">
        <v>437</v>
      </c>
      <c r="C70" s="6" t="s">
        <v>438</v>
      </c>
      <c r="D70" s="7" t="s">
        <v>439</v>
      </c>
      <c r="E70" s="8" t="s">
        <v>440</v>
      </c>
      <c r="F70" s="3">
        <v>109263.21</v>
      </c>
      <c r="G70" s="4">
        <v>44755.999305555553</v>
      </c>
      <c r="H70" s="6" t="s">
        <v>8</v>
      </c>
      <c r="I70" s="6" t="s">
        <v>14</v>
      </c>
      <c r="J70" s="5" t="str">
        <f t="shared" ref="J70:J101" si="2">HYPERLINK(A70,"clic aquí")</f>
        <v>clic aquí</v>
      </c>
    </row>
    <row r="71" spans="1:10" ht="30" x14ac:dyDescent="0.25">
      <c r="A71" t="s">
        <v>441</v>
      </c>
      <c r="B71" t="s">
        <v>442</v>
      </c>
      <c r="C71" s="6" t="s">
        <v>443</v>
      </c>
      <c r="D71" s="7" t="s">
        <v>24</v>
      </c>
      <c r="E71" s="8" t="s">
        <v>444</v>
      </c>
      <c r="F71" s="3">
        <v>26000</v>
      </c>
      <c r="G71" s="4">
        <v>44747.708333333336</v>
      </c>
      <c r="H71" s="6" t="s">
        <v>11</v>
      </c>
      <c r="I71" s="6" t="s">
        <v>14</v>
      </c>
      <c r="J71" s="5" t="str">
        <f t="shared" si="2"/>
        <v>clic aquí</v>
      </c>
    </row>
    <row r="72" spans="1:10" ht="45" x14ac:dyDescent="0.25">
      <c r="A72" t="s">
        <v>139</v>
      </c>
      <c r="B72" t="s">
        <v>140</v>
      </c>
      <c r="C72" s="6" t="s">
        <v>141</v>
      </c>
      <c r="D72" s="7" t="s">
        <v>24</v>
      </c>
      <c r="E72" s="8" t="s">
        <v>142</v>
      </c>
      <c r="F72" s="3">
        <v>38000</v>
      </c>
      <c r="G72" s="4">
        <v>44746.708333333336</v>
      </c>
      <c r="H72" s="6" t="s">
        <v>10</v>
      </c>
      <c r="I72" s="6" t="s">
        <v>14</v>
      </c>
      <c r="J72" s="5" t="str">
        <f t="shared" si="2"/>
        <v>clic aquí</v>
      </c>
    </row>
    <row r="73" spans="1:10" x14ac:dyDescent="0.25">
      <c r="A73" t="s">
        <v>445</v>
      </c>
      <c r="B73" t="s">
        <v>446</v>
      </c>
      <c r="C73" s="6" t="s">
        <v>447</v>
      </c>
      <c r="D73" s="7" t="s">
        <v>448</v>
      </c>
      <c r="E73" s="8" t="s">
        <v>449</v>
      </c>
      <c r="F73" s="3">
        <v>55000</v>
      </c>
      <c r="G73" s="4">
        <v>44749.999305555553</v>
      </c>
      <c r="H73" s="6" t="s">
        <v>10</v>
      </c>
      <c r="I73" s="6" t="s">
        <v>14</v>
      </c>
      <c r="J73" s="5" t="str">
        <f t="shared" si="2"/>
        <v>clic aquí</v>
      </c>
    </row>
    <row r="74" spans="1:10" x14ac:dyDescent="0.25">
      <c r="A74" t="s">
        <v>450</v>
      </c>
      <c r="B74" t="s">
        <v>451</v>
      </c>
      <c r="C74" s="6" t="s">
        <v>452</v>
      </c>
      <c r="D74" s="7" t="s">
        <v>453</v>
      </c>
      <c r="E74" s="8" t="s">
        <v>454</v>
      </c>
      <c r="F74" s="3">
        <v>19022.96</v>
      </c>
      <c r="G74" s="4">
        <v>44748.999305555553</v>
      </c>
      <c r="H74" s="6" t="s">
        <v>18</v>
      </c>
      <c r="I74" s="6" t="s">
        <v>14</v>
      </c>
      <c r="J74" s="5" t="str">
        <f t="shared" si="2"/>
        <v>clic aquí</v>
      </c>
    </row>
    <row r="75" spans="1:10" x14ac:dyDescent="0.25">
      <c r="A75" t="s">
        <v>455</v>
      </c>
      <c r="B75" t="s">
        <v>456</v>
      </c>
      <c r="C75" s="6" t="s">
        <v>457</v>
      </c>
      <c r="D75" s="7" t="s">
        <v>458</v>
      </c>
      <c r="E75" s="8" t="s">
        <v>459</v>
      </c>
      <c r="F75" s="3">
        <v>95452.76</v>
      </c>
      <c r="G75" s="4">
        <v>44755.999305555553</v>
      </c>
      <c r="H75" s="6" t="s">
        <v>8</v>
      </c>
      <c r="I75" s="6" t="s">
        <v>14</v>
      </c>
      <c r="J75" s="5" t="str">
        <f t="shared" si="2"/>
        <v>clic aquí</v>
      </c>
    </row>
    <row r="76" spans="1:10" x14ac:dyDescent="0.25">
      <c r="A76" t="s">
        <v>460</v>
      </c>
      <c r="B76" t="s">
        <v>461</v>
      </c>
      <c r="C76" s="6" t="s">
        <v>462</v>
      </c>
      <c r="D76" s="7" t="s">
        <v>463</v>
      </c>
      <c r="E76" s="8" t="s">
        <v>464</v>
      </c>
      <c r="F76" s="3">
        <v>68033.440000000002</v>
      </c>
      <c r="G76" s="4">
        <v>44754.583333333336</v>
      </c>
      <c r="H76" s="6" t="s">
        <v>8</v>
      </c>
      <c r="I76" s="6" t="s">
        <v>14</v>
      </c>
      <c r="J76" s="5" t="str">
        <f t="shared" si="2"/>
        <v>clic aquí</v>
      </c>
    </row>
    <row r="77" spans="1:10" ht="60" x14ac:dyDescent="0.25">
      <c r="A77" t="s">
        <v>465</v>
      </c>
      <c r="B77" t="s">
        <v>466</v>
      </c>
      <c r="C77" s="6" t="s">
        <v>467</v>
      </c>
      <c r="D77" s="7" t="s">
        <v>35</v>
      </c>
      <c r="E77" s="8" t="s">
        <v>468</v>
      </c>
      <c r="F77" s="3">
        <v>23905</v>
      </c>
      <c r="G77" s="4">
        <v>44746.999305555553</v>
      </c>
      <c r="H77" s="6" t="s">
        <v>11</v>
      </c>
      <c r="I77" s="6" t="s">
        <v>14</v>
      </c>
      <c r="J77" s="5" t="str">
        <f t="shared" si="2"/>
        <v>clic aquí</v>
      </c>
    </row>
    <row r="78" spans="1:10" ht="30" x14ac:dyDescent="0.25">
      <c r="A78" t="s">
        <v>49</v>
      </c>
      <c r="B78" t="s">
        <v>50</v>
      </c>
      <c r="C78" s="6" t="s">
        <v>51</v>
      </c>
      <c r="D78" s="7" t="s">
        <v>35</v>
      </c>
      <c r="E78" s="8" t="s">
        <v>52</v>
      </c>
      <c r="F78" s="3">
        <v>58494.39</v>
      </c>
      <c r="G78" s="4">
        <v>44741.999305555553</v>
      </c>
      <c r="H78" s="6" t="s">
        <v>10</v>
      </c>
      <c r="I78" s="6" t="s">
        <v>14</v>
      </c>
      <c r="J78" s="5" t="str">
        <f t="shared" si="2"/>
        <v>clic aquí</v>
      </c>
    </row>
    <row r="79" spans="1:10" x14ac:dyDescent="0.25">
      <c r="A79" t="s">
        <v>148</v>
      </c>
      <c r="B79" t="s">
        <v>149</v>
      </c>
      <c r="C79" s="6" t="s">
        <v>150</v>
      </c>
      <c r="D79" s="7" t="s">
        <v>146</v>
      </c>
      <c r="E79" s="8" t="s">
        <v>151</v>
      </c>
      <c r="F79" s="3">
        <v>9753.0300000000007</v>
      </c>
      <c r="G79" s="4">
        <v>44746.999305555553</v>
      </c>
      <c r="H79" s="6" t="s">
        <v>11</v>
      </c>
      <c r="I79" s="6" t="s">
        <v>14</v>
      </c>
      <c r="J79" s="5" t="str">
        <f t="shared" si="2"/>
        <v>clic aquí</v>
      </c>
    </row>
    <row r="80" spans="1:10" x14ac:dyDescent="0.25">
      <c r="A80" t="s">
        <v>152</v>
      </c>
      <c r="B80" t="s">
        <v>153</v>
      </c>
      <c r="C80" s="6" t="s">
        <v>154</v>
      </c>
      <c r="D80" s="7" t="s">
        <v>146</v>
      </c>
      <c r="E80" s="8" t="s">
        <v>155</v>
      </c>
      <c r="F80" s="3">
        <v>3024</v>
      </c>
      <c r="G80" s="4">
        <v>44746.999305555553</v>
      </c>
      <c r="H80" s="6" t="s">
        <v>11</v>
      </c>
      <c r="I80" s="6" t="s">
        <v>14</v>
      </c>
      <c r="J80" s="5" t="str">
        <f t="shared" si="2"/>
        <v>clic aquí</v>
      </c>
    </row>
    <row r="81" spans="1:10" x14ac:dyDescent="0.25">
      <c r="A81" t="s">
        <v>143</v>
      </c>
      <c r="B81" t="s">
        <v>144</v>
      </c>
      <c r="C81" s="6" t="s">
        <v>145</v>
      </c>
      <c r="D81" s="7" t="s">
        <v>146</v>
      </c>
      <c r="E81" s="8" t="s">
        <v>147</v>
      </c>
      <c r="F81" s="3">
        <v>0</v>
      </c>
      <c r="G81" s="4">
        <v>44746.999305555553</v>
      </c>
      <c r="H81" s="6" t="s">
        <v>10</v>
      </c>
      <c r="I81" s="6" t="s">
        <v>14</v>
      </c>
      <c r="J81" s="5" t="str">
        <f t="shared" si="2"/>
        <v>clic aquí</v>
      </c>
    </row>
    <row r="82" spans="1:10" x14ac:dyDescent="0.25">
      <c r="A82" t="s">
        <v>156</v>
      </c>
      <c r="B82" t="s">
        <v>157</v>
      </c>
      <c r="C82" s="6" t="s">
        <v>158</v>
      </c>
      <c r="D82" s="7" t="s">
        <v>146</v>
      </c>
      <c r="E82" s="8" t="s">
        <v>159</v>
      </c>
      <c r="F82" s="3">
        <v>5497.09</v>
      </c>
      <c r="G82" s="4">
        <v>44746.999305555553</v>
      </c>
      <c r="H82" s="6" t="s">
        <v>11</v>
      </c>
      <c r="I82" s="6" t="s">
        <v>14</v>
      </c>
      <c r="J82" s="5" t="str">
        <f t="shared" si="2"/>
        <v>clic aquí</v>
      </c>
    </row>
    <row r="83" spans="1:10" x14ac:dyDescent="0.25">
      <c r="A83" t="s">
        <v>160</v>
      </c>
      <c r="B83" t="s">
        <v>161</v>
      </c>
      <c r="C83" s="6" t="s">
        <v>162</v>
      </c>
      <c r="D83" s="7" t="s">
        <v>146</v>
      </c>
      <c r="E83" s="8" t="s">
        <v>163</v>
      </c>
      <c r="F83" s="3">
        <v>12255</v>
      </c>
      <c r="G83" s="4">
        <v>44746.999305555553</v>
      </c>
      <c r="H83" s="6" t="s">
        <v>10</v>
      </c>
      <c r="I83" s="6" t="s">
        <v>14</v>
      </c>
      <c r="J83" s="5" t="str">
        <f t="shared" si="2"/>
        <v>clic aquí</v>
      </c>
    </row>
    <row r="84" spans="1:10" ht="60" x14ac:dyDescent="0.25">
      <c r="A84" t="s">
        <v>469</v>
      </c>
      <c r="B84" t="s">
        <v>470</v>
      </c>
      <c r="C84" s="6" t="s">
        <v>471</v>
      </c>
      <c r="D84" s="7" t="s">
        <v>164</v>
      </c>
      <c r="E84" s="8" t="s">
        <v>472</v>
      </c>
      <c r="F84" s="3">
        <v>64000</v>
      </c>
      <c r="G84" s="4">
        <v>44748.999305555553</v>
      </c>
      <c r="H84" s="6" t="s">
        <v>11</v>
      </c>
      <c r="I84" s="6" t="s">
        <v>14</v>
      </c>
      <c r="J84" s="5" t="str">
        <f t="shared" si="2"/>
        <v>clic aquí</v>
      </c>
    </row>
    <row r="85" spans="1:10" ht="30" x14ac:dyDescent="0.25">
      <c r="A85" t="s">
        <v>473</v>
      </c>
      <c r="B85" t="s">
        <v>474</v>
      </c>
      <c r="C85" s="6" t="s">
        <v>475</v>
      </c>
      <c r="D85" s="7" t="s">
        <v>164</v>
      </c>
      <c r="E85" s="8" t="s">
        <v>476</v>
      </c>
      <c r="F85" s="3">
        <v>35000</v>
      </c>
      <c r="G85" s="4">
        <v>44747.999305555553</v>
      </c>
      <c r="H85" s="6" t="s">
        <v>11</v>
      </c>
      <c r="I85" s="6" t="s">
        <v>14</v>
      </c>
      <c r="J85" s="5" t="str">
        <f t="shared" si="2"/>
        <v>clic aquí</v>
      </c>
    </row>
    <row r="86" spans="1:10" ht="45" x14ac:dyDescent="0.25">
      <c r="A86" t="s">
        <v>477</v>
      </c>
      <c r="B86" t="s">
        <v>478</v>
      </c>
      <c r="C86" s="6" t="s">
        <v>479</v>
      </c>
      <c r="D86" s="7" t="s">
        <v>480</v>
      </c>
      <c r="E86" s="8" t="s">
        <v>481</v>
      </c>
      <c r="F86" s="3">
        <v>49586.78</v>
      </c>
      <c r="G86" s="4">
        <v>44747.999305555553</v>
      </c>
      <c r="H86" s="6" t="s">
        <v>23</v>
      </c>
      <c r="I86" s="6" t="s">
        <v>14</v>
      </c>
      <c r="J86" s="5" t="str">
        <f t="shared" si="2"/>
        <v>clic aquí</v>
      </c>
    </row>
    <row r="87" spans="1:10" x14ac:dyDescent="0.25">
      <c r="A87" t="s">
        <v>482</v>
      </c>
      <c r="B87" t="s">
        <v>483</v>
      </c>
      <c r="C87" s="6" t="s">
        <v>484</v>
      </c>
      <c r="D87" s="7" t="s">
        <v>32</v>
      </c>
      <c r="E87" s="8" t="s">
        <v>485</v>
      </c>
      <c r="F87" s="3">
        <v>18300</v>
      </c>
      <c r="G87" s="4">
        <v>44749.541666666664</v>
      </c>
      <c r="H87" s="6" t="s">
        <v>10</v>
      </c>
      <c r="I87" s="6" t="s">
        <v>14</v>
      </c>
      <c r="J87" s="5" t="str">
        <f t="shared" si="2"/>
        <v>clic aquí</v>
      </c>
    </row>
    <row r="88" spans="1:10" ht="30" x14ac:dyDescent="0.25">
      <c r="A88" t="s">
        <v>165</v>
      </c>
      <c r="B88" t="s">
        <v>166</v>
      </c>
      <c r="C88" s="6" t="s">
        <v>167</v>
      </c>
      <c r="D88" s="7" t="s">
        <v>32</v>
      </c>
      <c r="E88" s="8" t="s">
        <v>168</v>
      </c>
      <c r="F88" s="3">
        <v>395582.85</v>
      </c>
      <c r="G88" s="4">
        <v>44760.541666666664</v>
      </c>
      <c r="H88" s="6" t="s">
        <v>10</v>
      </c>
      <c r="I88" s="6" t="s">
        <v>14</v>
      </c>
      <c r="J88" s="5" t="str">
        <f t="shared" si="2"/>
        <v>clic aquí</v>
      </c>
    </row>
    <row r="89" spans="1:10" ht="30" x14ac:dyDescent="0.25">
      <c r="A89" t="s">
        <v>486</v>
      </c>
      <c r="B89" t="s">
        <v>487</v>
      </c>
      <c r="C89" s="6" t="s">
        <v>488</v>
      </c>
      <c r="D89" s="7" t="s">
        <v>489</v>
      </c>
      <c r="E89" s="8" t="s">
        <v>490</v>
      </c>
      <c r="F89" s="3">
        <v>8249</v>
      </c>
      <c r="G89" s="4">
        <v>44767.999305555553</v>
      </c>
      <c r="H89" s="6" t="s">
        <v>18</v>
      </c>
      <c r="I89" s="6" t="s">
        <v>14</v>
      </c>
      <c r="J89" s="5" t="str">
        <f t="shared" si="2"/>
        <v>clic aquí</v>
      </c>
    </row>
    <row r="90" spans="1:10" ht="30" x14ac:dyDescent="0.25">
      <c r="A90" t="s">
        <v>491</v>
      </c>
      <c r="B90" t="s">
        <v>492</v>
      </c>
      <c r="C90" s="6" t="s">
        <v>493</v>
      </c>
      <c r="D90" s="7" t="s">
        <v>494</v>
      </c>
      <c r="E90" s="8" t="s">
        <v>495</v>
      </c>
      <c r="F90" s="3">
        <v>317515.37</v>
      </c>
      <c r="G90" s="4">
        <v>44755</v>
      </c>
      <c r="H90" s="6" t="s">
        <v>8</v>
      </c>
      <c r="I90" s="6" t="s">
        <v>14</v>
      </c>
      <c r="J90" s="5" t="str">
        <f t="shared" si="2"/>
        <v>clic aquí</v>
      </c>
    </row>
    <row r="91" spans="1:10" x14ac:dyDescent="0.25">
      <c r="A91" t="s">
        <v>173</v>
      </c>
      <c r="B91" t="s">
        <v>174</v>
      </c>
      <c r="C91" s="6" t="s">
        <v>175</v>
      </c>
      <c r="D91" s="7" t="s">
        <v>33</v>
      </c>
      <c r="E91" s="8" t="s">
        <v>176</v>
      </c>
      <c r="F91" s="3">
        <v>2869102</v>
      </c>
      <c r="G91" s="4">
        <v>44760.999305555553</v>
      </c>
      <c r="H91" s="6" t="s">
        <v>10</v>
      </c>
      <c r="I91" s="6" t="s">
        <v>14</v>
      </c>
      <c r="J91" s="5" t="str">
        <f t="shared" si="2"/>
        <v>clic aquí</v>
      </c>
    </row>
    <row r="92" spans="1:10" ht="45" x14ac:dyDescent="0.25">
      <c r="A92" t="s">
        <v>496</v>
      </c>
      <c r="B92" t="s">
        <v>497</v>
      </c>
      <c r="C92" s="6" t="s">
        <v>498</v>
      </c>
      <c r="D92" s="7" t="s">
        <v>33</v>
      </c>
      <c r="E92" s="8" t="s">
        <v>499</v>
      </c>
      <c r="F92" s="3">
        <v>995398.95</v>
      </c>
      <c r="G92" s="4">
        <v>44753.999305555553</v>
      </c>
      <c r="H92" s="6" t="s">
        <v>8</v>
      </c>
      <c r="I92" s="6" t="s">
        <v>14</v>
      </c>
      <c r="J92" s="5" t="str">
        <f t="shared" si="2"/>
        <v>clic aquí</v>
      </c>
    </row>
    <row r="93" spans="1:10" x14ac:dyDescent="0.25">
      <c r="A93" t="s">
        <v>169</v>
      </c>
      <c r="B93" t="s">
        <v>170</v>
      </c>
      <c r="C93" s="6" t="s">
        <v>171</v>
      </c>
      <c r="D93" s="7" t="s">
        <v>33</v>
      </c>
      <c r="E93" s="8" t="s">
        <v>172</v>
      </c>
      <c r="F93" s="3">
        <v>26000</v>
      </c>
      <c r="G93" s="4">
        <v>44746.999305555553</v>
      </c>
      <c r="H93" s="6" t="s">
        <v>11</v>
      </c>
      <c r="I93" s="6" t="s">
        <v>14</v>
      </c>
      <c r="J93" s="5" t="str">
        <f t="shared" si="2"/>
        <v>clic aquí</v>
      </c>
    </row>
    <row r="94" spans="1:10" ht="30" x14ac:dyDescent="0.25">
      <c r="A94" t="s">
        <v>177</v>
      </c>
      <c r="B94" t="s">
        <v>178</v>
      </c>
      <c r="C94" s="6" t="s">
        <v>179</v>
      </c>
      <c r="D94" s="7" t="s">
        <v>41</v>
      </c>
      <c r="E94" s="8" t="s">
        <v>180</v>
      </c>
      <c r="F94" s="3">
        <v>466504.18</v>
      </c>
      <c r="G94" s="4">
        <v>44747.583333333336</v>
      </c>
      <c r="H94" s="6" t="s">
        <v>8</v>
      </c>
      <c r="I94" s="6" t="s">
        <v>14</v>
      </c>
      <c r="J94" s="5" t="str">
        <f t="shared" si="2"/>
        <v>clic aquí</v>
      </c>
    </row>
    <row r="95" spans="1:10" ht="30" x14ac:dyDescent="0.25">
      <c r="A95" t="s">
        <v>181</v>
      </c>
      <c r="B95" t="s">
        <v>182</v>
      </c>
      <c r="C95" s="6" t="s">
        <v>183</v>
      </c>
      <c r="D95" s="7" t="s">
        <v>40</v>
      </c>
      <c r="E95" s="8" t="s">
        <v>184</v>
      </c>
      <c r="F95" s="3">
        <v>140000</v>
      </c>
      <c r="G95" s="4">
        <v>44746.999305555553</v>
      </c>
      <c r="H95" s="6" t="s">
        <v>11</v>
      </c>
      <c r="I95" s="6" t="s">
        <v>14</v>
      </c>
      <c r="J95" s="5" t="str">
        <f t="shared" si="2"/>
        <v>clic aquí</v>
      </c>
    </row>
    <row r="96" spans="1:10" x14ac:dyDescent="0.25">
      <c r="A96" t="s">
        <v>500</v>
      </c>
      <c r="B96" t="s">
        <v>501</v>
      </c>
      <c r="C96" s="6" t="s">
        <v>502</v>
      </c>
      <c r="D96" s="7" t="s">
        <v>503</v>
      </c>
      <c r="E96" s="8" t="s">
        <v>504</v>
      </c>
      <c r="F96" s="3">
        <v>208328.67</v>
      </c>
      <c r="G96" s="4">
        <v>44753.999305555553</v>
      </c>
      <c r="H96" s="6" t="s">
        <v>8</v>
      </c>
      <c r="I96" s="6" t="s">
        <v>15</v>
      </c>
      <c r="J96" s="5" t="str">
        <f t="shared" si="2"/>
        <v>clic aquí</v>
      </c>
    </row>
    <row r="97" spans="1:10" ht="30" x14ac:dyDescent="0.25">
      <c r="A97" t="s">
        <v>505</v>
      </c>
      <c r="B97" t="s">
        <v>506</v>
      </c>
      <c r="C97" s="6" t="s">
        <v>507</v>
      </c>
      <c r="D97" s="7" t="s">
        <v>508</v>
      </c>
      <c r="E97" s="8" t="s">
        <v>509</v>
      </c>
      <c r="F97" s="3">
        <v>24793.38</v>
      </c>
      <c r="G97" s="4">
        <v>44742.999305555553</v>
      </c>
      <c r="H97" s="6" t="s">
        <v>11</v>
      </c>
      <c r="I97" s="6" t="s">
        <v>15</v>
      </c>
      <c r="J97" s="5" t="str">
        <f t="shared" si="2"/>
        <v>clic aquí</v>
      </c>
    </row>
    <row r="98" spans="1:10" ht="60" x14ac:dyDescent="0.25">
      <c r="A98" t="s">
        <v>510</v>
      </c>
      <c r="B98" t="s">
        <v>511</v>
      </c>
      <c r="C98" s="6" t="s">
        <v>512</v>
      </c>
      <c r="D98" s="7" t="s">
        <v>513</v>
      </c>
      <c r="E98" s="8" t="s">
        <v>514</v>
      </c>
      <c r="F98" s="3">
        <v>84471.55</v>
      </c>
      <c r="G98" s="4">
        <v>44753.604166666664</v>
      </c>
      <c r="H98" s="6" t="s">
        <v>10</v>
      </c>
      <c r="I98" s="6" t="s">
        <v>15</v>
      </c>
      <c r="J98" s="5" t="str">
        <f t="shared" si="2"/>
        <v>clic aquí</v>
      </c>
    </row>
    <row r="99" spans="1:10" ht="30" x14ac:dyDescent="0.25">
      <c r="A99" t="s">
        <v>515</v>
      </c>
      <c r="B99" t="s">
        <v>516</v>
      </c>
      <c r="C99" s="6" t="s">
        <v>517</v>
      </c>
      <c r="D99" s="7" t="s">
        <v>185</v>
      </c>
      <c r="E99" s="8" t="s">
        <v>518</v>
      </c>
      <c r="F99" s="3">
        <v>800</v>
      </c>
      <c r="G99" s="4">
        <v>44749.999305555553</v>
      </c>
      <c r="H99" s="6" t="s">
        <v>10</v>
      </c>
      <c r="I99" s="6" t="s">
        <v>15</v>
      </c>
      <c r="J99" s="5" t="str">
        <f t="shared" si="2"/>
        <v>clic aquí</v>
      </c>
    </row>
    <row r="100" spans="1:10" ht="30" x14ac:dyDescent="0.25">
      <c r="A100" t="s">
        <v>519</v>
      </c>
      <c r="B100" t="s">
        <v>520</v>
      </c>
      <c r="C100" s="6" t="s">
        <v>521</v>
      </c>
      <c r="D100" s="7" t="s">
        <v>522</v>
      </c>
      <c r="E100" s="8" t="s">
        <v>523</v>
      </c>
      <c r="F100" s="3">
        <v>25750</v>
      </c>
      <c r="G100" s="4">
        <v>44750.999305555553</v>
      </c>
      <c r="H100" s="6" t="s">
        <v>11</v>
      </c>
      <c r="I100" s="6" t="s">
        <v>15</v>
      </c>
      <c r="J100" s="5" t="str">
        <f t="shared" si="2"/>
        <v>clic aquí</v>
      </c>
    </row>
    <row r="101" spans="1:10" ht="75" x14ac:dyDescent="0.25">
      <c r="A101" t="s">
        <v>524</v>
      </c>
      <c r="B101" t="s">
        <v>525</v>
      </c>
      <c r="C101" s="6" t="s">
        <v>526</v>
      </c>
      <c r="D101" s="7" t="s">
        <v>527</v>
      </c>
      <c r="E101" s="8" t="s">
        <v>528</v>
      </c>
      <c r="F101" s="3">
        <v>115315.19</v>
      </c>
      <c r="G101" s="4">
        <v>44756.999305555553</v>
      </c>
      <c r="H101" s="6" t="s">
        <v>8</v>
      </c>
      <c r="I101" s="6" t="s">
        <v>15</v>
      </c>
      <c r="J101" s="5" t="str">
        <f t="shared" si="2"/>
        <v>clic aquí</v>
      </c>
    </row>
    <row r="102" spans="1:10" ht="150" x14ac:dyDescent="0.25">
      <c r="A102" t="s">
        <v>529</v>
      </c>
      <c r="B102" t="s">
        <v>530</v>
      </c>
      <c r="C102" s="6" t="s">
        <v>531</v>
      </c>
      <c r="D102" s="7" t="s">
        <v>527</v>
      </c>
      <c r="E102" s="8" t="s">
        <v>532</v>
      </c>
      <c r="F102" s="3">
        <v>53700</v>
      </c>
      <c r="G102" s="4">
        <v>44739.999305555553</v>
      </c>
      <c r="H102" s="6" t="s">
        <v>10</v>
      </c>
      <c r="I102" s="6" t="s">
        <v>15</v>
      </c>
      <c r="J102" s="5" t="str">
        <f t="shared" ref="J102:J133" si="3">HYPERLINK(A102,"clic aquí")</f>
        <v>clic aquí</v>
      </c>
    </row>
    <row r="103" spans="1:10" x14ac:dyDescent="0.25">
      <c r="A103" t="s">
        <v>533</v>
      </c>
      <c r="B103" t="s">
        <v>534</v>
      </c>
      <c r="C103" s="6" t="s">
        <v>110</v>
      </c>
      <c r="D103" s="7" t="s">
        <v>535</v>
      </c>
      <c r="E103" s="8" t="s">
        <v>536</v>
      </c>
      <c r="F103" s="3">
        <v>52146.52</v>
      </c>
      <c r="G103" s="4">
        <v>44747.583333333336</v>
      </c>
      <c r="H103" s="6" t="s">
        <v>8</v>
      </c>
      <c r="I103" s="6" t="s">
        <v>15</v>
      </c>
      <c r="J103" s="5" t="str">
        <f t="shared" si="3"/>
        <v>clic aquí</v>
      </c>
    </row>
    <row r="104" spans="1:10" ht="30" x14ac:dyDescent="0.25">
      <c r="A104" t="s">
        <v>186</v>
      </c>
      <c r="B104" t="s">
        <v>187</v>
      </c>
      <c r="C104" s="6" t="s">
        <v>188</v>
      </c>
      <c r="D104" s="7" t="s">
        <v>189</v>
      </c>
      <c r="E104" s="8" t="s">
        <v>190</v>
      </c>
      <c r="F104" s="3">
        <v>20400</v>
      </c>
      <c r="G104" s="4">
        <v>44746.625</v>
      </c>
      <c r="H104" s="6" t="s">
        <v>10</v>
      </c>
      <c r="I104" s="6" t="s">
        <v>15</v>
      </c>
      <c r="J104" s="5" t="str">
        <f t="shared" si="3"/>
        <v>clic aquí</v>
      </c>
    </row>
    <row r="105" spans="1:10" ht="45" x14ac:dyDescent="0.25">
      <c r="A105" t="s">
        <v>537</v>
      </c>
      <c r="B105" t="s">
        <v>538</v>
      </c>
      <c r="C105" s="6" t="s">
        <v>539</v>
      </c>
      <c r="D105" s="7" t="s">
        <v>30</v>
      </c>
      <c r="E105" s="8" t="s">
        <v>540</v>
      </c>
      <c r="F105" s="3">
        <v>118750</v>
      </c>
      <c r="G105" s="4">
        <v>44767.999305555553</v>
      </c>
      <c r="H105" s="6" t="s">
        <v>10</v>
      </c>
      <c r="I105" s="6" t="s">
        <v>15</v>
      </c>
      <c r="J105" s="5" t="str">
        <f t="shared" si="3"/>
        <v>clic aquí</v>
      </c>
    </row>
    <row r="106" spans="1:10" ht="45" x14ac:dyDescent="0.25">
      <c r="A106" t="s">
        <v>541</v>
      </c>
      <c r="B106" t="s">
        <v>542</v>
      </c>
      <c r="C106" s="6" t="s">
        <v>543</v>
      </c>
      <c r="D106" s="7" t="s">
        <v>30</v>
      </c>
      <c r="E106" s="8" t="s">
        <v>544</v>
      </c>
      <c r="F106" s="3">
        <v>1431.6</v>
      </c>
      <c r="G106" s="4">
        <v>44749.583333333336</v>
      </c>
      <c r="H106" s="6" t="s">
        <v>18</v>
      </c>
      <c r="I106" s="6" t="s">
        <v>15</v>
      </c>
      <c r="J106" s="5" t="str">
        <f t="shared" si="3"/>
        <v>clic aquí</v>
      </c>
    </row>
    <row r="107" spans="1:10" ht="30" x14ac:dyDescent="0.25">
      <c r="A107" t="s">
        <v>192</v>
      </c>
      <c r="B107" t="s">
        <v>193</v>
      </c>
      <c r="C107" s="6" t="s">
        <v>194</v>
      </c>
      <c r="D107" s="7" t="s">
        <v>30</v>
      </c>
      <c r="E107" s="8" t="s">
        <v>195</v>
      </c>
      <c r="F107" s="3">
        <v>176822.73</v>
      </c>
      <c r="G107" s="4">
        <v>44757.999305555553</v>
      </c>
      <c r="H107" s="6" t="s">
        <v>10</v>
      </c>
      <c r="I107" s="6" t="s">
        <v>15</v>
      </c>
      <c r="J107" s="5" t="str">
        <f t="shared" si="3"/>
        <v>clic aquí</v>
      </c>
    </row>
    <row r="108" spans="1:10" ht="30" x14ac:dyDescent="0.25">
      <c r="A108" t="s">
        <v>545</v>
      </c>
      <c r="B108" t="s">
        <v>546</v>
      </c>
      <c r="C108" s="6" t="s">
        <v>547</v>
      </c>
      <c r="D108" s="7" t="s">
        <v>548</v>
      </c>
      <c r="E108" s="8" t="s">
        <v>549</v>
      </c>
      <c r="F108" s="3">
        <v>107727.35</v>
      </c>
      <c r="G108" s="4">
        <v>44754.583333333336</v>
      </c>
      <c r="H108" s="6" t="s">
        <v>8</v>
      </c>
      <c r="I108" s="6" t="s">
        <v>15</v>
      </c>
      <c r="J108" s="5" t="str">
        <f t="shared" si="3"/>
        <v>clic aquí</v>
      </c>
    </row>
    <row r="109" spans="1:10" x14ac:dyDescent="0.25">
      <c r="A109" t="s">
        <v>550</v>
      </c>
      <c r="B109" t="s">
        <v>551</v>
      </c>
      <c r="C109" s="6" t="s">
        <v>552</v>
      </c>
      <c r="D109" s="7" t="s">
        <v>553</v>
      </c>
      <c r="E109" s="8" t="s">
        <v>554</v>
      </c>
      <c r="F109" s="3">
        <v>41322.35</v>
      </c>
      <c r="G109" s="4">
        <v>44756.999305555553</v>
      </c>
      <c r="H109" s="6" t="s">
        <v>8</v>
      </c>
      <c r="I109" s="6" t="s">
        <v>15</v>
      </c>
      <c r="J109" s="5" t="str">
        <f t="shared" si="3"/>
        <v>clic aquí</v>
      </c>
    </row>
    <row r="110" spans="1:10" x14ac:dyDescent="0.25">
      <c r="A110" t="s">
        <v>555</v>
      </c>
      <c r="B110" t="s">
        <v>556</v>
      </c>
      <c r="C110" s="6" t="s">
        <v>557</v>
      </c>
      <c r="D110" s="7" t="s">
        <v>558</v>
      </c>
      <c r="E110" s="8" t="s">
        <v>559</v>
      </c>
      <c r="F110" s="3">
        <v>0</v>
      </c>
      <c r="G110" s="4">
        <v>44754.583333333336</v>
      </c>
      <c r="H110" s="6" t="s">
        <v>18</v>
      </c>
      <c r="I110" s="6" t="s">
        <v>15</v>
      </c>
      <c r="J110" s="5" t="str">
        <f t="shared" si="3"/>
        <v>clic aquí</v>
      </c>
    </row>
    <row r="111" spans="1:10" x14ac:dyDescent="0.25">
      <c r="A111" t="s">
        <v>560</v>
      </c>
      <c r="B111" t="s">
        <v>561</v>
      </c>
      <c r="C111" s="6" t="s">
        <v>562</v>
      </c>
      <c r="D111" s="7" t="s">
        <v>563</v>
      </c>
      <c r="E111" s="8" t="s">
        <v>564</v>
      </c>
      <c r="F111" s="3">
        <v>132860.75</v>
      </c>
      <c r="G111" s="4">
        <v>44756.999305555553</v>
      </c>
      <c r="H111" s="6" t="s">
        <v>8</v>
      </c>
      <c r="I111" s="6" t="s">
        <v>15</v>
      </c>
      <c r="J111" s="5" t="str">
        <f t="shared" si="3"/>
        <v>clic aquí</v>
      </c>
    </row>
    <row r="112" spans="1:10" ht="45" x14ac:dyDescent="0.25">
      <c r="A112" t="s">
        <v>565</v>
      </c>
      <c r="B112" t="s">
        <v>566</v>
      </c>
      <c r="C112" s="6" t="s">
        <v>567</v>
      </c>
      <c r="D112" s="7" t="s">
        <v>568</v>
      </c>
      <c r="E112" s="8" t="s">
        <v>569</v>
      </c>
      <c r="F112" s="3">
        <v>500</v>
      </c>
      <c r="G112" s="4">
        <v>44749.999305555553</v>
      </c>
      <c r="H112" s="6" t="s">
        <v>23</v>
      </c>
      <c r="I112" s="6" t="s">
        <v>15</v>
      </c>
      <c r="J112" s="5" t="str">
        <f t="shared" si="3"/>
        <v>clic aquí</v>
      </c>
    </row>
    <row r="113" spans="1:10" ht="30" x14ac:dyDescent="0.25">
      <c r="A113" t="s">
        <v>570</v>
      </c>
      <c r="B113" t="s">
        <v>571</v>
      </c>
      <c r="C113" s="6" t="s">
        <v>572</v>
      </c>
      <c r="D113" s="7" t="s">
        <v>573</v>
      </c>
      <c r="E113" s="8" t="s">
        <v>574</v>
      </c>
      <c r="F113" s="3">
        <v>115508</v>
      </c>
      <c r="G113" s="4">
        <v>44755.999305555553</v>
      </c>
      <c r="H113" s="6" t="s">
        <v>8</v>
      </c>
      <c r="I113" s="6" t="s">
        <v>15</v>
      </c>
      <c r="J113" s="5" t="str">
        <f t="shared" si="3"/>
        <v>clic aquí</v>
      </c>
    </row>
    <row r="114" spans="1:10" ht="75" x14ac:dyDescent="0.25">
      <c r="A114" t="s">
        <v>196</v>
      </c>
      <c r="B114" t="s">
        <v>197</v>
      </c>
      <c r="C114" s="6" t="s">
        <v>198</v>
      </c>
      <c r="D114" s="7" t="s">
        <v>199</v>
      </c>
      <c r="E114" s="8" t="s">
        <v>200</v>
      </c>
      <c r="F114" s="3">
        <v>74924.78</v>
      </c>
      <c r="G114" s="4">
        <v>44747.999305555553</v>
      </c>
      <c r="H114" s="6" t="s">
        <v>11</v>
      </c>
      <c r="I114" s="6" t="s">
        <v>15</v>
      </c>
      <c r="J114" s="5" t="str">
        <f t="shared" si="3"/>
        <v>clic aquí</v>
      </c>
    </row>
    <row r="115" spans="1:10" x14ac:dyDescent="0.25">
      <c r="A115" t="s">
        <v>201</v>
      </c>
      <c r="B115" t="s">
        <v>202</v>
      </c>
      <c r="C115" s="6" t="s">
        <v>203</v>
      </c>
      <c r="D115" s="7" t="s">
        <v>204</v>
      </c>
      <c r="E115" s="8" t="s">
        <v>205</v>
      </c>
      <c r="F115" s="3">
        <v>221177.74</v>
      </c>
      <c r="G115" s="4">
        <v>44749.999305555553</v>
      </c>
      <c r="H115" s="6" t="s">
        <v>8</v>
      </c>
      <c r="I115" s="6" t="s">
        <v>15</v>
      </c>
      <c r="J115" s="5" t="str">
        <f t="shared" si="3"/>
        <v>clic aquí</v>
      </c>
    </row>
    <row r="116" spans="1:10" ht="30" x14ac:dyDescent="0.25">
      <c r="A116" t="s">
        <v>575</v>
      </c>
      <c r="B116" t="s">
        <v>576</v>
      </c>
      <c r="C116" s="6" t="s">
        <v>577</v>
      </c>
      <c r="D116" s="7" t="s">
        <v>578</v>
      </c>
      <c r="E116" s="8" t="s">
        <v>579</v>
      </c>
      <c r="F116" s="3">
        <v>5695.26</v>
      </c>
      <c r="G116" s="4">
        <v>44757.4375</v>
      </c>
      <c r="H116" s="6" t="s">
        <v>11</v>
      </c>
      <c r="I116" s="6" t="s">
        <v>15</v>
      </c>
      <c r="J116" s="5" t="str">
        <f t="shared" si="3"/>
        <v>clic aquí</v>
      </c>
    </row>
    <row r="117" spans="1:10" ht="30" x14ac:dyDescent="0.25">
      <c r="A117" t="s">
        <v>580</v>
      </c>
      <c r="B117" t="s">
        <v>581</v>
      </c>
      <c r="C117" s="6" t="s">
        <v>582</v>
      </c>
      <c r="D117" s="7" t="s">
        <v>583</v>
      </c>
      <c r="E117" s="8" t="s">
        <v>584</v>
      </c>
      <c r="F117" s="3">
        <v>78745.649999999994</v>
      </c>
      <c r="G117" s="4">
        <v>44750.999305555553</v>
      </c>
      <c r="H117" s="6" t="s">
        <v>11</v>
      </c>
      <c r="I117" s="6" t="s">
        <v>15</v>
      </c>
      <c r="J117" s="5" t="str">
        <f t="shared" si="3"/>
        <v>clic aquí</v>
      </c>
    </row>
    <row r="118" spans="1:10" ht="30" x14ac:dyDescent="0.25">
      <c r="A118" t="s">
        <v>585</v>
      </c>
      <c r="B118" t="s">
        <v>586</v>
      </c>
      <c r="C118" s="6" t="s">
        <v>587</v>
      </c>
      <c r="D118" s="7" t="s">
        <v>583</v>
      </c>
      <c r="E118" s="8" t="s">
        <v>588</v>
      </c>
      <c r="F118" s="3">
        <v>72040</v>
      </c>
      <c r="G118" s="4">
        <v>44749.999305555553</v>
      </c>
      <c r="H118" s="6" t="s">
        <v>10</v>
      </c>
      <c r="I118" s="6" t="s">
        <v>15</v>
      </c>
      <c r="J118" s="5" t="str">
        <f t="shared" si="3"/>
        <v>clic aquí</v>
      </c>
    </row>
    <row r="119" spans="1:10" ht="30" x14ac:dyDescent="0.25">
      <c r="A119" t="s">
        <v>206</v>
      </c>
      <c r="B119" t="s">
        <v>207</v>
      </c>
      <c r="C119" s="6" t="s">
        <v>208</v>
      </c>
      <c r="D119" s="7" t="s">
        <v>209</v>
      </c>
      <c r="E119" s="8" t="s">
        <v>210</v>
      </c>
      <c r="F119" s="3">
        <v>57998.720000000001</v>
      </c>
      <c r="G119" s="4">
        <v>44762.583333333336</v>
      </c>
      <c r="H119" s="6" t="s">
        <v>8</v>
      </c>
      <c r="I119" s="6" t="s">
        <v>15</v>
      </c>
      <c r="J119" s="5" t="str">
        <f t="shared" si="3"/>
        <v>clic aquí</v>
      </c>
    </row>
    <row r="120" spans="1:10" ht="45" x14ac:dyDescent="0.25">
      <c r="A120" t="s">
        <v>589</v>
      </c>
      <c r="B120" t="s">
        <v>590</v>
      </c>
      <c r="C120" s="6" t="s">
        <v>591</v>
      </c>
      <c r="D120" s="7" t="s">
        <v>20</v>
      </c>
      <c r="E120" s="8" t="s">
        <v>592</v>
      </c>
      <c r="F120" s="3">
        <v>38879.25</v>
      </c>
      <c r="G120" s="4">
        <v>44748.999305555553</v>
      </c>
      <c r="H120" s="6" t="s">
        <v>11</v>
      </c>
      <c r="I120" s="6" t="s">
        <v>15</v>
      </c>
      <c r="J120" s="5" t="str">
        <f t="shared" si="3"/>
        <v>clic aquí</v>
      </c>
    </row>
    <row r="121" spans="1:10" ht="30" x14ac:dyDescent="0.25">
      <c r="A121" t="s">
        <v>593</v>
      </c>
      <c r="B121" t="s">
        <v>594</v>
      </c>
      <c r="C121" s="6" t="s">
        <v>595</v>
      </c>
      <c r="D121" s="7" t="s">
        <v>596</v>
      </c>
      <c r="E121" s="8" t="s">
        <v>597</v>
      </c>
      <c r="F121" s="3">
        <v>15000</v>
      </c>
      <c r="G121" s="4">
        <v>44750.416666666664</v>
      </c>
      <c r="H121" s="6" t="s">
        <v>23</v>
      </c>
      <c r="I121" s="6" t="s">
        <v>15</v>
      </c>
      <c r="J121" s="5" t="str">
        <f t="shared" si="3"/>
        <v>clic aquí</v>
      </c>
    </row>
    <row r="122" spans="1:10" x14ac:dyDescent="0.25">
      <c r="A122" t="s">
        <v>598</v>
      </c>
      <c r="B122" t="s">
        <v>599</v>
      </c>
      <c r="C122" s="6" t="s">
        <v>600</v>
      </c>
      <c r="D122" s="7" t="s">
        <v>601</v>
      </c>
      <c r="E122" s="8" t="s">
        <v>602</v>
      </c>
      <c r="F122" s="3">
        <v>836631.1</v>
      </c>
      <c r="G122" s="4">
        <v>44749.604166666664</v>
      </c>
      <c r="H122" s="6" t="s">
        <v>18</v>
      </c>
      <c r="I122" s="6" t="s">
        <v>15</v>
      </c>
      <c r="J122" s="5" t="str">
        <f t="shared" si="3"/>
        <v>clic aquí</v>
      </c>
    </row>
    <row r="123" spans="1:10" x14ac:dyDescent="0.25">
      <c r="A123" t="s">
        <v>603</v>
      </c>
      <c r="B123" t="s">
        <v>604</v>
      </c>
      <c r="C123" s="6" t="s">
        <v>605</v>
      </c>
      <c r="D123" s="7" t="s">
        <v>601</v>
      </c>
      <c r="E123" s="8" t="s">
        <v>606</v>
      </c>
      <c r="F123" s="3">
        <v>148290.04999999999</v>
      </c>
      <c r="G123" s="4">
        <v>44749.604166666664</v>
      </c>
      <c r="H123" s="6" t="s">
        <v>18</v>
      </c>
      <c r="I123" s="6" t="s">
        <v>15</v>
      </c>
      <c r="J123" s="5" t="str">
        <f t="shared" si="3"/>
        <v>clic aquí</v>
      </c>
    </row>
    <row r="124" spans="1:10" ht="30" x14ac:dyDescent="0.25">
      <c r="A124" t="s">
        <v>607</v>
      </c>
      <c r="B124" t="s">
        <v>608</v>
      </c>
      <c r="C124" s="6" t="s">
        <v>609</v>
      </c>
      <c r="D124" s="7" t="s">
        <v>610</v>
      </c>
      <c r="E124" s="8" t="s">
        <v>611</v>
      </c>
      <c r="F124" s="3">
        <v>105000</v>
      </c>
      <c r="G124" s="4">
        <v>44749.999305555553</v>
      </c>
      <c r="H124" s="6" t="s">
        <v>11</v>
      </c>
      <c r="I124" s="6" t="s">
        <v>15</v>
      </c>
      <c r="J124" s="5" t="str">
        <f t="shared" si="3"/>
        <v>clic aquí</v>
      </c>
    </row>
    <row r="125" spans="1:10" ht="60" x14ac:dyDescent="0.25">
      <c r="A125" t="s">
        <v>612</v>
      </c>
      <c r="B125" t="s">
        <v>613</v>
      </c>
      <c r="C125" s="6" t="s">
        <v>614</v>
      </c>
      <c r="D125" s="7" t="s">
        <v>214</v>
      </c>
      <c r="E125" s="8" t="s">
        <v>615</v>
      </c>
      <c r="F125" s="3">
        <v>283369.82</v>
      </c>
      <c r="G125" s="4">
        <v>44770.999305555553</v>
      </c>
      <c r="H125" s="6" t="s">
        <v>11</v>
      </c>
      <c r="I125" s="6" t="s">
        <v>15</v>
      </c>
      <c r="J125" s="5" t="str">
        <f t="shared" si="3"/>
        <v>clic aquí</v>
      </c>
    </row>
    <row r="126" spans="1:10" ht="90" x14ac:dyDescent="0.25">
      <c r="A126" t="s">
        <v>616</v>
      </c>
      <c r="B126" t="s">
        <v>617</v>
      </c>
      <c r="C126" s="6" t="s">
        <v>618</v>
      </c>
      <c r="D126" s="7" t="s">
        <v>214</v>
      </c>
      <c r="E126" s="8" t="s">
        <v>619</v>
      </c>
      <c r="F126" s="3">
        <v>13043.52</v>
      </c>
      <c r="G126" s="4">
        <v>44777.999305555553</v>
      </c>
      <c r="H126" s="6" t="s">
        <v>18</v>
      </c>
      <c r="I126" s="6" t="s">
        <v>15</v>
      </c>
      <c r="J126" s="5" t="str">
        <f t="shared" si="3"/>
        <v>clic aquí</v>
      </c>
    </row>
    <row r="127" spans="1:10" ht="45" x14ac:dyDescent="0.25">
      <c r="A127" t="s">
        <v>211</v>
      </c>
      <c r="B127" t="s">
        <v>212</v>
      </c>
      <c r="C127" s="6" t="s">
        <v>213</v>
      </c>
      <c r="D127" s="7" t="s">
        <v>214</v>
      </c>
      <c r="E127" s="8" t="s">
        <v>215</v>
      </c>
      <c r="F127" s="3">
        <v>206707.52</v>
      </c>
      <c r="G127" s="4">
        <v>44747.999305555553</v>
      </c>
      <c r="H127" s="6" t="s">
        <v>11</v>
      </c>
      <c r="I127" s="6" t="s">
        <v>15</v>
      </c>
      <c r="J127" s="5" t="str">
        <f t="shared" si="3"/>
        <v>clic aquí</v>
      </c>
    </row>
    <row r="128" spans="1:10" ht="45" x14ac:dyDescent="0.25">
      <c r="A128" t="s">
        <v>620</v>
      </c>
      <c r="B128" t="s">
        <v>621</v>
      </c>
      <c r="C128" s="6" t="s">
        <v>622</v>
      </c>
      <c r="D128" s="7" t="s">
        <v>623</v>
      </c>
      <c r="E128" s="8" t="s">
        <v>624</v>
      </c>
      <c r="F128" s="3">
        <v>110072.75</v>
      </c>
      <c r="G128" s="4">
        <v>44764.583333333336</v>
      </c>
      <c r="H128" s="6" t="s">
        <v>18</v>
      </c>
      <c r="I128" s="6" t="s">
        <v>15</v>
      </c>
      <c r="J128" s="5" t="str">
        <f t="shared" si="3"/>
        <v>clic aquí</v>
      </c>
    </row>
    <row r="129" spans="1:10" x14ac:dyDescent="0.25">
      <c r="A129" t="s">
        <v>625</v>
      </c>
      <c r="B129" t="s">
        <v>626</v>
      </c>
      <c r="C129" s="6" t="s">
        <v>627</v>
      </c>
      <c r="D129" s="7" t="s">
        <v>216</v>
      </c>
      <c r="E129" s="8" t="s">
        <v>628</v>
      </c>
      <c r="F129" s="3">
        <v>87084.17</v>
      </c>
      <c r="G129" s="4">
        <v>44760.999305555553</v>
      </c>
      <c r="H129" s="6" t="s">
        <v>8</v>
      </c>
      <c r="I129" s="6" t="s">
        <v>15</v>
      </c>
      <c r="J129" s="5" t="str">
        <f t="shared" si="3"/>
        <v>clic aquí</v>
      </c>
    </row>
    <row r="130" spans="1:10" x14ac:dyDescent="0.25">
      <c r="A130" t="s">
        <v>629</v>
      </c>
      <c r="B130" t="s">
        <v>630</v>
      </c>
      <c r="C130" s="6" t="s">
        <v>631</v>
      </c>
      <c r="D130" s="7" t="s">
        <v>632</v>
      </c>
      <c r="E130" s="8" t="s">
        <v>633</v>
      </c>
      <c r="F130" s="3">
        <v>104138.77</v>
      </c>
      <c r="G130" s="4">
        <v>44748.625</v>
      </c>
      <c r="H130" s="6" t="s">
        <v>8</v>
      </c>
      <c r="I130" s="6" t="s">
        <v>15</v>
      </c>
      <c r="J130" s="5" t="str">
        <f t="shared" si="3"/>
        <v>clic aquí</v>
      </c>
    </row>
    <row r="131" spans="1:10" ht="45" x14ac:dyDescent="0.25">
      <c r="A131" t="s">
        <v>634</v>
      </c>
      <c r="B131" t="s">
        <v>635</v>
      </c>
      <c r="C131" s="6" t="s">
        <v>191</v>
      </c>
      <c r="D131" s="7" t="s">
        <v>636</v>
      </c>
      <c r="E131" s="8" t="s">
        <v>637</v>
      </c>
      <c r="F131" s="3">
        <v>24500</v>
      </c>
      <c r="G131" s="4">
        <v>44748.4375</v>
      </c>
      <c r="H131" s="6" t="s">
        <v>11</v>
      </c>
      <c r="I131" s="6" t="s">
        <v>15</v>
      </c>
      <c r="J131" s="5" t="str">
        <f t="shared" si="3"/>
        <v>clic aquí</v>
      </c>
    </row>
    <row r="132" spans="1:10" ht="45" x14ac:dyDescent="0.25">
      <c r="A132" t="s">
        <v>638</v>
      </c>
      <c r="B132" t="s">
        <v>639</v>
      </c>
      <c r="C132" s="6" t="s">
        <v>640</v>
      </c>
      <c r="D132" s="7" t="s">
        <v>111</v>
      </c>
      <c r="E132" s="8" t="s">
        <v>641</v>
      </c>
      <c r="F132" s="3">
        <v>11561.25</v>
      </c>
      <c r="G132" s="4">
        <v>44750.583333333336</v>
      </c>
      <c r="H132" s="6" t="s">
        <v>10</v>
      </c>
      <c r="I132" s="6" t="s">
        <v>15</v>
      </c>
      <c r="J132" s="5" t="str">
        <f t="shared" si="3"/>
        <v>clic aquí</v>
      </c>
    </row>
    <row r="133" spans="1:10" ht="30" x14ac:dyDescent="0.25">
      <c r="A133" t="s">
        <v>642</v>
      </c>
      <c r="B133" t="s">
        <v>643</v>
      </c>
      <c r="C133" s="6" t="s">
        <v>644</v>
      </c>
      <c r="D133" s="7" t="s">
        <v>111</v>
      </c>
      <c r="E133" s="8" t="s">
        <v>645</v>
      </c>
      <c r="F133" s="3">
        <v>18200</v>
      </c>
      <c r="G133" s="4">
        <v>44748.583333333336</v>
      </c>
      <c r="H133" s="6" t="s">
        <v>10</v>
      </c>
      <c r="I133" s="6" t="s">
        <v>15</v>
      </c>
      <c r="J133" s="5" t="str">
        <f t="shared" si="3"/>
        <v>clic aquí</v>
      </c>
    </row>
    <row r="134" spans="1:10" x14ac:dyDescent="0.25">
      <c r="A134" t="s">
        <v>646</v>
      </c>
      <c r="B134" t="s">
        <v>647</v>
      </c>
      <c r="C134" s="6" t="s">
        <v>648</v>
      </c>
      <c r="D134" s="7" t="s">
        <v>649</v>
      </c>
      <c r="E134" s="8" t="s">
        <v>650</v>
      </c>
      <c r="F134" s="3">
        <v>55745.93</v>
      </c>
      <c r="G134" s="4">
        <v>44750.999305555553</v>
      </c>
      <c r="H134" s="6" t="s">
        <v>22</v>
      </c>
      <c r="I134" s="6" t="s">
        <v>15</v>
      </c>
      <c r="J134" s="5" t="str">
        <f t="shared" ref="J134:J146" si="4">HYPERLINK(A134,"clic aquí")</f>
        <v>clic aquí</v>
      </c>
    </row>
    <row r="135" spans="1:10" ht="30" x14ac:dyDescent="0.25">
      <c r="A135" t="s">
        <v>217</v>
      </c>
      <c r="B135" t="s">
        <v>218</v>
      </c>
      <c r="C135" s="6" t="s">
        <v>219</v>
      </c>
      <c r="D135" s="7" t="s">
        <v>220</v>
      </c>
      <c r="E135" s="8" t="s">
        <v>221</v>
      </c>
      <c r="F135" s="3">
        <v>272105.87</v>
      </c>
      <c r="G135" s="4">
        <v>44741.583333333336</v>
      </c>
      <c r="H135" s="6" t="s">
        <v>11</v>
      </c>
      <c r="I135" s="6" t="s">
        <v>15</v>
      </c>
      <c r="J135" s="5" t="str">
        <f t="shared" si="4"/>
        <v>clic aquí</v>
      </c>
    </row>
    <row r="136" spans="1:10" ht="30" x14ac:dyDescent="0.25">
      <c r="A136" t="s">
        <v>222</v>
      </c>
      <c r="B136" t="s">
        <v>223</v>
      </c>
      <c r="C136" s="6" t="s">
        <v>224</v>
      </c>
      <c r="D136" s="7" t="s">
        <v>36</v>
      </c>
      <c r="E136" s="8" t="s">
        <v>225</v>
      </c>
      <c r="F136" s="3">
        <v>693028</v>
      </c>
      <c r="G136" s="4">
        <v>44762.583333333336</v>
      </c>
      <c r="H136" s="6" t="s">
        <v>10</v>
      </c>
      <c r="I136" s="6" t="s">
        <v>15</v>
      </c>
      <c r="J136" s="5" t="str">
        <f t="shared" si="4"/>
        <v>clic aquí</v>
      </c>
    </row>
    <row r="137" spans="1:10" ht="60" x14ac:dyDescent="0.25">
      <c r="A137" t="s">
        <v>651</v>
      </c>
      <c r="B137" t="s">
        <v>652</v>
      </c>
      <c r="C137" s="6" t="s">
        <v>653</v>
      </c>
      <c r="D137" s="7" t="s">
        <v>226</v>
      </c>
      <c r="E137" s="8" t="s">
        <v>654</v>
      </c>
      <c r="F137" s="3">
        <v>24837382.02</v>
      </c>
      <c r="G137" s="4">
        <v>44771.583333333336</v>
      </c>
      <c r="H137" s="6" t="s">
        <v>11</v>
      </c>
      <c r="I137" s="6" t="s">
        <v>15</v>
      </c>
      <c r="J137" s="5" t="str">
        <f t="shared" si="4"/>
        <v>clic aquí</v>
      </c>
    </row>
    <row r="138" spans="1:10" ht="30" x14ac:dyDescent="0.25">
      <c r="A138" t="s">
        <v>655</v>
      </c>
      <c r="B138" t="s">
        <v>656</v>
      </c>
      <c r="C138" s="6" t="s">
        <v>657</v>
      </c>
      <c r="D138" s="7" t="s">
        <v>226</v>
      </c>
      <c r="E138" s="8" t="s">
        <v>658</v>
      </c>
      <c r="F138" s="3">
        <v>12189</v>
      </c>
      <c r="G138" s="4">
        <v>44747.583333333336</v>
      </c>
      <c r="H138" s="6" t="s">
        <v>10</v>
      </c>
      <c r="I138" s="6" t="s">
        <v>15</v>
      </c>
      <c r="J138" s="5" t="str">
        <f t="shared" si="4"/>
        <v>clic aquí</v>
      </c>
    </row>
    <row r="139" spans="1:10" ht="75" x14ac:dyDescent="0.25">
      <c r="A139" t="s">
        <v>659</v>
      </c>
      <c r="B139" t="s">
        <v>660</v>
      </c>
      <c r="C139" s="6" t="s">
        <v>661</v>
      </c>
      <c r="D139" s="7" t="s">
        <v>41</v>
      </c>
      <c r="E139" s="8" t="s">
        <v>662</v>
      </c>
      <c r="F139" s="3">
        <v>12380742</v>
      </c>
      <c r="G139" s="4">
        <v>44760.583333333336</v>
      </c>
      <c r="H139" s="6" t="s">
        <v>26</v>
      </c>
      <c r="I139" s="6" t="s">
        <v>15</v>
      </c>
      <c r="J139" s="5" t="str">
        <f t="shared" si="4"/>
        <v>clic aquí</v>
      </c>
    </row>
    <row r="140" spans="1:10" ht="45" x14ac:dyDescent="0.25">
      <c r="A140" t="s">
        <v>227</v>
      </c>
      <c r="B140" t="s">
        <v>228</v>
      </c>
      <c r="C140" s="6" t="s">
        <v>229</v>
      </c>
      <c r="D140" s="7" t="s">
        <v>48</v>
      </c>
      <c r="E140" s="8" t="s">
        <v>230</v>
      </c>
      <c r="F140" s="3">
        <v>29256198.449999999</v>
      </c>
      <c r="G140" s="4">
        <v>44767.583333333336</v>
      </c>
      <c r="H140" s="6" t="s">
        <v>10</v>
      </c>
      <c r="I140" s="6" t="s">
        <v>15</v>
      </c>
      <c r="J140" s="5" t="str">
        <f t="shared" si="4"/>
        <v>clic aquí</v>
      </c>
    </row>
    <row r="141" spans="1:10" ht="45" x14ac:dyDescent="0.25">
      <c r="A141" t="s">
        <v>663</v>
      </c>
      <c r="B141" t="s">
        <v>664</v>
      </c>
      <c r="C141" s="6" t="s">
        <v>665</v>
      </c>
      <c r="D141" s="7" t="s">
        <v>37</v>
      </c>
      <c r="E141" s="8" t="s">
        <v>666</v>
      </c>
      <c r="F141" s="3">
        <v>232593.37</v>
      </c>
      <c r="G141" s="4">
        <v>44775.583333333336</v>
      </c>
      <c r="H141" s="6" t="s">
        <v>10</v>
      </c>
      <c r="I141" s="6" t="s">
        <v>15</v>
      </c>
      <c r="J141" s="5" t="str">
        <f t="shared" si="4"/>
        <v>clic aquí</v>
      </c>
    </row>
    <row r="142" spans="1:10" ht="90" x14ac:dyDescent="0.25">
      <c r="A142" t="s">
        <v>235</v>
      </c>
      <c r="B142" t="s">
        <v>236</v>
      </c>
      <c r="C142" s="6" t="s">
        <v>237</v>
      </c>
      <c r="D142" s="7" t="s">
        <v>37</v>
      </c>
      <c r="E142" s="8" t="s">
        <v>238</v>
      </c>
      <c r="F142" s="3">
        <v>629456.18000000005</v>
      </c>
      <c r="G142" s="4">
        <v>44760.583333333336</v>
      </c>
      <c r="H142" s="6" t="s">
        <v>10</v>
      </c>
      <c r="I142" s="6" t="s">
        <v>15</v>
      </c>
      <c r="J142" s="5" t="str">
        <f t="shared" si="4"/>
        <v>clic aquí</v>
      </c>
    </row>
    <row r="143" spans="1:10" ht="60" x14ac:dyDescent="0.25">
      <c r="A143" t="s">
        <v>231</v>
      </c>
      <c r="B143" t="s">
        <v>232</v>
      </c>
      <c r="C143" s="6" t="s">
        <v>233</v>
      </c>
      <c r="D143" s="7" t="s">
        <v>37</v>
      </c>
      <c r="E143" s="8" t="s">
        <v>234</v>
      </c>
      <c r="F143" s="3">
        <v>199125.6</v>
      </c>
      <c r="G143" s="4">
        <v>44749.583333333336</v>
      </c>
      <c r="H143" s="6" t="s">
        <v>10</v>
      </c>
      <c r="I143" s="6" t="s">
        <v>15</v>
      </c>
      <c r="J143" s="5" t="str">
        <f t="shared" si="4"/>
        <v>clic aquí</v>
      </c>
    </row>
    <row r="144" spans="1:10" ht="45" x14ac:dyDescent="0.25">
      <c r="A144" t="s">
        <v>667</v>
      </c>
      <c r="B144" t="s">
        <v>668</v>
      </c>
      <c r="C144" s="6" t="s">
        <v>669</v>
      </c>
      <c r="D144" s="7" t="s">
        <v>670</v>
      </c>
      <c r="E144" s="8" t="s">
        <v>671</v>
      </c>
      <c r="F144" s="3">
        <v>5652625.7000000002</v>
      </c>
      <c r="G144" s="4">
        <v>44763.583333333336</v>
      </c>
      <c r="H144" s="6" t="s">
        <v>10</v>
      </c>
      <c r="I144" s="6" t="s">
        <v>15</v>
      </c>
      <c r="J144" s="5" t="str">
        <f t="shared" si="4"/>
        <v>clic aquí</v>
      </c>
    </row>
    <row r="145" spans="1:10" ht="45" x14ac:dyDescent="0.25">
      <c r="A145" t="s">
        <v>672</v>
      </c>
      <c r="B145" t="s">
        <v>673</v>
      </c>
      <c r="C145" s="6" t="s">
        <v>674</v>
      </c>
      <c r="D145" s="7" t="s">
        <v>670</v>
      </c>
      <c r="E145" s="8" t="s">
        <v>675</v>
      </c>
      <c r="F145" s="3">
        <v>151695.49</v>
      </c>
      <c r="G145" s="4">
        <v>44753.583333333336</v>
      </c>
      <c r="H145" s="6" t="s">
        <v>8</v>
      </c>
      <c r="I145" s="6" t="s">
        <v>15</v>
      </c>
      <c r="J145" s="5" t="str">
        <f t="shared" si="4"/>
        <v>clic aquí</v>
      </c>
    </row>
    <row r="146" spans="1:10" ht="45" x14ac:dyDescent="0.25">
      <c r="A146" t="s">
        <v>239</v>
      </c>
      <c r="B146" t="s">
        <v>240</v>
      </c>
      <c r="C146" s="6" t="s">
        <v>241</v>
      </c>
      <c r="D146" s="7" t="s">
        <v>242</v>
      </c>
      <c r="E146" s="8" t="s">
        <v>243</v>
      </c>
      <c r="F146" s="3">
        <v>372520.42</v>
      </c>
      <c r="G146" s="4">
        <v>44749.978472222225</v>
      </c>
      <c r="H146" s="6" t="s">
        <v>8</v>
      </c>
      <c r="I146" s="6" t="s">
        <v>15</v>
      </c>
      <c r="J146" s="5" t="str">
        <f t="shared" si="4"/>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2022-06-27T16:52:53Z</dcterms:modified>
</cp:coreProperties>
</file>