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6\"/>
    </mc:Choice>
  </mc:AlternateContent>
  <xr:revisionPtr revIDLastSave="0" documentId="13_ncr:1_{FBFC73DC-C1D2-4D7E-8488-F45047AFB8C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alcChain>
</file>

<file path=xl/sharedStrings.xml><?xml version="1.0" encoding="utf-8"?>
<sst xmlns="http://schemas.openxmlformats.org/spreadsheetml/2006/main" count="1375" uniqueCount="895">
  <si>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</si>
  <si>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</si>
  <si>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</si>
  <si>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</si>
  <si>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</si>
  <si>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</si>
  <si>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</si>
  <si>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</si>
  <si>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</si>
  <si>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</si>
  <si>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</si>
  <si>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</si>
  <si>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</si>
  <si>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</si>
  <si>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</si>
  <si>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</si>
  <si>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</si>
  <si>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</si>
  <si>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</si>
  <si>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</si>
  <si>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</si>
  <si>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</si>
  <si>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</si>
  <si>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Privado</t>
  </si>
  <si>
    <t>Alcaldía del Ayuntamiento de Azuqueca de Henares</t>
  </si>
  <si>
    <t>Presidencia de la Diputación Provincial de Ciudad Real</t>
  </si>
  <si>
    <t>Concesión de Servicios</t>
  </si>
  <si>
    <t>Presidencia de la Diputación Provincial de Cuenca</t>
  </si>
  <si>
    <t>Delegación Provincial de la Consejería de Bienestar Social en Cuenca</t>
  </si>
  <si>
    <t>Alcaldía del Ayuntamiento de Illescas</t>
  </si>
  <si>
    <t>Junta de Gobierno del Ayuntamiento de Albacete</t>
  </si>
  <si>
    <t>Presidencia de la Diputación Provincial de Guadalajara</t>
  </si>
  <si>
    <t>Alcaldía del Ayuntamiento de Barajas de Melo</t>
  </si>
  <si>
    <t>Alcaldía del Ayuntamiento de Guadalajara</t>
  </si>
  <si>
    <t>Secretaría General de la Consejería de Hacienda y Administraciones Públicas de la Junta de Comunidades de Castilla-La Mancha</t>
  </si>
  <si>
    <t>Dirección General de la Mutual Midat Cyclops, Mutua Colaboradora con la Seguridad Social, nº 1</t>
  </si>
  <si>
    <t>Concejalia Delegada Area Régimen Interior del Ayuntamiento de Alcázar de San Juan</t>
  </si>
  <si>
    <t>Secretaría General de la Consejería de Educación, Cultura y Deportes de la Junta de Comunidades de Castilla-La Mancha</t>
  </si>
  <si>
    <t>https://contrataciondelestado.es/wps/poc?uri=deeplink:detalle_licitacion&amp;idEvl=azMlE%2FA1kseXQV0WE7lYPw%3D%3D</t>
  </si>
  <si>
    <t>M-10353940</t>
  </si>
  <si>
    <t>2022/004132</t>
  </si>
  <si>
    <t>Secretaría General de la Consejería de Desarrollo Sostenible de la Junta de Comunidades de Castilla-La Mancha</t>
  </si>
  <si>
    <t>Servicio de asistencia técnica para el desarrollo del programa de educación ambiental regional de Castilla-La Mancha 2022-2024.</t>
  </si>
  <si>
    <t>Secretaría General de la Consejería de Fomento de la Junta de Comunidades de Castilla-La Mancha</t>
  </si>
  <si>
    <t>Dirección General de Carreteras</t>
  </si>
  <si>
    <t>Gerencia umivale Activa, Mutua Colaboradora con la Seguridad Social número 3</t>
  </si>
  <si>
    <t>Alcaldía del Ayuntamiento de Valdepeñas</t>
  </si>
  <si>
    <t>Comisión Ejecutiva del Consorcio de la Ciudad de Cuenca</t>
  </si>
  <si>
    <t>https://contrataciondelestado.es/wps/poc?uri=deeplink:detalle_licitacion&amp;idEvl=NwJFK68CTNJvYnTkQN0%2FZA%3D%3D</t>
  </si>
  <si>
    <t>M-10421348</t>
  </si>
  <si>
    <t>CSRV.19/22</t>
  </si>
  <si>
    <t>Servicio de recogida de residuos urbanos</t>
  </si>
  <si>
    <t>Alcaldía del Ayuntamiento de Cebolla</t>
  </si>
  <si>
    <t>3/2022</t>
  </si>
  <si>
    <t>Junta de Gobierno del Ayuntamiento de Talavera de la Reina</t>
  </si>
  <si>
    <t>Junta de Gobierno del Ayuntamiento de Torrijos</t>
  </si>
  <si>
    <t>Secretaría General de la Consejería de Economía, Empresas y Empleo de la Junta de Comunidades de Castilla-La Mancha</t>
  </si>
  <si>
    <t>https://contrataciondelestado.es/wps/poc?uri=deeplink:detalle_licitacion&amp;idEvl=R39PyBkrhSmiEJrVRqloyA%3D%3D</t>
  </si>
  <si>
    <t>M-10390385</t>
  </si>
  <si>
    <t>2022/001646</t>
  </si>
  <si>
    <t>CR-SP-22-039_Contrato De Servicios Para La Prestación De Medios De Apoyo A Las Operaciones De Conservación De Carreteras Con Medios Propios En La Red De Carreteras Autonomicas De La Jccm</t>
  </si>
  <si>
    <t>https://contrataciondelestado.es/wps/poc?uri=deeplink:detalle_licitacion&amp;idEvl=lSQHbLHmV2uXQV0WE7lYPw%3D%3D</t>
  </si>
  <si>
    <t>M-10441426</t>
  </si>
  <si>
    <t>1047718P</t>
  </si>
  <si>
    <t>Alcaldía del Ayuntamiento de Almansa</t>
  </si>
  <si>
    <t>Contrato de Suministro  denominado  “ACTUALIZACIÓN DE LA INFRAESTRUCTURA TIC DEL AYUNTAMIENTO DE ALMANSA” Incluido en la Estrategia de Desarrollo Urbano Sostenible  ALMANSA IMPULSA”, cofinanciada en un  80% por el Fondo Europeo de Desarrollo Regional en el marco del programa operativo de crecimiento sostenible.</t>
  </si>
  <si>
    <t>https://contrataciondelestado.es/wps/poc?uri=deeplink:detalle_licitacion&amp;idEvl=RRDqDoP9eIGXQV0WE7lYPw%3D%3D</t>
  </si>
  <si>
    <t>M-10455104</t>
  </si>
  <si>
    <t>TSA0073266</t>
  </si>
  <si>
    <t>Suministro de recuperadores de calor y equipos de climatización para las obras de rehabilitación del polideportivo en Elche de La Sierra (Albacete).</t>
  </si>
  <si>
    <t>https://contrataciondelestado.es/wps/poc?uri=deeplink:detalle_licitacion&amp;idEvl=7rE7Wrg7Rb6mq21uxhbaVQ%3D%3D</t>
  </si>
  <si>
    <t>M-9237921</t>
  </si>
  <si>
    <t>955390F</t>
  </si>
  <si>
    <t>Servicio de Reposición Conservación de travesías de Albacete 2022-2026. EXP 8/2022.</t>
  </si>
  <si>
    <t>https://contrataciondelestado.es/wps/poc?uri=deeplink:detalle_licitacion&amp;idEvl=8AR330BjP8MBPRBxZ4nJ%2Fg%3D%3D</t>
  </si>
  <si>
    <t>M-10196859</t>
  </si>
  <si>
    <t>2022/006023</t>
  </si>
  <si>
    <t>Obras para la Instalación y Suministro de los ascensores en los Centro de Mayores de San José Obrero y Cuenca II.</t>
  </si>
  <si>
    <t>https://contrataciondelestado.es/wps/poc?uri=deeplink:detalle_licitacion&amp;idEvl=AvGbQrDFnaYSugstABGr5A%3D%3D</t>
  </si>
  <si>
    <t>M-10498500</t>
  </si>
  <si>
    <t>CSM_2022_003</t>
  </si>
  <si>
    <t>Comisión Ejecutiva del Centro Nacional de Experimentación de Tecnologías de Hidrógeno y Pilas de Combustible</t>
  </si>
  <si>
    <t>Adquisición de los equipos necesarios para la fabricación de electrolizadores de alta temperatura tipo SOEC (ICTI-FEAT) a través de la Actuación del Programa Operativo Plurirregional de España 2014-2020 del Fondo Europeo de Desarrollo Regional.</t>
  </si>
  <si>
    <t>https://contrataciondelestado.es/wps/poc?uri=deeplink:detalle_licitacion&amp;idEvl=R268Yi8zouLnSoTX3z%2F7wA%3D%3D</t>
  </si>
  <si>
    <t>M-10522972</t>
  </si>
  <si>
    <t>5/2022 Obras</t>
  </si>
  <si>
    <t>Asfaltado parcial de la calle Doctor Bonardell y Avenida de la Constitución de Alcázar de San Juan; con cargo a la Subvención del Plan de Obras Municipales 2022 de la Diputación Provincial de Ciudad Real.</t>
  </si>
  <si>
    <t>https://contrataciondelestado.es/wps/poc?uri=deeplink:detalle_licitacion&amp;idEvl=%2B9t7tkZ2A9mXQV0WE7lYPw%3D%3D</t>
  </si>
  <si>
    <t>M-10482983</t>
  </si>
  <si>
    <t>3/2022 Obras</t>
  </si>
  <si>
    <t>‘Reconstrucción y consolidación de la fachada interior del Casino, en la calle Emilio Castelar, nº 69, de Alcázar de San Juan’, con cargo a la Subvención del Plan de Obras Municipales 2022 de la Diputación Provincial de Ciudad Real.</t>
  </si>
  <si>
    <t>https://contrataciondelestado.es/wps/poc?uri=deeplink:detalle_licitacion&amp;idEvl=cJUxRKLCOyKXQV0WE7lYPw%3D%3D</t>
  </si>
  <si>
    <t>M-10468034</t>
  </si>
  <si>
    <t>330221300280</t>
  </si>
  <si>
    <t>30.484/22-3; E2-CR-0028 Redacción del estudio informativo Variante suroeste de Ciudad Real. Provincia de Ciudad Real.</t>
  </si>
  <si>
    <t>https://contrataciondelestado.es/wps/poc?uri=deeplink:detalle_licitacion&amp;idEvl=ltpw7gK3L%2F6mq21uxhbaVQ%3D%3D</t>
  </si>
  <si>
    <t>M-10483074</t>
  </si>
  <si>
    <t>SER-22-0279-OSA</t>
  </si>
  <si>
    <t>Contrato de servicios de asistencia ambulatoria, fisioterapia, especialistas y pruebas diagnósticas en centro ambulatorio a la población protegida de umivale Activa, Mutua Colaboradora con la Seguridad Social nº 3 y a los trabajadores autónomos adheridos en la localidad de Socuéllamos (Ciudad Real)</t>
  </si>
  <si>
    <t>1/2022</t>
  </si>
  <si>
    <t>https://contrataciondelestado.es/wps/poc?uri=deeplink:detalle_licitacion&amp;idEvl=kSjgH%2F8MQGOmq21uxhbaVQ%3D%3D</t>
  </si>
  <si>
    <t>M-10483683</t>
  </si>
  <si>
    <t>DPCR2022/19472</t>
  </si>
  <si>
    <t>Suministro de 231 Desfibriladores semiautomáticos externos (DESA) para los Colegios Públicos y Concertados de Educación Infantil y Primaria y Educación Especial de la provincia de Ciudad Real y 231 cabinas homologadas</t>
  </si>
  <si>
    <t>https://contrataciondelestado.es/wps/poc?uri=deeplink:detalle_licitacion&amp;idEvl=YcvkcOhD63WXQV0WE7lYPw%3D%3D</t>
  </si>
  <si>
    <t>M-10485422</t>
  </si>
  <si>
    <t>P0027Y222</t>
  </si>
  <si>
    <t>Comandancia Guardia Civil de Cuenca</t>
  </si>
  <si>
    <t xml:space="preserve"> Consolidación solera del edificio que ocupa el Subsector de Tráfico-Residencias en el Acuartelamiento de la Guardia Civil de Cuenca.</t>
  </si>
  <si>
    <t>https://contrataciondelestado.es/wps/poc?uri=deeplink:detalle_licitacion&amp;idEvl=2NKhfZcJNRqrz3GQd5r6SQ%3D%3D</t>
  </si>
  <si>
    <t>M-10483937</t>
  </si>
  <si>
    <t>24/2022/S</t>
  </si>
  <si>
    <t>Reproducción de "Las vistas de Cuenca de Juan Llanes y Massa (1773)"</t>
  </si>
  <si>
    <t>Junta de Gobierno del Ayuntamiento de Cuenca</t>
  </si>
  <si>
    <t>25/2022</t>
  </si>
  <si>
    <t>https://contrataciondelestado.es/wps/poc?uri=deeplink:detalle_licitacion&amp;idEvl=s9aLdrHEyeJ7h85%2Fpmmsfw%3D%3D</t>
  </si>
  <si>
    <t>M-10483170</t>
  </si>
  <si>
    <t>NUEVA LICITACIÓN REFORMA VIVIENDA</t>
  </si>
  <si>
    <t>Alcaldía del Ayuntamiento de Cifuentes</t>
  </si>
  <si>
    <t>Reforma y Acondicionamiento de la Vivienda Tutelada de Cifuentes</t>
  </si>
  <si>
    <t>https://contrataciondelestado.es/wps/poc?uri=deeplink:detalle_licitacion&amp;idEvl=Fh5937vC4yGXQV0WE7lYPw%3D%3D</t>
  </si>
  <si>
    <t>M-10523020</t>
  </si>
  <si>
    <t>CON-3785</t>
  </si>
  <si>
    <t>Suministro e instalación de los equipos y elementos necesarios para la subsanación de las deficiencias en las instalaciones de protección contra incendios de las instalaciones deportivas del Ayuntamiento de Guadalajara.</t>
  </si>
  <si>
    <t>https://contrataciondelestado.es/wps/poc?uri=deeplink:detalle_licitacion&amp;idEvl=TDfL6vMpbzxvYnTkQN0%2FZA%3D%3D</t>
  </si>
  <si>
    <t>M-10523010</t>
  </si>
  <si>
    <t>CP 01/2022</t>
  </si>
  <si>
    <t>Alcaldía del Ayuntamiento de Torrejón del Rey</t>
  </si>
  <si>
    <t>Servicio de organización y realización de los espectáculos públicos y prestación de servicios de entretenimiento para las fiestas de agosto del año 2022</t>
  </si>
  <si>
    <t>185/2022</t>
  </si>
  <si>
    <t>https://contrataciondelestado.es/wps/poc?uri=deeplink:detalle_licitacion&amp;idEvl=eNrhgB1jGUaXQV0WE7lYPw%3D%3D</t>
  </si>
  <si>
    <t>M-10523047</t>
  </si>
  <si>
    <t>461/2022</t>
  </si>
  <si>
    <t>Alcaldía del Ayuntamiento de Almorox</t>
  </si>
  <si>
    <t>Organización de una novillada picada y una corrida de toros para los festejos taurinos que se celebrarán los días 16 y 17 de agosto de 2022, con ocasión de las fiestas patronales, así como los respectivos encierros tradicionales.</t>
  </si>
  <si>
    <t>https://contrataciondelestado.es/wps/poc?uri=deeplink:detalle_licitacion&amp;idEvl=del57FRKa4bnSoTX3z%2F7wA%3D%3D</t>
  </si>
  <si>
    <t>M-10523117</t>
  </si>
  <si>
    <t>251/2022</t>
  </si>
  <si>
    <t>Alcaldía del Ayuntamiento de Burguillos de Toledo</t>
  </si>
  <si>
    <t>Contrato de suministro de vehículo para el servicio de mantenimiento (Pick-Up)</t>
  </si>
  <si>
    <t>https://contrataciondelestado.es/wps/poc?uri=deeplink:detalle_licitacion&amp;idEvl=DfeJBy%2F1hrIBPRBxZ4nJ%2Fg%3D%3D</t>
  </si>
  <si>
    <t>M-10498537</t>
  </si>
  <si>
    <t>270 / 2022.</t>
  </si>
  <si>
    <t>Alcaldía del Ayuntamiento de Camuñas</t>
  </si>
  <si>
    <t>Contrato de obras de construcción de espacio de exposición y venta de productos típicos mediante arquitectura sostenible y de alta eficiencia energética, por procedimiento abierto simplificado, financiado dentro del Plan de Recuperación, Transformación y Resiliencia del Gobierno de España, con cargo a los Fondos Next Generation de la Unión Europea.</t>
  </si>
  <si>
    <t>https://contrataciondelestado.es/wps/poc?uri=deeplink:detalle_licitacion&amp;idEvl=x9YlrzeA0bUSugstABGr5A%3D%3D</t>
  </si>
  <si>
    <t>M-10507431</t>
  </si>
  <si>
    <t>ALC0160</t>
  </si>
  <si>
    <t>Seguros de Ayuntamiento de Illescas. Contrato por lotes. LOTE 1: Seguro Responsabilidad Civil - LOTE 2: Seguro Daños Bienes Inmuebles. Sujeto A Regulación Armonizada.</t>
  </si>
  <si>
    <t>https://contrataciondelestado.es/wps/poc?uri=deeplink:detalle_licitacion&amp;idEvl=Q357Yl2eA5SiEJrVRqloyA%3D%3D</t>
  </si>
  <si>
    <t>M-10523046</t>
  </si>
  <si>
    <t>161/2022</t>
  </si>
  <si>
    <t>Alcaldía del Ayuntamiento de Rielves</t>
  </si>
  <si>
    <t>Ejecución de Pabellón polideportivo municipal de Rielves/Toledo - Fase III</t>
  </si>
  <si>
    <t>https://contrataciondelestado.es/wps/poc?uri=deeplink:detalle_licitacion&amp;idEvl=DIWHh5YxwoOrz3GQd5r6SQ%3D%3D</t>
  </si>
  <si>
    <t>M-10483187</t>
  </si>
  <si>
    <t>495/2022</t>
  </si>
  <si>
    <t>Alcaldía del Ayuntamiento de San Román de los Montes</t>
  </si>
  <si>
    <t>Obras de instalación protección de tramos de paseo ciclopeatonal a Urbanizaciones con vallas de seguridad</t>
  </si>
  <si>
    <t>https://contrataciondelestado.es/wps/poc?uri=deeplink:detalle_licitacion&amp;idEvl=a%2F8E2rwHq9%2Brz3GQd5r6SQ%3D%3D</t>
  </si>
  <si>
    <t>M-10483146</t>
  </si>
  <si>
    <t>18/2021</t>
  </si>
  <si>
    <t>Dirección del Organismo Autónomo Provincial de Gestión Tributaria de Toledo</t>
  </si>
  <si>
    <t>Suministro de equipos portátiles para el Organismo Autónomo Provincial de Gestión Tributaria de Toledo</t>
  </si>
  <si>
    <t>https://contrataciondelestado.es/wps/poc?uri=deeplink:detalle_licitacion&amp;idEvl=lOepVebpbd%2BiEJrVRqloyA%3D%3D</t>
  </si>
  <si>
    <t>M-10483728</t>
  </si>
  <si>
    <t>TSA0073263</t>
  </si>
  <si>
    <t>Suministro de carteles y señales para las obras de mantenimiento y adecuación de caminos para la prevención de incendios forestales en la provincia de Toledo.</t>
  </si>
  <si>
    <t>https://contrataciondelestado.es/wps/poc?uri=deeplink:detalle_licitacion&amp;idEvl=07BOd8q%2FakpvYnTkQN0%2FZA%3D%3D</t>
  </si>
  <si>
    <t>M-10512136</t>
  </si>
  <si>
    <t>69/2022/CON</t>
  </si>
  <si>
    <t>Contrato suministro e instalación de proyectores led, equipos electrónicos de encendido en sustitución de los existentes, cuadros de mando y protección y sistemas de telegestión del alumbrado deportivo en el campo de fútbol municipal “El Prado”</t>
  </si>
  <si>
    <t>https://contrataciondelestado.es/wps/poc?uri=deeplink:detalle_licitacion&amp;idEvl=solvYWqtn8jnSoTX3z%2F7wA%3D%3D</t>
  </si>
  <si>
    <t>M-10483137</t>
  </si>
  <si>
    <t>268/2022/PAT</t>
  </si>
  <si>
    <t>Contrato de concesión demanial de uso privativo de la parcela de dominio público D2 del
PP6 La Barrosa situada en la Avenida de la Barrosa núm. 8 propiedad del Ayuntamiento de Talavera de la Reina
para la construcción y explotación de una residencia de mayores con una capacidad mínima de 80 plazas.</t>
  </si>
  <si>
    <t>Junta de Gobierno del Ayuntamiento de Toledo</t>
  </si>
  <si>
    <t>https://contrataciondelestado.es/wps/poc?uri=deeplink:detalle_licitacion&amp;idEvl=cwEGU3YUELwSugstABGr5A%3D%3D</t>
  </si>
  <si>
    <t>M-10523044</t>
  </si>
  <si>
    <t>7/2022</t>
  </si>
  <si>
    <t>Remodelación de la Plaza de los Descubrimientos</t>
  </si>
  <si>
    <t>Junta de Gobierno Local del Ayuntamiento de Camarena</t>
  </si>
  <si>
    <t>https://contrataciondelestado.es/wps/poc?uri=deeplink:detalle_licitacion&amp;idEvl=RbKCCGzEV9d7h85%2Fpmmsfw%3D%3D</t>
  </si>
  <si>
    <t>M-10523303</t>
  </si>
  <si>
    <t>260/2022</t>
  </si>
  <si>
    <t>Pleno del Ayuntamiento de Robledo del Mazo</t>
  </si>
  <si>
    <t>Arrendamiento cinegético coto caza TO-11.142 Los canalizos</t>
  </si>
  <si>
    <t>https://contrataciondelestado.es/wps/poc?uri=deeplink:detalle_licitacion&amp;idEvl=ZnaMX8GsQY6rz3GQd5r6SQ%3D%3D</t>
  </si>
  <si>
    <t>M-10512146</t>
  </si>
  <si>
    <t>2022/006690</t>
  </si>
  <si>
    <t>Suministro de señalización turística, en el marco del Plan de Señalización Turística de la Junta de Comunidades de Castilla-La Mancha -financiado por la Unión Europea- NextGeneration EU y el Fondo Europeo de Desarrollo Regional (FEDER)</t>
  </si>
  <si>
    <t>https://contrataciondelestado.es/wps/poc?uri=deeplink:detalle_licitacion&amp;idEvl=oiS76KM4E3h7h85%2Fpmmsfw%3D%3D</t>
  </si>
  <si>
    <t>M-10522656</t>
  </si>
  <si>
    <t>2022/000468</t>
  </si>
  <si>
    <t>Concesión de servicio de explotación de una residencia universitaria Francisco Nieva en el edificio situado en c/ Camilo José Cela nº9 de Ciudad Real, con obra para su remodelación, a adjudicar por procedimiento abierto, en el ámbito de la Consejería de Educación, Cultura y Deportes de la Junta de Comunidades de Castilla-La Mancha.</t>
  </si>
  <si>
    <t>https://contrataciondelestado.es/wps/poc?uri=deeplink:detalle_licitacion&amp;idEvl=aJswBpUqyOEuf4aBO%2BvQlQ%3D%3D</t>
  </si>
  <si>
    <t>M-10512145</t>
  </si>
  <si>
    <t>2022/001011</t>
  </si>
  <si>
    <t>Servicios de mantenimiento, evolución y soporte de archivo y ventanilla electrónica para la Administración de la Junta de Comunidades de Castilla-La Mancha</t>
  </si>
  <si>
    <t>https://contrataciondelestado.es/wps/poc?uri=deeplink:detalle_licitacion&amp;idEvl=lDm6H5qkIv8SugstABGr5A%3D%3D</t>
  </si>
  <si>
    <t>M-10483192</t>
  </si>
  <si>
    <t>2022/001002</t>
  </si>
  <si>
    <t>Secretaria General del Servicio de Salud de Castilla-La Mancha</t>
  </si>
  <si>
    <t>Suministro, instalación, puesta en funcionamiento y mantenimiento de quirófanos híbridos para el Hospital Universitario de Toledo y el Hospital Universitario de Guadalajara.</t>
  </si>
  <si>
    <t>https://contrataciondelestado.es/wps/poc?uri=deeplink:detalle_licitacion&amp;idEvl=e5f%2FFxyRX8ASugstABGr5A%3D%3D</t>
  </si>
  <si>
    <t>M-10539427</t>
  </si>
  <si>
    <t>1045599X</t>
  </si>
  <si>
    <t>Concesión demanial de la ocupación y explotación del Recinto Ferial con motivo de la celebración de la Semana Santa, Fiestas Mayores, Feria y Navidad de Almansa.</t>
  </si>
  <si>
    <t>https://contrataciondelestado.es/wps/poc?uri=deeplink:detalle_licitacion&amp;idEvl=TnXPQfSff7miEJrVRqloyA%3D%3D</t>
  </si>
  <si>
    <t>M-10539376</t>
  </si>
  <si>
    <t>1050762R</t>
  </si>
  <si>
    <t>Alcaldía del Ayuntamiento de Hellín</t>
  </si>
  <si>
    <t>Contratación del servicio de organización y realización de espectáculos musicales en la Carpa Municipal durante la Feria de Hellín (Albacete) 2022</t>
  </si>
  <si>
    <t>https://contrataciondelestado.es/wps/poc?uri=deeplink:detalle_licitacion&amp;idEvl=Jvr6tDwKjRSmq21uxhbaVQ%3D%3D</t>
  </si>
  <si>
    <t>M-10539304</t>
  </si>
  <si>
    <t>2022/006864</t>
  </si>
  <si>
    <t>Delegación Provincial de la Consejería de Educación, Cultura y Deportes en Albacete</t>
  </si>
  <si>
    <t>AB-Servicio de transporte escolar para el curso 2022/2023 Ruta Escolar M219B</t>
  </si>
  <si>
    <t>https://contrataciondelestado.es/wps/poc?uri=deeplink:detalle_licitacion&amp;idEvl=oq4Lft6SKoZ7h85%2Fpmmsfw%3D%3D</t>
  </si>
  <si>
    <t>M-10527563</t>
  </si>
  <si>
    <t>2022/006883</t>
  </si>
  <si>
    <t>AB-Servicio de transporte escolar para el curso 2022/2023 Ruta Escolar S343</t>
  </si>
  <si>
    <t>https://contrataciondelestado.es/wps/poc?uri=deeplink:detalle_licitacion&amp;idEvl=ZPCxVYUiXHRvYnTkQN0%2FZA%3D%3D</t>
  </si>
  <si>
    <t>M-10527564</t>
  </si>
  <si>
    <t>2022/006882</t>
  </si>
  <si>
    <t>AB-Servicio de transporte escolar para el curso 2022/2023 Ruta Escolar S313</t>
  </si>
  <si>
    <t>https://contrataciondelestado.es/wps/poc?uri=deeplink:detalle_licitacion&amp;idEvl=DZoa0txhcT6iEJrVRqloyA%3D%3D</t>
  </si>
  <si>
    <t>M-10527570</t>
  </si>
  <si>
    <t>2022/006880</t>
  </si>
  <si>
    <t>AB-Servicio de transporte escolar para el curso 2022/2023 Ruta Escolar S299</t>
  </si>
  <si>
    <t>https://contrataciondelestado.es/wps/poc?uri=deeplink:detalle_licitacion&amp;idEvl=ba6cxOdrKarnSoTX3z%2F7wA%3D%3D</t>
  </si>
  <si>
    <t>M-10527573</t>
  </si>
  <si>
    <t>2022/006878</t>
  </si>
  <si>
    <t>AB-Servicio de transporte escolar para el curso 2022/2023 Ruta Escolar S244</t>
  </si>
  <si>
    <t>https://contrataciondelestado.es/wps/poc?uri=deeplink:detalle_licitacion&amp;idEvl=zz%2Fg1J0MJlkuf4aBO%2BvQlQ%3D%3D</t>
  </si>
  <si>
    <t>M-10527580</t>
  </si>
  <si>
    <t>2022/006876</t>
  </si>
  <si>
    <t>AB-Servicio de transporte escolar para el curso 2022/2023 Ruta Escolar S237</t>
  </si>
  <si>
    <t>https://contrataciondelestado.es/wps/poc?uri=deeplink:detalle_licitacion&amp;idEvl=5w2xX4GcHrarz3GQd5r6SQ%3D%3D</t>
  </si>
  <si>
    <t>M-10527582</t>
  </si>
  <si>
    <t>2022/006875</t>
  </si>
  <si>
    <t>AB-Servicio de transporte escolar para el curso 2022/2023 Ruta Escolar S234</t>
  </si>
  <si>
    <t>https://contrataciondelestado.es/wps/poc?uri=deeplink:detalle_licitacion&amp;idEvl=dQA%2B6xsdkNvnSoTX3z%2F7wA%3D%3D</t>
  </si>
  <si>
    <t>M-10527584</t>
  </si>
  <si>
    <t>2022/007245</t>
  </si>
  <si>
    <t>AB-Servicio de transporte escolar para el curso 2022/2023 Ruta Escolar P318</t>
  </si>
  <si>
    <t>https://contrataciondelestado.es/wps/poc?uri=deeplink:detalle_licitacion&amp;idEvl=5gQuM0ncCLiXQV0WE7lYPw%3D%3D</t>
  </si>
  <si>
    <t>M-10527586</t>
  </si>
  <si>
    <t>2022/006872</t>
  </si>
  <si>
    <t>AB-Servicio de transporte escolar para el curso 2022/2023 Ruta Escolar P317</t>
  </si>
  <si>
    <t>https://contrataciondelestado.es/wps/poc?uri=deeplink:detalle_licitacion&amp;idEvl=h6y8s6ZN0ZaiEJrVRqloyA%3D%3D</t>
  </si>
  <si>
    <t>M-10527593</t>
  </si>
  <si>
    <t>2022/006874</t>
  </si>
  <si>
    <t>AB-Servicio de transporte escolar para el curso 2022/2023 Ruta Escolar P321</t>
  </si>
  <si>
    <t>https://contrataciondelestado.es/wps/poc?uri=deeplink:detalle_licitacion&amp;idEvl=txZMNbXztQirz3GQd5r6SQ%3D%3D</t>
  </si>
  <si>
    <t>M-10527594</t>
  </si>
  <si>
    <t>2022/006863</t>
  </si>
  <si>
    <t>AB-Servicio de transporte escolar para el curso 2022/2023 Ruta Escolar E221</t>
  </si>
  <si>
    <t>https://contrataciondelestado.es/wps/poc?uri=deeplink:detalle_licitacion&amp;idEvl=UlGF7ZIRLJ%2BXQV0WE7lYPw%3D%3D</t>
  </si>
  <si>
    <t>M-10527603</t>
  </si>
  <si>
    <t>2022/006871</t>
  </si>
  <si>
    <t>AB-Servicio de transporte escolar para el curso 2022/2023 Ruta Escolar P316</t>
  </si>
  <si>
    <t>https://contrataciondelestado.es/wps/poc?uri=deeplink:detalle_licitacion&amp;idEvl=ChB4cJmWvQB7h85%2Fpmmsfw%3D%3D</t>
  </si>
  <si>
    <t>M-10527613</t>
  </si>
  <si>
    <t>2022/006870</t>
  </si>
  <si>
    <t>AB-Servicio de transporte escolar para el curso 2022/2023 Ruta Escolar P311</t>
  </si>
  <si>
    <t>https://contrataciondelestado.es/wps/poc?uri=deeplink:detalle_licitacion&amp;idEvl=nIH05MBaJ0bnSoTX3z%2F7wA%3D%3D</t>
  </si>
  <si>
    <t>M-10527621</t>
  </si>
  <si>
    <t>2022/006869</t>
  </si>
  <si>
    <t>AB-Servicio de transporte escolar para el curso 2022/2023 Ruta Escolar P263</t>
  </si>
  <si>
    <t>https://contrataciondelestado.es/wps/poc?uri=deeplink:detalle_licitacion&amp;idEvl=tK4HvoqYcwcSugstABGr5A%3D%3D</t>
  </si>
  <si>
    <t>M-10527639</t>
  </si>
  <si>
    <t>2022/006867</t>
  </si>
  <si>
    <t>AB-Servicio de transporte escolar para el curso 2022/2023 Ruta Escolar P203</t>
  </si>
  <si>
    <t>https://contrataciondelestado.es/wps/poc?uri=deeplink:detalle_licitacion&amp;idEvl=ukhPX9ay%2FgNvYnTkQN0%2FZA%3D%3D</t>
  </si>
  <si>
    <t>M-10527680</t>
  </si>
  <si>
    <t>2022/006865</t>
  </si>
  <si>
    <t>AB-Servicio de transporte escolar para el curso 2022/2023 Ruta Escolar M222A</t>
  </si>
  <si>
    <t>https://contrataciondelestado.es/wps/poc?uri=deeplink:detalle_licitacion&amp;idEvl=i9Y6gf6PjqBvYnTkQN0%2FZA%3D%3D</t>
  </si>
  <si>
    <t>M-10527704</t>
  </si>
  <si>
    <t>2022/006861</t>
  </si>
  <si>
    <t>AB-Servicio de transporte escolar para el curso 2022/2023 Ruta Escolar E217</t>
  </si>
  <si>
    <t>https://contrataciondelestado.es/wps/poc?uri=deeplink:detalle_licitacion&amp;idEvl=EnmaPfPV4hqrz3GQd5r6SQ%3D%3D</t>
  </si>
  <si>
    <t>M-10527713</t>
  </si>
  <si>
    <t>2022/006860</t>
  </si>
  <si>
    <t>AB-Servicio de transporte escolar para el curso 2022/2023 Ruta Escolar E210A</t>
  </si>
  <si>
    <t>https://contrataciondelestado.es/wps/poc?uri=deeplink:detalle_licitacion&amp;idEvl=qngCScXPdLWmq21uxhbaVQ%3D%3D</t>
  </si>
  <si>
    <t>M-10539323</t>
  </si>
  <si>
    <t>2022/005875</t>
  </si>
  <si>
    <t>AB-Modernización y mejora de instalación de calefacción en el I.E.S. Universidad Laboral de Albacete</t>
  </si>
  <si>
    <t>https://contrataciondelestado.es/wps/poc?uri=deeplink:detalle_licitacion&amp;idEvl=BB5%2BNIuBu%2BiXQV0WE7lYPw%3D%3D</t>
  </si>
  <si>
    <t>M-10583908</t>
  </si>
  <si>
    <t>02.80 2022/00118</t>
  </si>
  <si>
    <t>Dirección Gerente del Centro de Recuperación de Personas con Discapacidad Física (IMSERSO) Albacete</t>
  </si>
  <si>
    <t>Servicio de mantenimiento de zonas ajardinadas y plantas de interior del CRMF de Albacete</t>
  </si>
  <si>
    <t>https://contrataciondelestado.es/wps/poc?uri=deeplink:detalle_licitacion&amp;idEvl=zyctR6HKuCmmq21uxhbaVQ%3D%3D</t>
  </si>
  <si>
    <t>M-10527533</t>
  </si>
  <si>
    <t>1048526M</t>
  </si>
  <si>
    <t>Junta de Gobierno del  Ayuntamiento de Villarrobledo</t>
  </si>
  <si>
    <t>Tareas y actividades contempladas por el Servicio de Ayuda a Domicilio  como apoyo al que realiza el Ayuntamiento. 2022</t>
  </si>
  <si>
    <t>https://contrataciondelestado.es/wps/poc?uri=deeplink:detalle_licitacion&amp;idEvl=I1U7J1GsYxMuf4aBO%2BvQlQ%3D%3D</t>
  </si>
  <si>
    <t>M-10527537</t>
  </si>
  <si>
    <t>1039989E</t>
  </si>
  <si>
    <t>otorgamiento de autorización del uso del dominio público para la explotación de la
terraza-bar” Castellana.”</t>
  </si>
  <si>
    <t>https://contrataciondelestado.es/wps/poc?uri=deeplink:detalle_licitacion&amp;idEvl=04pACCweh9erz3GQd5r6SQ%3D%3D</t>
  </si>
  <si>
    <t>M-10527542</t>
  </si>
  <si>
    <t>1051280M</t>
  </si>
  <si>
    <t>Iluminación extraordinaria de calles con motivo de los festejos</t>
  </si>
  <si>
    <t>https://contrataciondelestado.es/wps/poc?uri=deeplink:detalle_licitacion&amp;idEvl=rramBOLE9Tx7h85%2Fpmmsfw%3D%3D</t>
  </si>
  <si>
    <t>M-6408451</t>
  </si>
  <si>
    <t>571264Y</t>
  </si>
  <si>
    <t>Servicio de mantenimiento, conservación, adecuación y mejora de determinadas zonas verdes de Albacete, reservado a Centros Especiales de Empleo de Iniciativa Social, conforme a lo establecido en la Disposición adicional 4 de la LCSP. Expte. 76-2020</t>
  </si>
  <si>
    <t>https://contrataciondelestado.es/wps/poc?uri=deeplink:detalle_licitacion&amp;idEvl=BIVSalLDBF2mq21uxhbaVQ%3D%3D</t>
  </si>
  <si>
    <t>M-8378931</t>
  </si>
  <si>
    <t>850139Z</t>
  </si>
  <si>
    <t>Contrato reservado al que se refiere la disposición adicional 48 de la ley 9/2017 (LCSP) de prestación del servicio de recogida, transporte, acogida, mantenimiento y protección de los animales abandonados o perdidos en el término municipal de Albacete hasta su recuperación, cesión o adopción. Expte. 83/2021</t>
  </si>
  <si>
    <t>https://contrataciondelestado.es/wps/poc?uri=deeplink:detalle_licitacion&amp;idEvl=ThIPw%2BrsV6umq21uxhbaVQ%3D%3D</t>
  </si>
  <si>
    <t>M-10441680</t>
  </si>
  <si>
    <t>973147T</t>
  </si>
  <si>
    <t>Servicio de limpieza y mantenimiento de los tres evacuatorios del recinto ferial y de las dependencias del Colegio Público Feria, durante la celebración de la Feria de Albacete. EXP 23-2022.</t>
  </si>
  <si>
    <t>https://contrataciondelestado.es/wps/poc?uri=deeplink:detalle_licitacion&amp;idEvl=GR9omToWRoYSugstABGr5A%3D%3D</t>
  </si>
  <si>
    <t>M-9449683</t>
  </si>
  <si>
    <t>984858J</t>
  </si>
  <si>
    <t>Contratación de servicio de Arrendamiento de Iluminación Artística de calles con motivo de las Festividades de Carnaval, San Juan Y Feria Anual. Expte. 35-2022.</t>
  </si>
  <si>
    <t>https://contrataciondelestado.es/wps/poc?uri=deeplink:detalle_licitacion&amp;idEvl=9bR80CoimoZ7h85%2Fpmmsfw%3D%3D</t>
  </si>
  <si>
    <t>M-9623033</t>
  </si>
  <si>
    <t>860846W</t>
  </si>
  <si>
    <t>Servicio de limpieza de colegios en Albacete.  Expte. 85-2021</t>
  </si>
  <si>
    <t>https://contrataciondelestado.es/wps/poc?uri=deeplink:detalle_licitacion&amp;idEvl=65FfPBadoe17h85%2Fpmmsfw%3D%3D</t>
  </si>
  <si>
    <t>M-9868540</t>
  </si>
  <si>
    <t>992668F</t>
  </si>
  <si>
    <t>Contrato del servicio de redacción de proyecto, dirección de obra y estudio de seguridad y salud, de los trabajos a realizar en la renovación de la instalación de electricidad e iluminación de las instalaciones deportivas del Instituto Municipal de Deportes de Albacete (IMDA). Expte. 39/2022</t>
  </si>
  <si>
    <t>https://contrataciondelestado.es/wps/poc?uri=deeplink:detalle_licitacion&amp;idEvl=w9of%2BdlTJoznSoTX3z%2F7wA%3D%3D</t>
  </si>
  <si>
    <t>M-10527585</t>
  </si>
  <si>
    <t>894182W</t>
  </si>
  <si>
    <t>Servicio de inspección técnica de vehículos (I.T.V) para el parque móvil del Instituto Municipal de Deportes de Albacete (I.M.D.A). Expte.99/2021</t>
  </si>
  <si>
    <t>https://contrataciondelestado.es/wps/poc?uri=deeplink:detalle_licitacion&amp;idEvl=RnyWap6PY0Cmq21uxhbaVQ%3D%3D</t>
  </si>
  <si>
    <t>M-10527666</t>
  </si>
  <si>
    <t>808074A</t>
  </si>
  <si>
    <t>Contrato de servicio de vigilancia de las piscinas de verano que gestiona el Instituto Municipal de Deportes en Albacete (Paseo de la Cuba, Santa Teresa y Carlos Belmonte). Expte. 52-2021</t>
  </si>
  <si>
    <t>https://contrataciondelestado.es/wps/poc?uri=deeplink:detalle_licitacion&amp;idEvl=Srp%2F%2BhdlSv0uf4aBO%2BvQlQ%3D%3D</t>
  </si>
  <si>
    <t>M-10539281</t>
  </si>
  <si>
    <t>945868F</t>
  </si>
  <si>
    <t>Obras de remodelación y mejora de la piscina de enseñanza de la instalación deportiva Carlos Belmonte en Albacete. Expte. 03/2022</t>
  </si>
  <si>
    <t>https://contrataciondelestado.es/wps/poc?uri=deeplink:detalle_licitacion&amp;idEvl=p%2F5fsL1XbTeiEJrVRqloyA%3D%3D</t>
  </si>
  <si>
    <t>M-10539589</t>
  </si>
  <si>
    <t>978933E</t>
  </si>
  <si>
    <t>Contrato de suministro de un vehículo 4x2 (SUV) con propulsión eléctrica, nuevo y de primera matriculación, para el Servicio Contra Incendios y Salvamento del Ayuntamiento de Albacete. Expte. 30/2022</t>
  </si>
  <si>
    <t>https://contrataciondelestado.es/wps/poc?uri=deeplink:detalle_licitacion&amp;idEvl=11q7FCirUoKmq21uxhbaVQ%3D%3D</t>
  </si>
  <si>
    <t>M-10527635</t>
  </si>
  <si>
    <t>1018090P</t>
  </si>
  <si>
    <t>Suministro de productos químicos para el mantenimiento de las piscinas del Instituto Municipal de Deportes del Ayuntamiento de Albacete. (Ref. interna exp. 48/2022)</t>
  </si>
  <si>
    <t>https://contrataciondelestado.es/wps/poc?uri=deeplink:detalle_licitacion&amp;idEvl=19V3v8s8Ji4uf4aBO%2BvQlQ%3D%3D</t>
  </si>
  <si>
    <t>M-10529620</t>
  </si>
  <si>
    <t>1052404Y</t>
  </si>
  <si>
    <t>Pleno del Ayuntamiento de Masegoso</t>
  </si>
  <si>
    <t>Construcción de Nave Almacén en Masegoso</t>
  </si>
  <si>
    <t>https://contrataciondelestado.es/wps/poc?uri=deeplink:detalle_licitacion&amp;idEvl=YYM%2FNkrj5C2rz3GQd5r6SQ%3D%3D</t>
  </si>
  <si>
    <t>M-10539464</t>
  </si>
  <si>
    <t>1043354D</t>
  </si>
  <si>
    <t>Abastecimiento de agua, alcantarillado, pavimentación y acerado de calles en Montealegre del Castillo. Obra n.º 54. POS 2021</t>
  </si>
  <si>
    <t>https://contrataciondelestado.es/wps/poc?uri=deeplink:detalle_licitacion&amp;idEvl=xe7VtukHmXemq21uxhbaVQ%3D%3D</t>
  </si>
  <si>
    <t>M-10555615</t>
  </si>
  <si>
    <t>2022/006749</t>
  </si>
  <si>
    <t>SSCC-Obra de Cubierta pista deportiva en CEIP Ntra. Sra. del Rosario _FEREZ</t>
  </si>
  <si>
    <t>https://contrataciondelestado.es/wps/poc?uri=deeplink:detalle_licitacion&amp;idEvl=ae1j6TE5O4qmq21uxhbaVQ%3D%3D</t>
  </si>
  <si>
    <t>M-10539507</t>
  </si>
  <si>
    <t>2022/006632</t>
  </si>
  <si>
    <t>Obras para la instalación de tres ascensores y mejoras de accesibilidad en edificio de uso residencial vivienda colectiva, sito en Elche de la Sierra (AB) Plan de Recuperación, Transformación y Resiliencia - Financiado por la Unión Europea NextGenerationEU</t>
  </si>
  <si>
    <t>https://contrataciondelestado.es/wps/poc?uri=deeplink:detalle_licitacion&amp;idEvl=wgfwE8HXhgiXQV0WE7lYPw%3D%3D</t>
  </si>
  <si>
    <t>M-10539531</t>
  </si>
  <si>
    <t>2022/006709</t>
  </si>
  <si>
    <t>Obras para la instalación de tres ascensores y mejoras de accesibilidad en edificio de uso residencial vivienda colectiva, sito en la Gineta (AB). Plan de Recuperación, Transformación y Resiliencia - Financiado por la Unión Europea NextGenerationEU</t>
  </si>
  <si>
    <t>https://contrataciondelestado.es/wps/poc?uri=deeplink:detalle_licitacion&amp;idEvl=51JMuGgp6OGrz3GQd5r6SQ%3D%3D</t>
  </si>
  <si>
    <t>M-9159652</t>
  </si>
  <si>
    <t>2022/000341</t>
  </si>
  <si>
    <t>Secretaría General de la Presidencia de la Junta de Comunidades de Castilla-La Mancha</t>
  </si>
  <si>
    <t>Servicios Informativos de la Región</t>
  </si>
  <si>
    <t>https://contrataciondelestado.es/wps/poc?uri=deeplink:detalle_licitacion&amp;idEvl=1LwSIg%2FYTjymq21uxhbaVQ%3D%3D</t>
  </si>
  <si>
    <t>M-10527857</t>
  </si>
  <si>
    <t>2022/006942</t>
  </si>
  <si>
    <t>Asistencia Técnica para la realización, grabación y emisión en streaming de las ruedas de prensa de la Presidencia de la JCCM.</t>
  </si>
  <si>
    <t>https://contrataciondelestado.es/wps/poc?uri=deeplink:detalle_licitacion&amp;idEvl=c%2FVcZVeKetMuf4aBO%2BvQlQ%3D%3D</t>
  </si>
  <si>
    <t>M-10539481</t>
  </si>
  <si>
    <t>3.22/32108.0087</t>
  </si>
  <si>
    <t>ADIF - Presidencia</t>
  </si>
  <si>
    <t>Obras de ejecución del proyecto constructivo para mejorar la accesibilidad entre andenes en la estación de Valdepeñas (Ciudad Real)</t>
  </si>
  <si>
    <t>https://contrataciondelestado.es/wps/poc?uri=deeplink:detalle_licitacion&amp;idEvl=B3XfSS%2FuyS5vYnTkQN0%2FZA%3D%3D</t>
  </si>
  <si>
    <t>M-10583323</t>
  </si>
  <si>
    <t>AAG/CSP/007/2022</t>
  </si>
  <si>
    <t>Alcaldía del Ayuntamiento de Bolaños de Calatrava</t>
  </si>
  <si>
    <t>Contrato de Obras incluidas en el proyecto de ejecución de "Parque Sur y Nuevo Cementerio" de Bolaños de Calatrava.</t>
  </si>
  <si>
    <t>https://contrataciondelestado.es/wps/poc?uri=deeplink:detalle_licitacion&amp;idEvl=RHTCcveODommq21uxhbaVQ%3D%3D</t>
  </si>
  <si>
    <t>M-10583327</t>
  </si>
  <si>
    <t>AAG/CSP/008/2022</t>
  </si>
  <si>
    <t>Contrato de Obras incluidas en el Proyecto de Ejecución de "Cubierta y Cerramiento de Auditorio Municipal de Bolaños de Calatrava"</t>
  </si>
  <si>
    <t>https://contrataciondelestado.es/wps/poc?uri=deeplink:detalle_licitacion&amp;idEvl=Lc6Wic%2FHU3oSugstABGr5A%3D%3D</t>
  </si>
  <si>
    <t>M-10583449</t>
  </si>
  <si>
    <t>Alcaldía del Ayuntamiento de Carrizosa</t>
  </si>
  <si>
    <t>Obras de ampliación del cementerio municipal de Carrizosa (Ciudad Real)</t>
  </si>
  <si>
    <t>https://contrataciondelestado.es/wps/poc?uri=deeplink:detalle_licitacion&amp;idEvl=LFpSrqsrcPgBPRBxZ4nJ%2Fg%3D%3D</t>
  </si>
  <si>
    <t>M-10527478</t>
  </si>
  <si>
    <t>HORCAJO2022/726</t>
  </si>
  <si>
    <t>Alcaldia del Ayuntamiento de Horcajo de los Montes</t>
  </si>
  <si>
    <t>Explotación y gestión del quiosco ubicado en el Parque Municipal durante el verano de 2022</t>
  </si>
  <si>
    <t>https://contrataciondelestado.es/wps/poc?uri=deeplink:detalle_licitacion&amp;idEvl=lfCaTj84tUsSugstABGr5A%3D%3D</t>
  </si>
  <si>
    <t>M-10527763</t>
  </si>
  <si>
    <t>1342/2022</t>
  </si>
  <si>
    <t>Alcaldía del Ayuntamiento de Moral de Calatrava</t>
  </si>
  <si>
    <t>Arreglo de viales</t>
  </si>
  <si>
    <t>https://contrataciondelestado.es/wps/poc?uri=deeplink:detalle_licitacion&amp;idEvl=QCfp4eCHF4PnSoTX3z%2F7wA%3D%3D</t>
  </si>
  <si>
    <t>M-10605043</t>
  </si>
  <si>
    <t>2022/16048</t>
  </si>
  <si>
    <t>Alcaldía del Ayuntamiento de Puertollano</t>
  </si>
  <si>
    <t>Licitación para otorgar Autorización del Uso Común Especial de Dominio Público para la Adjudicación y uso de las Parcelas del Recinto Ferial con motivo de la celebración de las Fiestas Patronales de Septiembre y Feria de Mayo</t>
  </si>
  <si>
    <t>https://contrataciondelestado.es/wps/poc?uri=deeplink:detalle_licitacion&amp;idEvl=YFIcGF6Me7ESugstABGr5A%3D%3D</t>
  </si>
  <si>
    <t>M-10583047</t>
  </si>
  <si>
    <t>2022CON00405</t>
  </si>
  <si>
    <t>Ejecución de Obras del Proyecto de mejora de la fosa estanca del Centro Municipal Canino de Valdepeñas</t>
  </si>
  <si>
    <t>https://contrataciondelestado.es/wps/poc?uri=deeplink:detalle_licitacion&amp;idEvl=tytQ%2FuTHGsnnSoTX3z%2F7wA%3D%3D</t>
  </si>
  <si>
    <t>M-10583060</t>
  </si>
  <si>
    <t>2022CON00498</t>
  </si>
  <si>
    <t>Ejecución de las Obras del Proyecto de mejora de saneamiento y urbanización en Cementerio municipal de Valdepeñas</t>
  </si>
  <si>
    <t>https://contrataciondelestado.es/wps/poc?uri=deeplink:detalle_licitacion&amp;idEvl=LKeYR8IP3Q8uf4aBO%2BvQlQ%3D%3D</t>
  </si>
  <si>
    <t>M-10390551</t>
  </si>
  <si>
    <t>2021CON00605</t>
  </si>
  <si>
    <t>Adquisición de dos autobuses 100% eléctricos con destino al servicio de transporte urbano de Valdepeñas, cofinanciado por la Unión Europea a través del Plan de Recuperación, Transformación y Resilencia, Fondos NestGenerationEU, Programa de ayudas a municipios para la implantación de zonas de bajas emisiones y la transformación digital y sostenible del transporte urbano.</t>
  </si>
  <si>
    <t>https://contrataciondelestado.es/wps/poc?uri=deeplink:detalle_licitacion&amp;idEvl=5ZjbjLBVYFNvYnTkQN0%2FZA%3D%3D</t>
  </si>
  <si>
    <t>M-10579903</t>
  </si>
  <si>
    <t>104/2022</t>
  </si>
  <si>
    <t>Alcaldia del Ayuntamiento de Villanueva de San Carlos</t>
  </si>
  <si>
    <t>servicio de bar de la piscina y barra del salón municipal de la pedanía de Belvís de Villanueva de San Carlos.</t>
  </si>
  <si>
    <t>https://contrataciondelestado.es/wps/poc?uri=deeplink:detalle_licitacion&amp;idEvl=YItzaigDXyvnSoTX3z%2F7wA%3D%3D</t>
  </si>
  <si>
    <t>M-10579947</t>
  </si>
  <si>
    <t>16/2022</t>
  </si>
  <si>
    <t>Consejo de Administración de Residuos Sólidos Urbanos de Castilla La Mancha S.A.</t>
  </si>
  <si>
    <t>Suministro combustible para la flota de vehículos y maquinaria</t>
  </si>
  <si>
    <t>https://contrataciondelestado.es/wps/poc?uri=deeplink:detalle_licitacion&amp;idEvl=ipS%2FPBjNhDjnSoTX3z%2F7wA%3D%3D</t>
  </si>
  <si>
    <t>M-10583743</t>
  </si>
  <si>
    <t>2022/006634</t>
  </si>
  <si>
    <t>Delegación Provincial de la Consejería de Bienestar Social en Ciudad Real</t>
  </si>
  <si>
    <t>Servicio de atención psicológica en la Residencia de Mayores Ntra. Sra. del Carmen adscrita a la Delegación Provincial de Bienestar Social en Ciudad Real</t>
  </si>
  <si>
    <t>https://contrataciondelestado.es/wps/poc?uri=deeplink:detalle_licitacion&amp;idEvl=6d62tgs4dNV7h85%2Fpmmsfw%3D%3D</t>
  </si>
  <si>
    <t>M-10555596</t>
  </si>
  <si>
    <t>4/2022</t>
  </si>
  <si>
    <t>Junta de Gobierno del Ayuntamiento de Almagro</t>
  </si>
  <si>
    <t>Enajenación de una parcela de naturaleza patrimonial (Solar Urbano).</t>
  </si>
  <si>
    <t>https://contrataciondelestado.es/wps/poc?uri=deeplink:detalle_licitacion&amp;idEvl=hGur6N%2FQs%2BZ7h85%2Fpmmsfw%3D%3D</t>
  </si>
  <si>
    <t>M-10555648</t>
  </si>
  <si>
    <t>Enajenación de ocho parcelas propiedad municipal con destino  a la construcción de viviendas de Protección Oficial</t>
  </si>
  <si>
    <t>https://contrataciondelestado.es/wps/poc?uri=deeplink:detalle_licitacion&amp;idEvl=Keo%2BQXTGZ3%2Brz3GQd5r6SQ%3D%3D</t>
  </si>
  <si>
    <t>M-10583221</t>
  </si>
  <si>
    <t>007/2022</t>
  </si>
  <si>
    <t>Junta de Gobierno del Ayuntamiento de Piedrabuena</t>
  </si>
  <si>
    <t>Equipamiento mobiliario para Escuela Infantil de Piedrabuena.</t>
  </si>
  <si>
    <t>https://contrataciondelestado.es/wps/poc?uri=deeplink:detalle_licitacion&amp;idEvl=muONA2sXM017h85%2Fpmmsfw%3D%3D</t>
  </si>
  <si>
    <t>M-10571890</t>
  </si>
  <si>
    <t>DPCR2022/38606</t>
  </si>
  <si>
    <t>Suministro de artículos de panificadora para la Cocina Central de esta Diputación Provincial</t>
  </si>
  <si>
    <t>https://contrataciondelestado.es/wps/poc?uri=deeplink:detalle_licitacion&amp;idEvl=TWyVy6Xohcouf4aBO%2BvQlQ%3D%3D</t>
  </si>
  <si>
    <t>M-10571908</t>
  </si>
  <si>
    <t>DPCR2022/39014</t>
  </si>
  <si>
    <t>Suministro de panadería y bollería industrial fresca para la cocina central de esta Diputación Provincial</t>
  </si>
  <si>
    <t>https://contrataciondelestado.es/wps/poc?uri=deeplink:detalle_licitacion&amp;idEvl=2rQLh%2B7UQ3mrz3GQd5r6SQ%3D%3D</t>
  </si>
  <si>
    <t>M-10583802</t>
  </si>
  <si>
    <t>DPCR2022/37255</t>
  </si>
  <si>
    <t>Mejora de Climatización en edificios públicos de diversos municipios (Cabezarados y Ballesteros) mediante instalaciones de aprovechamiento de energía aerotérmica, cofinanciado por el Fondo Europeo de Desarrollo Regional en el Marco del Programa Operativo de Crecimiento Sostenible 2014-2020</t>
  </si>
  <si>
    <t>https://contrataciondelestado.es/wps/poc?uri=deeplink:detalle_licitacion&amp;idEvl=KlVBOJzbDJN7h85%2Fpmmsfw%3D%3D</t>
  </si>
  <si>
    <t>M-10583811</t>
  </si>
  <si>
    <t>DPCR2022/38042</t>
  </si>
  <si>
    <t>Mejora de la envolvente térmica en los municipios de Hinojosas de Cva., Almodóvar del Campo, Los Cortijos, Puebla del Príncipe y Almadén, cofinanciado por el Fondo Europeo de Desarrollo Regional en el Marco del Programa Operativo de Crecimiento Sostenible 2014-2020</t>
  </si>
  <si>
    <t>https://contrataciondelestado.es/wps/poc?uri=deeplink:detalle_licitacion&amp;idEvl=gULQQvHFU5urz3GQd5r6SQ%3D%3D</t>
  </si>
  <si>
    <t>M-10555650</t>
  </si>
  <si>
    <t>DPCR2022/34180</t>
  </si>
  <si>
    <t>Suministro, mantenimiento, reparación y/o sustitución de los neumáticos y sus accesorios de maquinaria de obras públicas adscrita al Departamento de Vías y Obras e Infraestructuras de la Excma. Diputación de Ciudad Real</t>
  </si>
  <si>
    <t>https://contrataciondelestado.es/wps/poc?uri=deeplink:detalle_licitacion&amp;idEvl=D6XFZkp2nJSrz3GQd5r6SQ%3D%3D</t>
  </si>
  <si>
    <t>M-10583674</t>
  </si>
  <si>
    <t>2022/006696</t>
  </si>
  <si>
    <t>SSCC-Obras Sustitución de Carpinterías en el I.E.S. Montes de Cabañeros de Horcajo de los Montes (Ciudad Real).</t>
  </si>
  <si>
    <t>https://contrataciondelestado.es/wps/poc?uri=deeplink:detalle_licitacion&amp;idEvl=ZRS9%2BDG8HfqXQV0WE7lYPw%3D%3D</t>
  </si>
  <si>
    <t>M-10539570</t>
  </si>
  <si>
    <t>2022/006631</t>
  </si>
  <si>
    <t>Obras para la instalación de dos ascensores y mejoras de accesibilidad en edificio de uso residencial vivienda colectiva, sito en Almadén (CR). Plan de Recuperación, Transformación y Resiliencia - Financiado por la Unión Europea  NextGenerationEU</t>
  </si>
  <si>
    <t>https://contrataciondelestado.es/wps/poc?uri=deeplink:detalle_licitacion&amp;idEvl=jRwp7ERVlxYuf4aBO%2BvQlQ%3D%3D</t>
  </si>
  <si>
    <t>M-10415409</t>
  </si>
  <si>
    <t>13/VC5/2022</t>
  </si>
  <si>
    <t>TGSS-Dirección provincial de Ciudad Real</t>
  </si>
  <si>
    <t>suministro e instalación de distintos elementos para el alumbrado e iluminación de los OISS de Ciudad Real, OISS de Alcázar de San Juan y OISS de Valdepeñas, CAISS de Almadén, Manzanares, Puertollano, Tomelloso y Villanueva de los Infantes y URE de Puertollano, dependientes de la Dirección Provincial de la TGSS/INSS de Ciudad Real</t>
  </si>
  <si>
    <t>https://contrataciondelestado.es/wps/poc?uri=deeplink:detalle_licitacion&amp;idEvl=NRv2i8mF7RZvYnTkQN0%2FZA%3D%3D</t>
  </si>
  <si>
    <t>M-10558547</t>
  </si>
  <si>
    <t>P1602700E-2022/192OBRAS</t>
  </si>
  <si>
    <t>Contrato de obras, procedimiento abierto simplificado, varios criterios de adjudicación, consistentes en “SUSTITUCIÓN DE VARIOS TRAMOS DE LA RED DE SANEAMIENTO”</t>
  </si>
  <si>
    <t>https://contrataciondelestado.es/wps/poc?uri=deeplink:detalle_licitacion&amp;idEvl=5YJ2%2BXb75%2Birz3GQd5r6SQ%3D%3D</t>
  </si>
  <si>
    <t>M-10555681</t>
  </si>
  <si>
    <t>Alcaldía del Ayuntamiento de El Valle de Altomira</t>
  </si>
  <si>
    <t>Dirección de obras y Coordinación Seguridad y Salud de obra Nº 233 del Plan de Obras y Servicios El Valle de Altomira (POS) 2021-2022</t>
  </si>
  <si>
    <t>https://contrataciondelestado.es/wps/poc?uri=deeplink:detalle_licitacion&amp;idEvl=ZrJgWoxbmF0SugstABGr5A%3D%3D</t>
  </si>
  <si>
    <t>M-10583315</t>
  </si>
  <si>
    <t>73/2022</t>
  </si>
  <si>
    <t>Alcaldía del Ayuntamiento de Paracuellos de la Vega</t>
  </si>
  <si>
    <t>Explotación barra polideportivo agosto 2022</t>
  </si>
  <si>
    <t>https://contrataciondelestado.es/wps/poc?uri=deeplink:detalle_licitacion&amp;idEvl=nBO6SFlpORaXQV0WE7lYPw%3D%3D</t>
  </si>
  <si>
    <t>M-10583104</t>
  </si>
  <si>
    <t>80/2021</t>
  </si>
  <si>
    <t>Alcaldía del Ayuntamiento de Villagarcía del Llano</t>
  </si>
  <si>
    <t>Instalación de ascensor en Casa Consistorial</t>
  </si>
  <si>
    <t>https://contrataciondelestado.es/wps/poc?uri=deeplink:detalle_licitacion&amp;idEvl=OEOH4aMdeCGrz3GQd5r6SQ%3D%3D</t>
  </si>
  <si>
    <t>M-10539236</t>
  </si>
  <si>
    <t>2022/007108</t>
  </si>
  <si>
    <t>Delegación Provincial de la Consejería de Desarrollo Sostenible en Cuenca</t>
  </si>
  <si>
    <t>OPERACIONES FACULTATIVAS correspondientes al Plan de aprovechamientos maderables en los MUP de la provincia de Cuenca (3 LOTES)</t>
  </si>
  <si>
    <t>https://contrataciondelestado.es/wps/poc?uri=deeplink:detalle_licitacion&amp;idEvl=a08pCddLmxESugstABGr5A%3D%3D</t>
  </si>
  <si>
    <t>M-10539233</t>
  </si>
  <si>
    <t>2022GqY00008</t>
  </si>
  <si>
    <t>Dirección del Centro Penitenciario de Cuenca</t>
  </si>
  <si>
    <t>Contratación de Servicio de Limpieza de oficinas y otras dependencias del Centro Penitenciario de Cuenca</t>
  </si>
  <si>
    <t>https://contrataciondelestado.es/wps/poc?uri=deeplink:detalle_licitacion&amp;idEvl=cNhJA2%2F4G%2Fymq21uxhbaVQ%3D%3D</t>
  </si>
  <si>
    <t>M-10555655</t>
  </si>
  <si>
    <t>TSA0073357</t>
  </si>
  <si>
    <t>Ejecución de la instalación y puesta en marcha de aparamenta eléctrica para la obra de reparación y puesta a punto de la infraestructura para abastecimiento a la Llanura Manchega en Saelices (Cuenca).</t>
  </si>
  <si>
    <t>https://contrataciondelestado.es/wps/poc?uri=deeplink:detalle_licitacion&amp;idEvl=xeUud6AClpgBPRBxZ4nJ%2Fg%3D%3D</t>
  </si>
  <si>
    <t>M-10604962</t>
  </si>
  <si>
    <t>39/2022</t>
  </si>
  <si>
    <t>Servicios postales del Ayuntamiento de Cuenca zona nacional (excluido zona localidad) e internacional.</t>
  </si>
  <si>
    <t>https://contrataciondelestado.es/wps/poc?uri=deeplink:detalle_licitacion&amp;idEvl=BjdI9xeGCx2mq21uxhbaVQ%3D%3D</t>
  </si>
  <si>
    <t>M-9885598</t>
  </si>
  <si>
    <t>23/2022</t>
  </si>
  <si>
    <t>Redacción de proyectos, dirección facultativa y coordinación de seguridad y salud, de la obra de Rehabilitación y Regeneración de Espacios Urbanos Degradados en la Zona Centro, concretamente la Plaza de España, Plaza de los Carros, calle Corralejo y sus entornos y la ejecución del Nuevo Edificio del Mercado Municipal</t>
  </si>
  <si>
    <t>https://contrataciondelestado.es/wps/poc?uri=deeplink:detalle_licitacion&amp;idEvl=XnIwGxIUzhXnSoTX3z%2F7wA%3D%3D</t>
  </si>
  <si>
    <t>M-10604973</t>
  </si>
  <si>
    <t>33/2022</t>
  </si>
  <si>
    <t>Urbanización en la Plaza de Segundo Pastor, muros en el Barrio de Casablanca, pasos peatones en Barrio Villa Román y otras actuaciones.</t>
  </si>
  <si>
    <t>https://contrataciondelestado.es/wps/poc?uri=deeplink:detalle_licitacion&amp;idEvl=PMgNUncw2LDnSoTX3z%2F7wA%3D%3D</t>
  </si>
  <si>
    <t>M-10583178</t>
  </si>
  <si>
    <t>Reparación/mantenimiento 9 pistas multideporte y 2 pistas polideportivas en Cuenca y sus Pedanías.</t>
  </si>
  <si>
    <t>https://contrataciondelestado.es/wps/poc?uri=deeplink:detalle_licitacion&amp;idEvl=KtwQUeIz8%2F7nSoTX3z%2F7wA%3D%3D</t>
  </si>
  <si>
    <t>M-10583961</t>
  </si>
  <si>
    <t>26/2022</t>
  </si>
  <si>
    <t>Seguro accidentes para el personal del Ayuntamiento de Cuenca, de sus organismos autónomos y miembros de la Corporación Municipal con dedicación exclusiva.</t>
  </si>
  <si>
    <t>https://contrataciondelestado.es/wps/poc?uri=deeplink:detalle_licitacion&amp;idEvl=2dK3rzHGvDEBPRBxZ4nJ%2Fg%3D%3D</t>
  </si>
  <si>
    <t>M-10558537</t>
  </si>
  <si>
    <t>38/2022</t>
  </si>
  <si>
    <t>Suministro e instalación de pavimento deportivo demadera en la Pista “Esperanza Calvo” del Pabellón Municipal “El Sargal”.</t>
  </si>
  <si>
    <t>https://contrataciondelestado.es/wps/poc?uri=deeplink:detalle_licitacion&amp;idEvl=sQ5j5XzBleeXQV0WE7lYPw%3D%3D</t>
  </si>
  <si>
    <t>M-10583100</t>
  </si>
  <si>
    <t>7-2022</t>
  </si>
  <si>
    <t>Pleno del Ayuntamiento de Campillos Paravientos</t>
  </si>
  <si>
    <t>Aprovechamiento forestal maderas 
monte de utilidad pública número 37 
monte torca barrancos</t>
  </si>
  <si>
    <t>https://contrataciondelestado.es/wps/poc?uri=deeplink:detalle_licitacion&amp;idEvl=t5uKlxPpCCeiEJrVRqloyA%3D%3D</t>
  </si>
  <si>
    <t>M-10539326</t>
  </si>
  <si>
    <t>163/2022</t>
  </si>
  <si>
    <t>Pleno del Ayuntamiento de El Valle de Altomira</t>
  </si>
  <si>
    <t>Adecuacion de fachada y cubierta de antiguo Cuartel y Pavimentacion de calles en Garcinarro, Rehabilitacion de espacios publicos y muros de contencion en Mazarulleque y Reparacion de antiguo pilon y Pavimentacion de calles en Jabalera. (obra 233 POS 2021-22)</t>
  </si>
  <si>
    <t>https://contrataciondelestado.es/wps/poc?uri=deeplink:detalle_licitacion&amp;idEvl=V%2FjWPhKUVYUSugstABGr5A%3D%3D</t>
  </si>
  <si>
    <t>M-10527519</t>
  </si>
  <si>
    <t>130/2022</t>
  </si>
  <si>
    <t>Pleno del Ayuntamiento de Solera de Gabaldón</t>
  </si>
  <si>
    <t>Contrato Arrendamiento vivienda polígono 503 parcela 5006</t>
  </si>
  <si>
    <t>https://contrataciondelestado.es/wps/poc?uri=deeplink:detalle_licitacion&amp;idEvl=wYGL2epbrIl7h85%2Fpmmsfw%3D%3D</t>
  </si>
  <si>
    <t>M-10583925</t>
  </si>
  <si>
    <t>32P/22</t>
  </si>
  <si>
    <t>Suministro de Material de Oficina para la Diputación Provincial de Cuenca</t>
  </si>
  <si>
    <t>https://contrataciondelestado.es/wps/poc?uri=deeplink:detalle_licitacion&amp;idEvl=dvNRkN1cxUumq21uxhbaVQ%3D%3D</t>
  </si>
  <si>
    <t>M-10362248</t>
  </si>
  <si>
    <t>23P/22</t>
  </si>
  <si>
    <t>Adquisición de licencias de Microsoft y otros suministros Hardware</t>
  </si>
  <si>
    <t>https://contrataciondelestado.es/wps/poc?uri=deeplink:detalle_licitacion&amp;idEvl=KjEKC%2BNewKWiEJrVRqloyA%3D%3D</t>
  </si>
  <si>
    <t>M-10583703</t>
  </si>
  <si>
    <t>2022/005507</t>
  </si>
  <si>
    <t>SSCC- Ampliación y reforma Fases 2.1 y 2.2 en CEIP Valdemembra de Quintanar del Rey_CUENCA. Feder REACT-UE.</t>
  </si>
  <si>
    <t>https://contrataciondelestado.es/wps/poc?uri=deeplink:detalle_licitacion&amp;idEvl=Jj7xcHOR81mXQV0WE7lYPw%3D%3D</t>
  </si>
  <si>
    <t>M-10583955</t>
  </si>
  <si>
    <t>8557/2022</t>
  </si>
  <si>
    <t>Contratación de los servicios de ambulancias (UVI móvil), quirófano y asistencia médica, para festejos taurinos promovidos por el Ayuntamiento de Azuqueca de Henares</t>
  </si>
  <si>
    <t>https://contrataciondelestado.es/wps/poc?uri=deeplink:detalle_licitacion&amp;idEvl=tEqi0us6%2FobnSoTX3z%2F7wA%3D%3D</t>
  </si>
  <si>
    <t>M-10527630</t>
  </si>
  <si>
    <t>6788/2022</t>
  </si>
  <si>
    <t>Contrato mixto de trabajos en la EDAR municipal; servicio de limpieza del reactor biológico nº2 y servicio de suministro y sustitución de aireadores, del tubo guía y del pie del acelerador de corriente y la preparación de las conexiones para la instalación del acelerador.</t>
  </si>
  <si>
    <t>https://contrataciondelestado.es/wps/poc?uri=deeplink:detalle_licitacion&amp;idEvl=gbGqGygGUR1vYnTkQN0%2FZA%3D%3D</t>
  </si>
  <si>
    <t>M-10583944</t>
  </si>
  <si>
    <t>3589/2022</t>
  </si>
  <si>
    <t>Suministro de material de oficina, consumibles informáticos y papel para fotocopiadoras e impresoras en las dependencias municipales.</t>
  </si>
  <si>
    <t>https://contrataciondelestado.es/wps/poc?uri=deeplink:detalle_licitacion&amp;idEvl=ibBCoQUxdwYuf4aBO%2BvQlQ%3D%3D</t>
  </si>
  <si>
    <t>M-10583957</t>
  </si>
  <si>
    <t>8035/2022</t>
  </si>
  <si>
    <t>Suministro de alquiler, montaje y desmontaje carpas y suelo de carpas, para las fiestas patronales.</t>
  </si>
  <si>
    <t>https://contrataciondelestado.es/wps/poc?uri=deeplink:detalle_licitacion&amp;idEvl=kzaCzpYD%2Fy4uf4aBO%2BvQlQ%3D%3D</t>
  </si>
  <si>
    <t>M-10579962</t>
  </si>
  <si>
    <t>CON-3790</t>
  </si>
  <si>
    <t>Organización integral del desfile inaugural de carrozas de las Ferias y Fiestas del año 2022 de la ciudad de Guadalajara.</t>
  </si>
  <si>
    <t>https://contrataciondelestado.es/wps/poc?uri=deeplink:detalle_licitacion&amp;idEvl=lIFN7XmPyCZ7h85%2Fpmmsfw%3D%3D</t>
  </si>
  <si>
    <t>M-10583959</t>
  </si>
  <si>
    <t>CON-3784</t>
  </si>
  <si>
    <t>Ejecución de las obras de reforma parcial del edificio de oficinas del Cementerio Municipal de la ciudad de Guadalajara.</t>
  </si>
  <si>
    <t>https://contrataciondelestado.es/wps/poc?uri=deeplink:detalle_licitacion&amp;idEvl=jT2hDpWauDqiEJrVRqloyA%3D%3D</t>
  </si>
  <si>
    <t>M-10583353</t>
  </si>
  <si>
    <t>356/2022</t>
  </si>
  <si>
    <t>Alcaldía del Ayuntamiento de Trijueque</t>
  </si>
  <si>
    <t>El objeto del contrato es la ejecución de las obras correspondientes al proyecto: “reparación y mejora de las instalaciones del suministro de agua potable en el municipio de Trijueque".</t>
  </si>
  <si>
    <t>https://contrataciondelestado.es/wps/poc?uri=deeplink:detalle_licitacion&amp;idEvl=iB0PWL8eA7cuf4aBO%2BvQlQ%3D%3D</t>
  </si>
  <si>
    <t>M-10583593</t>
  </si>
  <si>
    <t>273/2022</t>
  </si>
  <si>
    <t>Alcaldia del Ayuntamiento de Trillo</t>
  </si>
  <si>
    <t>construcción de una piscina exterior de agua termal en el Balneario Carlos III</t>
  </si>
  <si>
    <t>https://contrataciondelestado.es/wps/poc?uri=deeplink:detalle_licitacion&amp;idEvl=QGPDsMrGXK0BPRBxZ4nJ%2Fg%3D%3D</t>
  </si>
  <si>
    <t>M-10558539</t>
  </si>
  <si>
    <t>PA 12 2022 S</t>
  </si>
  <si>
    <t>Alcaldía del Ayuntamiento de Villanueva de la Torre</t>
  </si>
  <si>
    <t>Contrato de obras de asfaltado en Villanueva de la Torre</t>
  </si>
  <si>
    <t>https://contrataciondelestado.es/wps/poc?uri=deeplink:detalle_licitacion&amp;idEvl=SQ8T9%2BIXLvxvYnTkQN0%2FZA%3D%3D</t>
  </si>
  <si>
    <t>M-10527800</t>
  </si>
  <si>
    <t>2022/009222</t>
  </si>
  <si>
    <t>Delegación Provincial de la Consejería de Bienestar Social en Guadalajara</t>
  </si>
  <si>
    <t>Suministro de productos congelados 2022-23 para diversos centros dependientes de la D.P.</t>
  </si>
  <si>
    <t>https://contrataciondelestado.es/wps/poc?uri=deeplink:detalle_licitacion&amp;idEvl=536XxgfINTurz3GQd5r6SQ%3D%3D</t>
  </si>
  <si>
    <t>M-10527644</t>
  </si>
  <si>
    <t>2022/009656</t>
  </si>
  <si>
    <t>Suministro de mobiliario para centros dependientes de la Delegación Provincial</t>
  </si>
  <si>
    <t>https://contrataciondelestado.es/wps/poc?uri=deeplink:detalle_licitacion&amp;idEvl=Lz3t9QTxHFJ7h85%2Fpmmsfw%3D%3D</t>
  </si>
  <si>
    <t>M-10583731</t>
  </si>
  <si>
    <t>2022/006884</t>
  </si>
  <si>
    <t>Delegación Provincial de la Consejería de Educación, Cultura y Deportes en Guadalajara</t>
  </si>
  <si>
    <t>UT. Chiloeches. IES Peñalba. Acondicionamiento para la ampliación de 2 Aulas</t>
  </si>
  <si>
    <t>https://contrataciondelestado.es/wps/poc?uri=deeplink:detalle_licitacion&amp;idEvl=dU3huKB2FJoBPRBxZ4nJ%2Fg%3D%3D</t>
  </si>
  <si>
    <t>M-10583618</t>
  </si>
  <si>
    <t>2022/010395</t>
  </si>
  <si>
    <t>Gerencia del Area de Atención Integrada de Guadalajara</t>
  </si>
  <si>
    <t>PASS 3/2022 Suministro de filtros de agua desechables con destino a la G.A.I. de Guadalajara</t>
  </si>
  <si>
    <t>https://contrataciondelestado.es/wps/poc?uri=deeplink:detalle_licitacion&amp;idEvl=a4ORlf0jssdvYnTkQN0%2FZA%3D%3D</t>
  </si>
  <si>
    <t>M-10555258</t>
  </si>
  <si>
    <t>2522/ID29085/2022</t>
  </si>
  <si>
    <t>Junta de Gobierno del Ayuntamiento de El Casar</t>
  </si>
  <si>
    <t>Recogida, Transporte y Tratamiento de Restos vegetales y Residuos Voluminosos del municipio de El Casar.</t>
  </si>
  <si>
    <t>https://contrataciondelestado.es/wps/poc?uri=deeplink:detalle_licitacion&amp;idEvl=Nyi1BWJBD1RvYnTkQN0%2FZA%3D%3D</t>
  </si>
  <si>
    <t>M-10583817</t>
  </si>
  <si>
    <t>PA1974-2017</t>
  </si>
  <si>
    <t>Pleno del Ayuntamiento de Alovera</t>
  </si>
  <si>
    <t>Concesión del uso privativo del dominio público local, para la explotación de los terrenos de titularidad del Ayuntamiento de Alovera, destinado a la construcción y gestión a Parque de Ocio.</t>
  </si>
  <si>
    <t>Concesión de Obras</t>
  </si>
  <si>
    <t>https://contrataciondelestado.es/wps/poc?uri=deeplink:detalle_licitacion&amp;idEvl=7S3U6uNotL2iEJrVRqloyA%3D%3D</t>
  </si>
  <si>
    <t>M-10582987</t>
  </si>
  <si>
    <t>412/2022</t>
  </si>
  <si>
    <t>Pleno del Ayuntamiento de Trillo</t>
  </si>
  <si>
    <t>Contrato de servicios sociales para la gestión integral de la Residencia para personas mayores de Trillo</t>
  </si>
  <si>
    <t>https://contrataciondelestado.es/wps/poc?uri=deeplink:detalle_licitacion&amp;idEvl=TvPQdbUODyN7h85%2Fpmmsfw%3D%3D</t>
  </si>
  <si>
    <t>M-10555804</t>
  </si>
  <si>
    <t>SMTR.25/22</t>
  </si>
  <si>
    <t>Suministro de una serie de materiales de señalización urbana para la brigada de señalización</t>
  </si>
  <si>
    <t>https://contrataciondelestado.es/wps/poc?uri=deeplink:detalle_licitacion&amp;idEvl=BV1ufGajVweiEJrVRqloyA%3D%3D</t>
  </si>
  <si>
    <t>M-10539549</t>
  </si>
  <si>
    <t>SMTR.24/22</t>
  </si>
  <si>
    <t>Suministro de mobiliario, a demanda, para la
dotación de los edificios de la “Finca de Alovera”</t>
  </si>
  <si>
    <t>https://contrataciondelestado.es/wps/poc?uri=deeplink:detalle_licitacion&amp;idEvl=pyevVllBgxKiEJrVRqloyA%3D%3D</t>
  </si>
  <si>
    <t>M-10527670</t>
  </si>
  <si>
    <t>XX.M-2022/12</t>
  </si>
  <si>
    <t>Instalación Fotovoltaica con almacenamiento en los centros comarcales ubicados en poblaciones de menos de 5.000 habitantes (Cogolludo, Sigüenza, Cifuentes y Molina de Aragón). Programa DUS 5000</t>
  </si>
  <si>
    <t>https://contrataciondelestado.es/wps/poc?uri=deeplink:detalle_licitacion&amp;idEvl=z4aENNrwIR6rz3GQd5r6SQ%3D%3D</t>
  </si>
  <si>
    <t>M-10527694</t>
  </si>
  <si>
    <t>XX.C-2022/24</t>
  </si>
  <si>
    <t>Refuerzo por tramos de la capa de rodadura de las carreteras GU-400, GU-403, GU-404, GU-409 y GU-957, mediante la aplicación de mezcla bituminosa tipo hormigón bituminoso</t>
  </si>
  <si>
    <t>https://contrataciondelestado.es/wps/poc?uri=deeplink:detalle_licitacion&amp;idEvl=RmWhUInOYwcSugstABGr5A%3D%3D</t>
  </si>
  <si>
    <t>M-10527832</t>
  </si>
  <si>
    <t>XX.C-2022/23</t>
  </si>
  <si>
    <t>Acondicionamiento y mejora de la capa de rodadura de la carretera GU-199:  travesía de Yunquera de Henares , mediante la aplicación de mezcla bituminosa tipo hormigón bituminoso</t>
  </si>
  <si>
    <t>https://contrataciondelestado.es/wps/poc?uri=deeplink:detalle_licitacion&amp;idEvl=L%2Fwqiqqkg%2B8SugstABGr5A%3D%3D</t>
  </si>
  <si>
    <t>M-10527839</t>
  </si>
  <si>
    <t>XX.C-2022/20</t>
  </si>
  <si>
    <t>Reducción cambio de rasante, refuerzo de firme y mejora de arcenes de la carretera GU-217 con mezcla bituminosa caliente.  Ejecución de muro de hormigón armado para sustentar el camino de servicio</t>
  </si>
  <si>
    <t>https://contrataciondelestado.es/wps/poc?uri=deeplink:detalle_licitacion&amp;idEvl=LiDNORb8AKmiEJrVRqloyA%3D%3D</t>
  </si>
  <si>
    <t>M-10527854</t>
  </si>
  <si>
    <t>XX.C-2022/18</t>
  </si>
  <si>
    <t>Refuerzo por tramos a sección completa de la capa de rodadura de la carretera GU-125, mediante la aplicación de mezcla bituminosa tipo hormigón</t>
  </si>
  <si>
    <t>https://contrataciondelestado.es/wps/poc?uri=deeplink:detalle_licitacion&amp;idEvl=VXQjVLIcyskuf4aBO%2BvQlQ%3D%3D</t>
  </si>
  <si>
    <t>M-10527874</t>
  </si>
  <si>
    <t>XX.C-2022/17</t>
  </si>
  <si>
    <t>Refuerzo por tramos a sección completa de la capa de rodadura de la carretera GU-952, mediante la aplicación de mezcla bituminosa tipo hormigón</t>
  </si>
  <si>
    <t>https://contrataciondelestado.es/wps/poc?uri=deeplink:detalle_licitacion&amp;idEvl=ONA9MwpMeFfnSoTX3z%2F7wA%3D%3D</t>
  </si>
  <si>
    <t>M-10539552</t>
  </si>
  <si>
    <t>2022/006759</t>
  </si>
  <si>
    <t>Obras para la instalación de dos ascensores y mejoras de accesibilidad en edificio de uso residencial vivienda colectiva, sito en Molina de Aragón (Guadalajara). Plan de Recuperación, Transformación y Resiliencia - Financiado por la Unión Europea NextGenerationEU</t>
  </si>
  <si>
    <t>https://contrataciondelestado.es/wps/poc?uri=deeplink:detalle_licitacion&amp;idEvl=1T3eTQCIBgIBPRBxZ4nJ%2Fg%3D%3D</t>
  </si>
  <si>
    <t>M-10555572</t>
  </si>
  <si>
    <t>2022/010030</t>
  </si>
  <si>
    <t>Administrador Único de Televisión Autonómica de Castilla-La Mancha, S.A.</t>
  </si>
  <si>
    <t>Suministro de Iluminación LED Plató de Informativos de CMM</t>
  </si>
  <si>
    <t>https://contrataciondelestado.es/wps/poc?uri=deeplink:detalle_licitacion&amp;idEvl=r5oFaRVrT2Uuf4aBO%2BvQlQ%3D%3D</t>
  </si>
  <si>
    <t>M-10539506</t>
  </si>
  <si>
    <t>P/AbSA-01/2022</t>
  </si>
  <si>
    <t>Obras de pavimentación "Acondicionamientp de la calle Malpica"</t>
  </si>
  <si>
    <t>https://contrataciondelestado.es/wps/poc?uri=deeplink:detalle_licitacion&amp;idEvl=ktyfsrwG%2BCGrz3GQd5r6SQ%3D%3D</t>
  </si>
  <si>
    <t>M-10583933</t>
  </si>
  <si>
    <t>906/2022</t>
  </si>
  <si>
    <t>Alcaldía del Ayuntamiento de Corral de Almaguer</t>
  </si>
  <si>
    <t>Servicio captura y control de la población de paloma</t>
  </si>
  <si>
    <t>https://contrataciondelestado.es/wps/poc?uri=deeplink:detalle_licitacion&amp;idEvl=5twWkhl4e3Kmq21uxhbaVQ%3D%3D</t>
  </si>
  <si>
    <t>M-10539306</t>
  </si>
  <si>
    <t>675/2022</t>
  </si>
  <si>
    <t>Alcaldía del Ayuntamiento de Escalona</t>
  </si>
  <si>
    <t>Mejora Ahorro Energético Renovación del Alumbrado Público Riberas del Alberche (3ª fase)</t>
  </si>
  <si>
    <t>https://contrataciondelestado.es/wps/poc?uri=deeplink:detalle_licitacion&amp;idEvl=FuzIHebE%2BwKrz3GQd5r6SQ%3D%3D</t>
  </si>
  <si>
    <t>M-10539340</t>
  </si>
  <si>
    <t>660/2022</t>
  </si>
  <si>
    <t>Mejora Ahorro Energético Renovación del Alumbrado Público Riberas del Alberche (2ª fase)</t>
  </si>
  <si>
    <t>https://contrataciondelestado.es/wps/poc?uri=deeplink:detalle_licitacion&amp;idEvl=t7A5DBie6jqmq21uxhbaVQ%3D%3D</t>
  </si>
  <si>
    <t>M-10527518</t>
  </si>
  <si>
    <t>5/2022</t>
  </si>
  <si>
    <t>Alcaldía del Ayuntamiento de Fuensalida</t>
  </si>
  <si>
    <t>Enajenación de tres parcelas industriales pertenecientes al Patrimonio Municipal del Suelo</t>
  </si>
  <si>
    <t>https://contrataciondelestado.es/wps/poc?uri=deeplink:detalle_licitacion&amp;idEvl=F%2FGtwzSfOcGrz3GQd5r6SQ%3D%3D</t>
  </si>
  <si>
    <t>M-10579954</t>
  </si>
  <si>
    <t>ALC0163</t>
  </si>
  <si>
    <t>Obras de Derribo de la Casa Cuartel de la Guardia Civil - edificio situado en el Paseo de la Estación, 26 c/v Travesía del Duque de Ahumada y Pasaje de la Guardia Civil de Illescas - Toledo -.</t>
  </si>
  <si>
    <t>https://contrataciondelestado.es/wps/poc?uri=deeplink:detalle_licitacion&amp;idEvl=95hlvWnPWx2iEJrVRqloyA%3D%3D</t>
  </si>
  <si>
    <t>M-10539468</t>
  </si>
  <si>
    <t>ALC0162</t>
  </si>
  <si>
    <t>Reacondicionamiento de Edificio Municipal sito en Plaza Mayor, 1 de Illescas.</t>
  </si>
  <si>
    <t>https://contrataciondelestado.es/wps/poc?uri=deeplink:detalle_licitacion&amp;idEvl=onMaKxNhgtwBPRBxZ4nJ%2Fg%3D%3D</t>
  </si>
  <si>
    <t>M-10555340</t>
  </si>
  <si>
    <t>13/2022CON</t>
  </si>
  <si>
    <t>Alcaldía del Ayuntamiento de Yuncos</t>
  </si>
  <si>
    <t>Ejecución del espectáculo pirotécnico registrado denominado "Solluna" de la Pirotecnia Ricardo Caballer, S.A. el día 11 de septiembre, durante las fiestas patronales de Yuncos 2022.</t>
  </si>
  <si>
    <t>https://contrataciondelestado.es/wps/poc?uri=deeplink:detalle_licitacion&amp;idEvl=dQfjiCa%2FqndvYnTkQN0%2FZA%3D%3D</t>
  </si>
  <si>
    <t>M-10582995</t>
  </si>
  <si>
    <t>12/2022CON</t>
  </si>
  <si>
    <t>Actuación musical de la Orquesta Panorama en las fiestas patronales de Yuncos 2022</t>
  </si>
  <si>
    <t>https://contrataciondelestado.es/wps/poc?uri=deeplink:detalle_licitacion&amp;idEvl=Ckdwo1AzbKR7h85%2Fpmmsfw%3D%3D</t>
  </si>
  <si>
    <t>M-9113591</t>
  </si>
  <si>
    <t>33/2021CON</t>
  </si>
  <si>
    <t>Explotación de la cafetería-restaurante del Centro social San Blas</t>
  </si>
  <si>
    <t>https://contrataciondelestado.es/wps/poc?uri=deeplink:detalle_licitacion&amp;idEvl=A3BQrtyi5Vimq21uxhbaVQ%3D%3D</t>
  </si>
  <si>
    <t>M-10539500</t>
  </si>
  <si>
    <t>OBRAS 01-22</t>
  </si>
  <si>
    <t>Consejo Rector del Patronato Deportivo Municipal de Toledo</t>
  </si>
  <si>
    <t>“Obras de reforma de la playa de la Piscina Municipal Cubierta del Salto del Caballo”</t>
  </si>
  <si>
    <t>https://contrataciondelestado.es/wps/poc?uri=deeplink:detalle_licitacion&amp;idEvl=CltNgHPHqMUBPRBxZ4nJ%2Fg%3D%3D</t>
  </si>
  <si>
    <t>M-10555611</t>
  </si>
  <si>
    <t>2022/006356</t>
  </si>
  <si>
    <t>Delegación Provincial de la Consejería de Educación, Cultura y Deportes en Toledo</t>
  </si>
  <si>
    <t>Supersimplificado ruta 56 IES Toledo curso 2022-2023 &gt;10P</t>
  </si>
  <si>
    <t>https://contrataciondelestado.es/wps/poc?uri=deeplink:detalle_licitacion&amp;idEvl=T6plT6QEvcmXQV0WE7lYPw%3D%3D</t>
  </si>
  <si>
    <t>M-10583951</t>
  </si>
  <si>
    <t>2022/006256</t>
  </si>
  <si>
    <t>Supersimplificado Ruta 240 IES Toledo Curso 2022-2023 &gt;10P</t>
  </si>
  <si>
    <t>https://contrataciondelestado.es/wps/poc?uri=deeplink:detalle_licitacion&amp;idEvl=rPgzALxBBYEBPRBxZ4nJ%2Fg%3D%3D</t>
  </si>
  <si>
    <t>M-10555584</t>
  </si>
  <si>
    <t>2022/006378</t>
  </si>
  <si>
    <t>supersimplificados ruta 223 IES Toledo Curso 2022-2023 &gt;10P</t>
  </si>
  <si>
    <t>https://contrataciondelestado.es/wps/poc?uri=deeplink:detalle_licitacion&amp;idEvl=J0Jex1D0hslvYnTkQN0%2FZA%3D%3D</t>
  </si>
  <si>
    <t>M-10555589</t>
  </si>
  <si>
    <t>2022/006379</t>
  </si>
  <si>
    <t>Supersimplificados ruta 222 IES Toledo curso 2022-2023 &gt;10P</t>
  </si>
  <si>
    <t>https://contrataciondelestado.es/wps/poc?uri=deeplink:detalle_licitacion&amp;idEvl=Ro4ENwvN6DkBPRBxZ4nJ%2Fg%3D%3D</t>
  </si>
  <si>
    <t>M-10555591</t>
  </si>
  <si>
    <t>2022/006381</t>
  </si>
  <si>
    <t>Supersimplificado Ruta 192 IES Toledo curso 2022-2023 &gt;10p</t>
  </si>
  <si>
    <t>https://contrataciondelestado.es/wps/poc?uri=deeplink:detalle_licitacion&amp;idEvl=lNtqg3Qc%2FBISugstABGr5A%3D%3D</t>
  </si>
  <si>
    <t>M-10555593</t>
  </si>
  <si>
    <t>2022/006310</t>
  </si>
  <si>
    <t>Supersimplificado  Ruta 122 IES Toledo Curso 2022-2023 &gt;10P</t>
  </si>
  <si>
    <t>https://contrataciondelestado.es/wps/poc?uri=deeplink:detalle_licitacion&amp;idEvl=Wk83FcEF%2FO%2BiEJrVRqloyA%3D%3D</t>
  </si>
  <si>
    <t>M-10555595</t>
  </si>
  <si>
    <t>2022/006309</t>
  </si>
  <si>
    <t>Supersimplificado Ruta 116 IES Toledo Curso 2022-2023 &gt;10P</t>
  </si>
  <si>
    <t>https://contrataciondelestado.es/wps/poc?uri=deeplink:detalle_licitacion&amp;idEvl=uPWxF8C8Z4emq21uxhbaVQ%3D%3D</t>
  </si>
  <si>
    <t>M-10555601</t>
  </si>
  <si>
    <t>2022/006308</t>
  </si>
  <si>
    <t>Supersimplificado Ruta 115 IES Toledo Curso 2022-2023 &gt;10P</t>
  </si>
  <si>
    <t>https://contrataciondelestado.es/wps/poc?uri=deeplink:detalle_licitacion&amp;idEvl=DXCpE2fCU1Auf4aBO%2BvQlQ%3D%3D</t>
  </si>
  <si>
    <t>M-10555604</t>
  </si>
  <si>
    <t>2022/006266</t>
  </si>
  <si>
    <t>Supersimplificado Ruta 114 ies Toledo Curso 2022-2023 &gt;10P</t>
  </si>
  <si>
    <t>https://contrataciondelestado.es/wps/poc?uri=deeplink:detalle_licitacion&amp;idEvl=fGNu1hrYAicBPRBxZ4nJ%2Fg%3D%3D</t>
  </si>
  <si>
    <t>M-10555607</t>
  </si>
  <si>
    <t>2022/006375</t>
  </si>
  <si>
    <t>Supersimplificado ruta 106 IES Toledo curso 2022-2023 &gt;10P</t>
  </si>
  <si>
    <t>https://contrataciondelestado.es/wps/poc?uri=deeplink:detalle_licitacion&amp;idEvl=oeXH7lBVu8d7h85%2Fpmmsfw%3D%3D</t>
  </si>
  <si>
    <t>M-10555608</t>
  </si>
  <si>
    <t>2022/006362</t>
  </si>
  <si>
    <t>Supersimplificado ruta 88 IES Toledo curso 2022-203 &gt;10P</t>
  </si>
  <si>
    <t>https://contrataciondelestado.es/wps/poc?uri=deeplink:detalle_licitacion&amp;idEvl=Z6REUSbXxipvYnTkQN0%2FZA%3D%3D</t>
  </si>
  <si>
    <t>M-10555502</t>
  </si>
  <si>
    <t>2022/006354</t>
  </si>
  <si>
    <t>Supersimplificado ruta 55 IES Toledo curso 2022-2023 &gt;10P</t>
  </si>
  <si>
    <t>https://contrataciondelestado.es/wps/poc?uri=deeplink:detalle_licitacion&amp;idEvl=0G67RAk27nMBPRBxZ4nJ%2Fg%3D%3D</t>
  </si>
  <si>
    <t>M-10555512</t>
  </si>
  <si>
    <t>2022/006347</t>
  </si>
  <si>
    <t>Supersimplificado ruta 54 IES Toledo curso 2022-2023 &gt;10P</t>
  </si>
  <si>
    <t>https://contrataciondelestado.es/wps/poc?uri=deeplink:detalle_licitacion&amp;idEvl=SDHQsQQrohUSugstABGr5A%3D%3D</t>
  </si>
  <si>
    <t>M-10555521</t>
  </si>
  <si>
    <t>2022/006314</t>
  </si>
  <si>
    <t>Supersimplificado ruta 39 IES Toledo curso 2022-2023 &gt;10P</t>
  </si>
  <si>
    <t>https://contrataciondelestado.es/wps/poc?uri=deeplink:detalle_licitacion&amp;idEvl=RhBH6ZYGqKyiEJrVRqloyA%3D%3D</t>
  </si>
  <si>
    <t>M-10555530</t>
  </si>
  <si>
    <t>2022/006320</t>
  </si>
  <si>
    <t>Supersimplificado ruta 31 IES Toledo curso 2022-2023 &gt;10P</t>
  </si>
  <si>
    <t>https://contrataciondelestado.es/wps/poc?uri=deeplink:detalle_licitacion&amp;idEvl=AGyROr%2FNoWB7h85%2Fpmmsfw%3D%3D</t>
  </si>
  <si>
    <t>M-10555539</t>
  </si>
  <si>
    <t>2022/006312</t>
  </si>
  <si>
    <t>Supersimplificado ruta 12 IES Toledo curso 2022-2023 &gt;10P</t>
  </si>
  <si>
    <t>https://contrataciondelestado.es/wps/poc?uri=deeplink:detalle_licitacion&amp;idEvl=H8Yb2icQsyh7h85%2Fpmmsfw%3D%3D</t>
  </si>
  <si>
    <t>M-10555548</t>
  </si>
  <si>
    <t>2022/006257</t>
  </si>
  <si>
    <t>Supersimplificado ruta 30 EE Toledo curso 2022-2023&gt;10P</t>
  </si>
  <si>
    <t>https://contrataciondelestado.es/wps/poc?uri=deeplink:detalle_licitacion&amp;idEvl=JRdKztAMXZ97h85%2Fpmmsfw%3D%3D</t>
  </si>
  <si>
    <t>M-10555570</t>
  </si>
  <si>
    <t>2022/006246</t>
  </si>
  <si>
    <t>Supersimplificado ruta 7 ee Toledo curso 2022-2023&gt;10</t>
  </si>
  <si>
    <t>https://contrataciondelestado.es/wps/poc?uri=deeplink:detalle_licitacion&amp;idEvl=VGieX0QfnUUSugstABGr5A%3D%3D</t>
  </si>
  <si>
    <t>M-10555846</t>
  </si>
  <si>
    <t>N202200450</t>
  </si>
  <si>
    <t>Servicio de Transporte No Sanitario en el ámbito territorial de la provincia de Toledo</t>
  </si>
  <si>
    <t>https://contrataciondelestado.es/wps/poc?uri=deeplink:detalle_licitacion&amp;idEvl=cU1EziQK9E97h85%2Fpmmsfw%3D%3D</t>
  </si>
  <si>
    <t>M-10583211</t>
  </si>
  <si>
    <t>2022/000874</t>
  </si>
  <si>
    <t>Dirección General del Ente Público Radiotelevisión de Castilla-La Mancha</t>
  </si>
  <si>
    <t>Servicios de distribución y difusión de las señales de radio y televisión de CMM</t>
  </si>
  <si>
    <t>https://contrataciondelestado.es/wps/poc?uri=deeplink:detalle_licitacion&amp;idEvl=Tme%2BCOpnT7pvYnTkQN0%2FZA%3D%3D</t>
  </si>
  <si>
    <t>M-10555425</t>
  </si>
  <si>
    <t>2022/010026</t>
  </si>
  <si>
    <t>Instalación de la Carpa de CMM en la Feria de Albacete 2022</t>
  </si>
  <si>
    <t>https://contrataciondelestado.es/wps/poc?uri=deeplink:detalle_licitacion&amp;idEvl=ghcNTSOqnFGmq21uxhbaVQ%3D%3D</t>
  </si>
  <si>
    <t>M-10604951</t>
  </si>
  <si>
    <t>2022/000413</t>
  </si>
  <si>
    <t>Dirección Gerencia del Complejo Hospitalario de Toledo</t>
  </si>
  <si>
    <t>Suministro, instalación, puesta en funcionamiento y mantenimiento de diversos equipos electromédicos para el área de endoscopia y neumología del Hospital Universitario de Toledo (SESCAM)</t>
  </si>
  <si>
    <t>https://contrataciondelestado.es/wps/poc?uri=deeplink:detalle_licitacion&amp;idEvl=R5IpwAU8u4SXQV0WE7lYPw%3D%3D</t>
  </si>
  <si>
    <t>M-10539523</t>
  </si>
  <si>
    <t>2022/009607</t>
  </si>
  <si>
    <t>Dirección Gerencia del Hospital Nacional de Parapléjicos</t>
  </si>
  <si>
    <t>Obras de ampliación de la instalación de producción de energía eléctrica mediante placas solares fotovoltaicas. Cofinanciado con Fondos Feder (periodo de programación 2021-2027)</t>
  </si>
  <si>
    <t>https://contrataciondelestado.es/wps/poc?uri=deeplink:detalle_licitacion&amp;idEvl=hMoD7FjKN3KXQV0WE7lYPw%3D%3D</t>
  </si>
  <si>
    <t>M-10539316</t>
  </si>
  <si>
    <t>TSA0073311</t>
  </si>
  <si>
    <t>Contratación del suministro de equipos forestales (astilladoras y desbrozadoras) para tractores de ruedas 4x4 del Parque de Maquinaria de Tragsa.</t>
  </si>
  <si>
    <t>https://contrataciondelestado.es/wps/poc?uri=deeplink:detalle_licitacion&amp;idEvl=7F21pGWpt9WXQV0WE7lYPw%3D%3D</t>
  </si>
  <si>
    <t>M-10376783</t>
  </si>
  <si>
    <t>2022/009306</t>
  </si>
  <si>
    <t>Gerencia de Atención Integrada de Talavera de la Reina</t>
  </si>
  <si>
    <t>Obra de sustitución y puesta en servicio de dos enfriadoras de agua del sistema de climatización del Hospital General Nuestra Señora del Prado</t>
  </si>
  <si>
    <t>https://contrataciondelestado.es/wps/poc?uri=deeplink:detalle_licitacion&amp;idEvl=G2CSZ5cFRJpvYnTkQN0%2FZA%3D%3D</t>
  </si>
  <si>
    <t>M-10583112</t>
  </si>
  <si>
    <t>68/2022/CON</t>
  </si>
  <si>
    <t>Contrato de obras de construcción de un bloque de nichos prefabricados con un total de 260 unidades, y 88 columbarios adosados al testero noreste del bloque, en el cementerio municipal de Talavera de la Reina.</t>
  </si>
  <si>
    <t>https://contrataciondelestado.es/wps/poc?uri=deeplink:detalle_licitacion&amp;idEvl=W6AgyVihCK2rz3GQd5r6SQ%3D%3D</t>
  </si>
  <si>
    <t>M-10571898</t>
  </si>
  <si>
    <t>99/2022/CON</t>
  </si>
  <si>
    <t>Contrato mixto de suministro de tarima para la sustitución del pavimento del pabellón polideportivo 1º de mayo y obra de instalación</t>
  </si>
  <si>
    <t>https://contrataciondelestado.es/wps/poc?uri=deeplink:detalle_licitacion&amp;idEvl=v7umr00zkXdvYnTkQN0%2FZA%3D%3D</t>
  </si>
  <si>
    <t>M-10555576</t>
  </si>
  <si>
    <t>SUMINISTROS 4/22</t>
  </si>
  <si>
    <t>Suministro mediante arrendamiento con mantenimiento sin opción a compra, de elementos ornamentales para la iluminación de la Navidad de la Ciudad de Toledo.</t>
  </si>
  <si>
    <t>https://contrataciondelestado.es/wps/poc?uri=deeplink:detalle_licitacion&amp;idEvl=QF1wdOP3Vb%2BXQV0WE7lYPw%3D%3D</t>
  </si>
  <si>
    <t>M-10555775</t>
  </si>
  <si>
    <t>PATRIMONIALES 5/22</t>
  </si>
  <si>
    <t>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</si>
  <si>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https://contrataciondelestado.es/wps/poc?uri=deeplink:detalle_licitacion&amp;idEvl=Y6Tpyh6Do1h7h85%2Fpmmsfw%3D%3D</t>
  </si>
  <si>
    <t>M-10539342</t>
  </si>
  <si>
    <t>253/2022</t>
  </si>
  <si>
    <t>Césped artificial Campo de Futbol</t>
  </si>
  <si>
    <t>https://contrataciondelestado.es/wps/poc?uri=deeplink:detalle_licitacion&amp;idEvl=vBhoe%2BJpkcuXQV0WE7lYPw%3D%3D</t>
  </si>
  <si>
    <t>M-10583394</t>
  </si>
  <si>
    <t>2030/2022</t>
  </si>
  <si>
    <t>Junta de Gobierno Local del Ayuntamiento de Casarrubios del Monte</t>
  </si>
  <si>
    <t>Ejecución de 1ª fase de edificio polivalente para Ayuntamiento, Biblioteca y Salón de actos  en la C/Campillo 2-4 con Plaza de San Agustín, Casarrubios del Monte. Toledo</t>
  </si>
  <si>
    <t>https://contrataciondelestado.es/wps/poc?uri=deeplink:detalle_licitacion&amp;idEvl=14buqXpLQHIBPRBxZ4nJ%2Fg%3D%3D</t>
  </si>
  <si>
    <t>M-10555477</t>
  </si>
  <si>
    <t>01/2022</t>
  </si>
  <si>
    <t>Junta de Gobierno Local del Ayuntamiento de Santa Cruz del Retamar</t>
  </si>
  <si>
    <t>Renovacion red de abastecimiento de agua calles Arenal, Rollo, Escuelas y Extremadura</t>
  </si>
  <si>
    <t>https://contrataciondelestado.es/wps/poc?uri=deeplink:detalle_licitacion&amp;idEvl=gNDuoJstkr2XQV0WE7lYPw%3D%3D</t>
  </si>
  <si>
    <t>M-10604933</t>
  </si>
  <si>
    <t>9/2022</t>
  </si>
  <si>
    <t>Pleno del Ayuntamiento de Fuensalida</t>
  </si>
  <si>
    <t>Servicios de mantenimiento y conservación de las zonas verdes de Fuensalida</t>
  </si>
  <si>
    <t>https://contrataciondelestado.es/wps/poc?uri=deeplink:detalle_licitacion&amp;idEvl=jDuyOeQva0gSugstABGr5A%3D%3D</t>
  </si>
  <si>
    <t>M-10583598</t>
  </si>
  <si>
    <t>2022/006349</t>
  </si>
  <si>
    <t>SSCC-Obras Sustitución de Carpinterías Exteriores en el I.E.S. Peñas Negras de Mora (Toledo).</t>
  </si>
  <si>
    <t>https://contrataciondelestado.es/wps/poc?uri=deeplink:detalle_licitacion&amp;idEvl=me47QQSNzxiXQV0WE7lYPw%3D%3D</t>
  </si>
  <si>
    <t>M-9897332</t>
  </si>
  <si>
    <t>2022/004992</t>
  </si>
  <si>
    <t>Servicios logísticos y complementarios para la selección de personal funcionario y laboral correspondiente a las ofertas de empleo público de la administración de la Junta de Comunidades de Castilla-La Mancha para 2021 y 2022</t>
  </si>
  <si>
    <t>https://contrataciondelestado.es/wps/poc?uri=deeplink:detalle_licitacion&amp;idEvl=Pe4jCT6yLXirz3GQd5r6SQ%3D%3D</t>
  </si>
  <si>
    <t>M-10527714</t>
  </si>
  <si>
    <t>2022/005798</t>
  </si>
  <si>
    <t>Servicio de conserjería para la sede en Talavera de la Reina de la Dirección General de Administración Digital. (Contrato reservado a centros especiales de empleo de iniciativa social y empresas de inserción- disposición Adicional cuarta de la Ley de Contratos del Sector Público)</t>
  </si>
  <si>
    <t>https://contrataciondelestado.es/wps/poc?uri=deeplink:detalle_licitacion&amp;idEvl=yV34pVGWOiKmq21uxhbaVQ%3D%3D</t>
  </si>
  <si>
    <t>M-10604935</t>
  </si>
  <si>
    <t>2021/014252</t>
  </si>
  <si>
    <t>Suministro de las licencias y los servicios relativos la implantación, formación y soporte de un S.I. para la gestión informatizada de los procedimientos ligados a la gestión de la FSE.</t>
  </si>
  <si>
    <t>https://contrataciondelestado.es/wps/poc?uri=deeplink:detalle_licitacion&amp;idEvl=DZv6YClJlJpvYnTkQN0%2FZA%3D%3D</t>
  </si>
  <si>
    <t>M-10555791</t>
  </si>
  <si>
    <t>2022/32/CM</t>
  </si>
  <si>
    <t>TGSS-Dirección provincial de Toledo</t>
  </si>
  <si>
    <t>Suministro de gasóleo, clase C, para la calefacción del edificio en que se ubica la sede de la Dirección Provincial de la Tesorería General de la Seguridad Social (TGSS)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</si>
</sst>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S26/2022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0" totalsRowShown="0">
  <autoFilter ref="A5:J20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0"/>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204</v>
      </c>
      <c r="B6" s="9" t="s">
        <v>205</v>
      </c>
      <c r="C6" s="6" t="s">
        <v>206</v>
      </c>
      <c r="D6" s="7" t="s">
        <v>64</v>
      </c>
      <c r="E6" s="8" t="s">
        <v>207</v>
      </c>
      <c r="F6" s="3">
        <v>84000</v>
      </c>
      <c r="G6" s="4">
        <v>44760.625</v>
      </c>
      <c r="H6" s="6" t="s">
        <v>18</v>
      </c>
      <c r="I6" s="6" t="s">
        <v>9</v>
      </c>
      <c r="J6" s="5" t="str">
        <f t="shared" ref="J6:J37" si="0">HYPERLINK(A6,"clic aquí")</f>
        <v>clic aquí</v>
      </c>
    </row>
    <row r="7" spans="1:10" ht="75" x14ac:dyDescent="0.25">
      <c r="A7" t="s">
        <v>61</v>
      </c>
      <c r="B7" t="s">
        <v>62</v>
      </c>
      <c r="C7" s="6" t="s">
        <v>63</v>
      </c>
      <c r="D7" s="7" t="s">
        <v>64</v>
      </c>
      <c r="E7" s="8" t="s">
        <v>65</v>
      </c>
      <c r="F7" s="3">
        <v>528925.63</v>
      </c>
      <c r="G7" s="4">
        <v>44768.625</v>
      </c>
      <c r="H7" s="6" t="s">
        <v>11</v>
      </c>
      <c r="I7" s="6" t="s">
        <v>9</v>
      </c>
      <c r="J7" s="5" t="str">
        <f t="shared" si="0"/>
        <v>clic aquí</v>
      </c>
    </row>
    <row r="8" spans="1:10" ht="30" x14ac:dyDescent="0.25">
      <c r="A8" t="s">
        <v>208</v>
      </c>
      <c r="B8" t="s">
        <v>209</v>
      </c>
      <c r="C8" s="6" t="s">
        <v>210</v>
      </c>
      <c r="D8" s="7" t="s">
        <v>211</v>
      </c>
      <c r="E8" s="8" t="s">
        <v>212</v>
      </c>
      <c r="F8" s="3">
        <v>82644.63</v>
      </c>
      <c r="G8" s="4">
        <v>44748.791666666664</v>
      </c>
      <c r="H8" s="6" t="s">
        <v>10</v>
      </c>
      <c r="I8" s="6" t="s">
        <v>9</v>
      </c>
      <c r="J8" s="5" t="str">
        <f t="shared" si="0"/>
        <v>clic aquí</v>
      </c>
    </row>
    <row r="9" spans="1:10" ht="30" x14ac:dyDescent="0.25">
      <c r="A9" t="s">
        <v>213</v>
      </c>
      <c r="B9" t="s">
        <v>214</v>
      </c>
      <c r="C9" s="6" t="s">
        <v>215</v>
      </c>
      <c r="D9" s="7" t="s">
        <v>216</v>
      </c>
      <c r="E9" s="8" t="s">
        <v>217</v>
      </c>
      <c r="F9" s="3">
        <v>22944.25</v>
      </c>
      <c r="G9" s="4">
        <v>44750.583333333336</v>
      </c>
      <c r="H9" s="6" t="s">
        <v>10</v>
      </c>
      <c r="I9" s="6" t="s">
        <v>9</v>
      </c>
      <c r="J9" s="5" t="str">
        <f t="shared" si="0"/>
        <v>clic aquí</v>
      </c>
    </row>
    <row r="10" spans="1:10" ht="30" x14ac:dyDescent="0.25">
      <c r="A10" t="s">
        <v>218</v>
      </c>
      <c r="B10" t="s">
        <v>219</v>
      </c>
      <c r="C10" s="6" t="s">
        <v>220</v>
      </c>
      <c r="D10" s="7" t="s">
        <v>216</v>
      </c>
      <c r="E10" s="8" t="s">
        <v>221</v>
      </c>
      <c r="F10" s="3">
        <v>33712</v>
      </c>
      <c r="G10" s="4">
        <v>44750.583333333336</v>
      </c>
      <c r="H10" s="6" t="s">
        <v>10</v>
      </c>
      <c r="I10" s="6" t="s">
        <v>9</v>
      </c>
      <c r="J10" s="5" t="str">
        <f t="shared" si="0"/>
        <v>clic aquí</v>
      </c>
    </row>
    <row r="11" spans="1:10" ht="30" x14ac:dyDescent="0.25">
      <c r="A11" t="s">
        <v>222</v>
      </c>
      <c r="B11" t="s">
        <v>223</v>
      </c>
      <c r="C11" s="6" t="s">
        <v>224</v>
      </c>
      <c r="D11" s="7" t="s">
        <v>216</v>
      </c>
      <c r="E11" s="8" t="s">
        <v>225</v>
      </c>
      <c r="F11" s="3">
        <v>38253.25</v>
      </c>
      <c r="G11" s="4">
        <v>44750.583333333336</v>
      </c>
      <c r="H11" s="6" t="s">
        <v>10</v>
      </c>
      <c r="I11" s="6" t="s">
        <v>9</v>
      </c>
      <c r="J11" s="5" t="str">
        <f t="shared" si="0"/>
        <v>clic aquí</v>
      </c>
    </row>
    <row r="12" spans="1:10" ht="30" x14ac:dyDescent="0.25">
      <c r="A12" t="s">
        <v>226</v>
      </c>
      <c r="B12" t="s">
        <v>227</v>
      </c>
      <c r="C12" s="6" t="s">
        <v>228</v>
      </c>
      <c r="D12" s="7" t="s">
        <v>216</v>
      </c>
      <c r="E12" s="8" t="s">
        <v>229</v>
      </c>
      <c r="F12" s="3">
        <v>38253.25</v>
      </c>
      <c r="G12" s="4">
        <v>44750.583333333336</v>
      </c>
      <c r="H12" s="6" t="s">
        <v>10</v>
      </c>
      <c r="I12" s="6" t="s">
        <v>9</v>
      </c>
      <c r="J12" s="5" t="str">
        <f t="shared" si="0"/>
        <v>clic aquí</v>
      </c>
    </row>
    <row r="13" spans="1:10" ht="30" x14ac:dyDescent="0.25">
      <c r="A13" t="s">
        <v>230</v>
      </c>
      <c r="B13" t="s">
        <v>231</v>
      </c>
      <c r="C13" s="6" t="s">
        <v>232</v>
      </c>
      <c r="D13" s="7" t="s">
        <v>216</v>
      </c>
      <c r="E13" s="8" t="s">
        <v>233</v>
      </c>
      <c r="F13" s="3">
        <v>38253.25</v>
      </c>
      <c r="G13" s="4">
        <v>44750.583333333336</v>
      </c>
      <c r="H13" s="6" t="s">
        <v>10</v>
      </c>
      <c r="I13" s="6" t="s">
        <v>9</v>
      </c>
      <c r="J13" s="5" t="str">
        <f t="shared" si="0"/>
        <v>clic aquí</v>
      </c>
    </row>
    <row r="14" spans="1:10" ht="30" x14ac:dyDescent="0.25">
      <c r="A14" t="s">
        <v>234</v>
      </c>
      <c r="B14" t="s">
        <v>235</v>
      </c>
      <c r="C14" s="6" t="s">
        <v>236</v>
      </c>
      <c r="D14" s="7" t="s">
        <v>216</v>
      </c>
      <c r="E14" s="8" t="s">
        <v>237</v>
      </c>
      <c r="F14" s="3">
        <v>38253.25</v>
      </c>
      <c r="G14" s="4">
        <v>44750.583333333336</v>
      </c>
      <c r="H14" s="6" t="s">
        <v>10</v>
      </c>
      <c r="I14" s="6" t="s">
        <v>9</v>
      </c>
      <c r="J14" s="5" t="str">
        <f t="shared" si="0"/>
        <v>clic aquí</v>
      </c>
    </row>
    <row r="15" spans="1:10" ht="30" x14ac:dyDescent="0.25">
      <c r="A15" t="s">
        <v>238</v>
      </c>
      <c r="B15" t="s">
        <v>239</v>
      </c>
      <c r="C15" s="6" t="s">
        <v>240</v>
      </c>
      <c r="D15" s="7" t="s">
        <v>216</v>
      </c>
      <c r="E15" s="8" t="s">
        <v>241</v>
      </c>
      <c r="F15" s="3">
        <v>38253.25</v>
      </c>
      <c r="G15" s="4">
        <v>44750.583333333336</v>
      </c>
      <c r="H15" s="6" t="s">
        <v>10</v>
      </c>
      <c r="I15" s="6" t="s">
        <v>9</v>
      </c>
      <c r="J15" s="5" t="str">
        <f t="shared" si="0"/>
        <v>clic aquí</v>
      </c>
    </row>
    <row r="16" spans="1:10" ht="30" x14ac:dyDescent="0.25">
      <c r="A16" t="s">
        <v>242</v>
      </c>
      <c r="B16" t="s">
        <v>243</v>
      </c>
      <c r="C16" s="6" t="s">
        <v>244</v>
      </c>
      <c r="D16" s="7" t="s">
        <v>216</v>
      </c>
      <c r="E16" s="8" t="s">
        <v>245</v>
      </c>
      <c r="F16" s="3">
        <v>20389.25</v>
      </c>
      <c r="G16" s="4">
        <v>44750.583333333336</v>
      </c>
      <c r="H16" s="6" t="s">
        <v>10</v>
      </c>
      <c r="I16" s="6" t="s">
        <v>9</v>
      </c>
      <c r="J16" s="5" t="str">
        <f t="shared" si="0"/>
        <v>clic aquí</v>
      </c>
    </row>
    <row r="17" spans="1:10" ht="30" x14ac:dyDescent="0.25">
      <c r="A17" t="s">
        <v>246</v>
      </c>
      <c r="B17" t="s">
        <v>247</v>
      </c>
      <c r="C17" s="6" t="s">
        <v>248</v>
      </c>
      <c r="D17" s="7" t="s">
        <v>216</v>
      </c>
      <c r="E17" s="8" t="s">
        <v>249</v>
      </c>
      <c r="F17" s="3">
        <v>17669.75</v>
      </c>
      <c r="G17" s="4">
        <v>44750.583333333336</v>
      </c>
      <c r="H17" s="6" t="s">
        <v>10</v>
      </c>
      <c r="I17" s="6" t="s">
        <v>9</v>
      </c>
      <c r="J17" s="5" t="str">
        <f t="shared" si="0"/>
        <v>clic aquí</v>
      </c>
    </row>
    <row r="18" spans="1:10" ht="30" x14ac:dyDescent="0.25">
      <c r="A18" t="s">
        <v>250</v>
      </c>
      <c r="B18" t="s">
        <v>251</v>
      </c>
      <c r="C18" s="6" t="s">
        <v>252</v>
      </c>
      <c r="D18" s="7" t="s">
        <v>216</v>
      </c>
      <c r="E18" s="8" t="s">
        <v>253</v>
      </c>
      <c r="F18" s="3">
        <v>20389.25</v>
      </c>
      <c r="G18" s="4">
        <v>44750.583333333336</v>
      </c>
      <c r="H18" s="6" t="s">
        <v>10</v>
      </c>
      <c r="I18" s="6" t="s">
        <v>9</v>
      </c>
      <c r="J18" s="5" t="str">
        <f t="shared" si="0"/>
        <v>clic aquí</v>
      </c>
    </row>
    <row r="19" spans="1:10" ht="30" x14ac:dyDescent="0.25">
      <c r="A19" t="s">
        <v>254</v>
      </c>
      <c r="B19" t="s">
        <v>255</v>
      </c>
      <c r="C19" s="6" t="s">
        <v>256</v>
      </c>
      <c r="D19" s="7" t="s">
        <v>216</v>
      </c>
      <c r="E19" s="8" t="s">
        <v>257</v>
      </c>
      <c r="F19" s="3">
        <v>22944.25</v>
      </c>
      <c r="G19" s="4">
        <v>44750.583333333336</v>
      </c>
      <c r="H19" s="6" t="s">
        <v>10</v>
      </c>
      <c r="I19" s="6" t="s">
        <v>9</v>
      </c>
      <c r="J19" s="5" t="str">
        <f t="shared" si="0"/>
        <v>clic aquí</v>
      </c>
    </row>
    <row r="20" spans="1:10" ht="30" x14ac:dyDescent="0.25">
      <c r="A20" t="s">
        <v>258</v>
      </c>
      <c r="B20" t="s">
        <v>259</v>
      </c>
      <c r="C20" s="6" t="s">
        <v>260</v>
      </c>
      <c r="D20" s="7" t="s">
        <v>216</v>
      </c>
      <c r="E20" s="8" t="s">
        <v>261</v>
      </c>
      <c r="F20" s="3">
        <v>20389.25</v>
      </c>
      <c r="G20" s="4">
        <v>44750.583333333336</v>
      </c>
      <c r="H20" s="6" t="s">
        <v>10</v>
      </c>
      <c r="I20" s="6" t="s">
        <v>9</v>
      </c>
      <c r="J20" s="5" t="str">
        <f t="shared" si="0"/>
        <v>clic aquí</v>
      </c>
    </row>
    <row r="21" spans="1:10" ht="30" x14ac:dyDescent="0.25">
      <c r="A21" t="s">
        <v>262</v>
      </c>
      <c r="B21" t="s">
        <v>263</v>
      </c>
      <c r="C21" s="6" t="s">
        <v>264</v>
      </c>
      <c r="D21" s="7" t="s">
        <v>216</v>
      </c>
      <c r="E21" s="8" t="s">
        <v>265</v>
      </c>
      <c r="F21" s="3">
        <v>20389.25</v>
      </c>
      <c r="G21" s="4">
        <v>44750.583333333336</v>
      </c>
      <c r="H21" s="6" t="s">
        <v>10</v>
      </c>
      <c r="I21" s="6" t="s">
        <v>9</v>
      </c>
      <c r="J21" s="5" t="str">
        <f t="shared" si="0"/>
        <v>clic aquí</v>
      </c>
    </row>
    <row r="22" spans="1:10" ht="30" x14ac:dyDescent="0.25">
      <c r="A22" t="s">
        <v>266</v>
      </c>
      <c r="B22" t="s">
        <v>267</v>
      </c>
      <c r="C22" s="6" t="s">
        <v>268</v>
      </c>
      <c r="D22" s="7" t="s">
        <v>216</v>
      </c>
      <c r="E22" s="8" t="s">
        <v>269</v>
      </c>
      <c r="F22" s="3">
        <v>17669.75</v>
      </c>
      <c r="G22" s="4">
        <v>44750.583333333336</v>
      </c>
      <c r="H22" s="6" t="s">
        <v>10</v>
      </c>
      <c r="I22" s="6" t="s">
        <v>9</v>
      </c>
      <c r="J22" s="5" t="str">
        <f t="shared" si="0"/>
        <v>clic aquí</v>
      </c>
    </row>
    <row r="23" spans="1:10" ht="30" x14ac:dyDescent="0.25">
      <c r="A23" t="s">
        <v>270</v>
      </c>
      <c r="B23" t="s">
        <v>271</v>
      </c>
      <c r="C23" s="6" t="s">
        <v>272</v>
      </c>
      <c r="D23" s="7" t="s">
        <v>216</v>
      </c>
      <c r="E23" s="8" t="s">
        <v>273</v>
      </c>
      <c r="F23" s="3">
        <v>34289.5</v>
      </c>
      <c r="G23" s="4">
        <v>44750.583333333336</v>
      </c>
      <c r="H23" s="6" t="s">
        <v>10</v>
      </c>
      <c r="I23" s="6" t="s">
        <v>9</v>
      </c>
      <c r="J23" s="5" t="str">
        <f t="shared" si="0"/>
        <v>clic aquí</v>
      </c>
    </row>
    <row r="24" spans="1:10" ht="30" x14ac:dyDescent="0.25">
      <c r="A24" t="s">
        <v>274</v>
      </c>
      <c r="B24" t="s">
        <v>275</v>
      </c>
      <c r="C24" s="6" t="s">
        <v>276</v>
      </c>
      <c r="D24" s="7" t="s">
        <v>216</v>
      </c>
      <c r="E24" s="8" t="s">
        <v>277</v>
      </c>
      <c r="F24" s="3">
        <v>17972.5</v>
      </c>
      <c r="G24" s="4">
        <v>44750.583333333336</v>
      </c>
      <c r="H24" s="6" t="s">
        <v>10</v>
      </c>
      <c r="I24" s="6" t="s">
        <v>9</v>
      </c>
      <c r="J24" s="5" t="str">
        <f t="shared" si="0"/>
        <v>clic aquí</v>
      </c>
    </row>
    <row r="25" spans="1:10" ht="30" x14ac:dyDescent="0.25">
      <c r="A25" t="s">
        <v>278</v>
      </c>
      <c r="B25" t="s">
        <v>279</v>
      </c>
      <c r="C25" s="6" t="s">
        <v>280</v>
      </c>
      <c r="D25" s="7" t="s">
        <v>216</v>
      </c>
      <c r="E25" s="8" t="s">
        <v>281</v>
      </c>
      <c r="F25" s="3">
        <v>33712</v>
      </c>
      <c r="G25" s="4">
        <v>44750.583333333336</v>
      </c>
      <c r="H25" s="6" t="s">
        <v>10</v>
      </c>
      <c r="I25" s="6" t="s">
        <v>9</v>
      </c>
      <c r="J25" s="5" t="str">
        <f t="shared" si="0"/>
        <v>clic aquí</v>
      </c>
    </row>
    <row r="26" spans="1:10" ht="30" x14ac:dyDescent="0.25">
      <c r="A26" t="s">
        <v>282</v>
      </c>
      <c r="B26" t="s">
        <v>283</v>
      </c>
      <c r="C26" s="6" t="s">
        <v>284</v>
      </c>
      <c r="D26" s="7" t="s">
        <v>216</v>
      </c>
      <c r="E26" s="8" t="s">
        <v>285</v>
      </c>
      <c r="F26" s="3">
        <v>22944.25</v>
      </c>
      <c r="G26" s="4">
        <v>44750.583333333336</v>
      </c>
      <c r="H26" s="6" t="s">
        <v>10</v>
      </c>
      <c r="I26" s="6" t="s">
        <v>9</v>
      </c>
      <c r="J26" s="5" t="str">
        <f t="shared" si="0"/>
        <v>clic aquí</v>
      </c>
    </row>
    <row r="27" spans="1:10" ht="30" x14ac:dyDescent="0.25">
      <c r="A27" t="s">
        <v>286</v>
      </c>
      <c r="B27" t="s">
        <v>287</v>
      </c>
      <c r="C27" s="6" t="s">
        <v>288</v>
      </c>
      <c r="D27" s="7" t="s">
        <v>216</v>
      </c>
      <c r="E27" s="8" t="s">
        <v>289</v>
      </c>
      <c r="F27" s="3">
        <v>198319.92</v>
      </c>
      <c r="G27" s="4">
        <v>44749.583333333336</v>
      </c>
      <c r="H27" s="6" t="s">
        <v>8</v>
      </c>
      <c r="I27" s="6" t="s">
        <v>9</v>
      </c>
      <c r="J27" s="5" t="str">
        <f t="shared" si="0"/>
        <v>clic aquí</v>
      </c>
    </row>
    <row r="28" spans="1:10" ht="30" x14ac:dyDescent="0.25">
      <c r="A28" t="s">
        <v>290</v>
      </c>
      <c r="B28" t="s">
        <v>291</v>
      </c>
      <c r="C28" s="6" t="s">
        <v>292</v>
      </c>
      <c r="D28" s="7" t="s">
        <v>293</v>
      </c>
      <c r="E28" s="8" t="s">
        <v>294</v>
      </c>
      <c r="F28" s="3">
        <v>20060.759999999998</v>
      </c>
      <c r="G28" s="4">
        <v>44756.999305555553</v>
      </c>
      <c r="H28" s="6" t="s">
        <v>10</v>
      </c>
      <c r="I28" s="6" t="s">
        <v>9</v>
      </c>
      <c r="J28" s="5" t="str">
        <f t="shared" si="0"/>
        <v>clic aquí</v>
      </c>
    </row>
    <row r="29" spans="1:10" ht="30" x14ac:dyDescent="0.25">
      <c r="A29" t="s">
        <v>66</v>
      </c>
      <c r="B29" t="s">
        <v>67</v>
      </c>
      <c r="C29" s="6" t="s">
        <v>68</v>
      </c>
      <c r="D29" s="7" t="s">
        <v>20</v>
      </c>
      <c r="E29" s="8" t="s">
        <v>69</v>
      </c>
      <c r="F29" s="3">
        <v>82532.649999999994</v>
      </c>
      <c r="G29" s="4">
        <v>44748.999305555553</v>
      </c>
      <c r="H29" s="6" t="s">
        <v>11</v>
      </c>
      <c r="I29" s="6" t="s">
        <v>9</v>
      </c>
      <c r="J29" s="5" t="str">
        <f t="shared" si="0"/>
        <v>clic aquí</v>
      </c>
    </row>
    <row r="30" spans="1:10" ht="30" x14ac:dyDescent="0.25">
      <c r="A30" t="s">
        <v>295</v>
      </c>
      <c r="B30" t="s">
        <v>296</v>
      </c>
      <c r="C30" s="6" t="s">
        <v>297</v>
      </c>
      <c r="D30" s="7" t="s">
        <v>298</v>
      </c>
      <c r="E30" s="8" t="s">
        <v>299</v>
      </c>
      <c r="F30" s="3">
        <v>230769.23</v>
      </c>
      <c r="G30" s="4">
        <v>44755.375</v>
      </c>
      <c r="H30" s="6" t="s">
        <v>10</v>
      </c>
      <c r="I30" s="6" t="s">
        <v>9</v>
      </c>
      <c r="J30" s="5" t="str">
        <f t="shared" si="0"/>
        <v>clic aquí</v>
      </c>
    </row>
    <row r="31" spans="1:10" ht="45" x14ac:dyDescent="0.25">
      <c r="A31" t="s">
        <v>300</v>
      </c>
      <c r="B31" t="s">
        <v>301</v>
      </c>
      <c r="C31" s="6" t="s">
        <v>302</v>
      </c>
      <c r="D31" s="7" t="s">
        <v>298</v>
      </c>
      <c r="E31" s="8" t="s">
        <v>303</v>
      </c>
      <c r="F31" s="3">
        <v>0</v>
      </c>
      <c r="G31" s="4">
        <v>44755.375</v>
      </c>
      <c r="H31" s="6" t="s">
        <v>18</v>
      </c>
      <c r="I31" s="6" t="s">
        <v>9</v>
      </c>
      <c r="J31" s="5" t="str">
        <f t="shared" si="0"/>
        <v>clic aquí</v>
      </c>
    </row>
    <row r="32" spans="1:10" x14ac:dyDescent="0.25">
      <c r="A32" t="s">
        <v>304</v>
      </c>
      <c r="B32" t="s">
        <v>305</v>
      </c>
      <c r="C32" s="6" t="s">
        <v>306</v>
      </c>
      <c r="D32" s="7" t="s">
        <v>298</v>
      </c>
      <c r="E32" s="8" t="s">
        <v>307</v>
      </c>
      <c r="F32" s="3">
        <v>148760.32999999999</v>
      </c>
      <c r="G32" s="4">
        <v>44755.375</v>
      </c>
      <c r="H32" s="6" t="s">
        <v>11</v>
      </c>
      <c r="I32" s="6" t="s">
        <v>9</v>
      </c>
      <c r="J32" s="5" t="str">
        <f t="shared" si="0"/>
        <v>clic aquí</v>
      </c>
    </row>
    <row r="33" spans="1:10" ht="60" x14ac:dyDescent="0.25">
      <c r="A33" t="s">
        <v>308</v>
      </c>
      <c r="B33" t="s">
        <v>309</v>
      </c>
      <c r="C33" s="6" t="s">
        <v>310</v>
      </c>
      <c r="D33" s="7" t="s">
        <v>30</v>
      </c>
      <c r="E33" s="8" t="s">
        <v>311</v>
      </c>
      <c r="F33" s="3">
        <v>2239092</v>
      </c>
      <c r="G33" s="4">
        <v>44774.999305555553</v>
      </c>
      <c r="H33" s="6" t="s">
        <v>10</v>
      </c>
      <c r="I33" s="6" t="s">
        <v>9</v>
      </c>
      <c r="J33" s="5" t="str">
        <f t="shared" si="0"/>
        <v>clic aquí</v>
      </c>
    </row>
    <row r="34" spans="1:10" ht="75" x14ac:dyDescent="0.25">
      <c r="A34" t="s">
        <v>312</v>
      </c>
      <c r="B34" t="s">
        <v>313</v>
      </c>
      <c r="C34" s="6" t="s">
        <v>314</v>
      </c>
      <c r="D34" s="7" t="s">
        <v>30</v>
      </c>
      <c r="E34" s="8" t="s">
        <v>315</v>
      </c>
      <c r="F34" s="3">
        <v>1672689.45</v>
      </c>
      <c r="G34" s="4">
        <v>44760.999305555553</v>
      </c>
      <c r="H34" s="6" t="s">
        <v>10</v>
      </c>
      <c r="I34" s="6" t="s">
        <v>9</v>
      </c>
      <c r="J34" s="5" t="str">
        <f t="shared" si="0"/>
        <v>clic aquí</v>
      </c>
    </row>
    <row r="35" spans="1:10" ht="45" x14ac:dyDescent="0.25">
      <c r="A35" t="s">
        <v>316</v>
      </c>
      <c r="B35" t="s">
        <v>317</v>
      </c>
      <c r="C35" s="6" t="s">
        <v>318</v>
      </c>
      <c r="D35" s="7" t="s">
        <v>30</v>
      </c>
      <c r="E35" s="8" t="s">
        <v>319</v>
      </c>
      <c r="F35" s="3">
        <v>38000</v>
      </c>
      <c r="G35" s="4">
        <v>44747.999305555553</v>
      </c>
      <c r="H35" s="6" t="s">
        <v>10</v>
      </c>
      <c r="I35" s="6" t="s">
        <v>9</v>
      </c>
      <c r="J35" s="5" t="str">
        <f t="shared" si="0"/>
        <v>clic aquí</v>
      </c>
    </row>
    <row r="36" spans="1:10" ht="45" x14ac:dyDescent="0.25">
      <c r="A36" t="s">
        <v>320</v>
      </c>
      <c r="B36" t="s">
        <v>321</v>
      </c>
      <c r="C36" s="6" t="s">
        <v>322</v>
      </c>
      <c r="D36" s="7" t="s">
        <v>30</v>
      </c>
      <c r="E36" s="8" t="s">
        <v>323</v>
      </c>
      <c r="F36" s="3">
        <v>65000</v>
      </c>
      <c r="G36" s="4">
        <v>44760.999305555553</v>
      </c>
      <c r="H36" s="6" t="s">
        <v>10</v>
      </c>
      <c r="I36" s="6" t="s">
        <v>9</v>
      </c>
      <c r="J36" s="5" t="str">
        <f t="shared" si="0"/>
        <v>clic aquí</v>
      </c>
    </row>
    <row r="37" spans="1:10" x14ac:dyDescent="0.25">
      <c r="A37" t="s">
        <v>324</v>
      </c>
      <c r="B37" t="s">
        <v>325</v>
      </c>
      <c r="C37" s="6" t="s">
        <v>326</v>
      </c>
      <c r="D37" s="7" t="s">
        <v>30</v>
      </c>
      <c r="E37" s="8" t="s">
        <v>327</v>
      </c>
      <c r="F37" s="3">
        <v>8103687.6600000001</v>
      </c>
      <c r="G37" s="4">
        <v>44760.999305555553</v>
      </c>
      <c r="H37" s="6" t="s">
        <v>10</v>
      </c>
      <c r="I37" s="6" t="s">
        <v>9</v>
      </c>
      <c r="J37" s="5" t="str">
        <f t="shared" si="0"/>
        <v>clic aquí</v>
      </c>
    </row>
    <row r="38" spans="1:10" ht="60" x14ac:dyDescent="0.25">
      <c r="A38" t="s">
        <v>328</v>
      </c>
      <c r="B38" t="s">
        <v>329</v>
      </c>
      <c r="C38" s="6" t="s">
        <v>330</v>
      </c>
      <c r="D38" s="7" t="s">
        <v>30</v>
      </c>
      <c r="E38" s="8" t="s">
        <v>331</v>
      </c>
      <c r="F38" s="3">
        <v>97400.2</v>
      </c>
      <c r="G38" s="4">
        <v>44757.999305555553</v>
      </c>
      <c r="H38" s="6" t="s">
        <v>10</v>
      </c>
      <c r="I38" s="6" t="s">
        <v>9</v>
      </c>
      <c r="J38" s="5" t="str">
        <f t="shared" ref="J38:J69" si="1">HYPERLINK(A38,"clic aquí")</f>
        <v>clic aquí</v>
      </c>
    </row>
    <row r="39" spans="1:10" ht="30" x14ac:dyDescent="0.25">
      <c r="A39" t="s">
        <v>70</v>
      </c>
      <c r="B39" t="s">
        <v>71</v>
      </c>
      <c r="C39" s="6" t="s">
        <v>72</v>
      </c>
      <c r="D39" s="7" t="s">
        <v>30</v>
      </c>
      <c r="E39" s="8" t="s">
        <v>73</v>
      </c>
      <c r="F39" s="3">
        <v>2495315.58</v>
      </c>
      <c r="G39" s="4">
        <v>44754.999305555553</v>
      </c>
      <c r="H39" s="6" t="s">
        <v>10</v>
      </c>
      <c r="I39" s="6" t="s">
        <v>9</v>
      </c>
      <c r="J39" s="5" t="str">
        <f t="shared" si="1"/>
        <v>clic aquí</v>
      </c>
    </row>
    <row r="40" spans="1:10" ht="30" x14ac:dyDescent="0.25">
      <c r="A40" t="s">
        <v>332</v>
      </c>
      <c r="B40" t="s">
        <v>333</v>
      </c>
      <c r="C40" s="6" t="s">
        <v>334</v>
      </c>
      <c r="D40" s="7" t="s">
        <v>30</v>
      </c>
      <c r="E40" s="8" t="s">
        <v>335</v>
      </c>
      <c r="F40" s="3">
        <v>2250</v>
      </c>
      <c r="G40" s="4">
        <v>44753.999305555553</v>
      </c>
      <c r="H40" s="6" t="s">
        <v>10</v>
      </c>
      <c r="I40" s="6" t="s">
        <v>9</v>
      </c>
      <c r="J40" s="5" t="str">
        <f t="shared" si="1"/>
        <v>clic aquí</v>
      </c>
    </row>
    <row r="41" spans="1:10" ht="45" x14ac:dyDescent="0.25">
      <c r="A41" t="s">
        <v>336</v>
      </c>
      <c r="B41" t="s">
        <v>337</v>
      </c>
      <c r="C41" s="6" t="s">
        <v>338</v>
      </c>
      <c r="D41" s="7" t="s">
        <v>30</v>
      </c>
      <c r="E41" s="8" t="s">
        <v>339</v>
      </c>
      <c r="F41" s="3">
        <v>73321.539999999994</v>
      </c>
      <c r="G41" s="4">
        <v>44754.999305555553</v>
      </c>
      <c r="H41" s="6" t="s">
        <v>10</v>
      </c>
      <c r="I41" s="6" t="s">
        <v>9</v>
      </c>
      <c r="J41" s="5" t="str">
        <f t="shared" si="1"/>
        <v>clic aquí</v>
      </c>
    </row>
    <row r="42" spans="1:10" ht="30" x14ac:dyDescent="0.25">
      <c r="A42" t="s">
        <v>340</v>
      </c>
      <c r="B42" t="s">
        <v>341</v>
      </c>
      <c r="C42" s="6" t="s">
        <v>342</v>
      </c>
      <c r="D42" s="7" t="s">
        <v>30</v>
      </c>
      <c r="E42" s="8" t="s">
        <v>343</v>
      </c>
      <c r="F42" s="3">
        <v>818364.53</v>
      </c>
      <c r="G42" s="4">
        <v>44760.999305555553</v>
      </c>
      <c r="H42" s="6" t="s">
        <v>8</v>
      </c>
      <c r="I42" s="6" t="s">
        <v>9</v>
      </c>
      <c r="J42" s="5" t="str">
        <f t="shared" si="1"/>
        <v>clic aquí</v>
      </c>
    </row>
    <row r="43" spans="1:10" ht="45" x14ac:dyDescent="0.25">
      <c r="A43" t="s">
        <v>344</v>
      </c>
      <c r="B43" t="s">
        <v>345</v>
      </c>
      <c r="C43" s="6" t="s">
        <v>346</v>
      </c>
      <c r="D43" s="7" t="s">
        <v>30</v>
      </c>
      <c r="E43" s="8" t="s">
        <v>347</v>
      </c>
      <c r="F43" s="3">
        <v>34295</v>
      </c>
      <c r="G43" s="4">
        <v>44754.999305555553</v>
      </c>
      <c r="H43" s="6" t="s">
        <v>11</v>
      </c>
      <c r="I43" s="6" t="s">
        <v>9</v>
      </c>
      <c r="J43" s="5" t="str">
        <f t="shared" si="1"/>
        <v>clic aquí</v>
      </c>
    </row>
    <row r="44" spans="1:10" ht="45" x14ac:dyDescent="0.25">
      <c r="A44" t="s">
        <v>348</v>
      </c>
      <c r="B44" t="s">
        <v>349</v>
      </c>
      <c r="C44" s="6" t="s">
        <v>350</v>
      </c>
      <c r="D44" s="7" t="s">
        <v>30</v>
      </c>
      <c r="E44" s="8" t="s">
        <v>351</v>
      </c>
      <c r="F44" s="3">
        <v>48655.37</v>
      </c>
      <c r="G44" s="4">
        <v>44754.999305555553</v>
      </c>
      <c r="H44" s="6" t="s">
        <v>11</v>
      </c>
      <c r="I44" s="6" t="s">
        <v>9</v>
      </c>
      <c r="J44" s="5" t="str">
        <f t="shared" si="1"/>
        <v>clic aquí</v>
      </c>
    </row>
    <row r="45" spans="1:10" x14ac:dyDescent="0.25">
      <c r="A45" t="s">
        <v>352</v>
      </c>
      <c r="B45" t="s">
        <v>353</v>
      </c>
      <c r="C45" s="6" t="s">
        <v>354</v>
      </c>
      <c r="D45" s="7" t="s">
        <v>355</v>
      </c>
      <c r="E45" s="8" t="s">
        <v>356</v>
      </c>
      <c r="F45" s="3">
        <v>116705.18</v>
      </c>
      <c r="G45" s="4">
        <v>44753.583333333336</v>
      </c>
      <c r="H45" s="6" t="s">
        <v>8</v>
      </c>
      <c r="I45" s="6" t="s">
        <v>9</v>
      </c>
      <c r="J45" s="5" t="str">
        <f t="shared" si="1"/>
        <v>clic aquí</v>
      </c>
    </row>
    <row r="46" spans="1:10" ht="30" x14ac:dyDescent="0.25">
      <c r="A46" t="s">
        <v>357</v>
      </c>
      <c r="B46" t="s">
        <v>358</v>
      </c>
      <c r="C46" s="6" t="s">
        <v>359</v>
      </c>
      <c r="D46" s="7" t="s">
        <v>21</v>
      </c>
      <c r="E46" s="8" t="s">
        <v>360</v>
      </c>
      <c r="F46" s="3">
        <v>66112.710000000006</v>
      </c>
      <c r="G46" s="4">
        <v>44790.791666666664</v>
      </c>
      <c r="H46" s="6" t="s">
        <v>8</v>
      </c>
      <c r="I46" s="6" t="s">
        <v>9</v>
      </c>
      <c r="J46" s="5" t="str">
        <f t="shared" si="1"/>
        <v>clic aquí</v>
      </c>
    </row>
    <row r="47" spans="1:10" ht="30" x14ac:dyDescent="0.25">
      <c r="A47" t="s">
        <v>361</v>
      </c>
      <c r="B47" t="s">
        <v>362</v>
      </c>
      <c r="C47" s="6" t="s">
        <v>363</v>
      </c>
      <c r="D47" s="7" t="s">
        <v>37</v>
      </c>
      <c r="E47" s="8" t="s">
        <v>364</v>
      </c>
      <c r="F47" s="3">
        <v>197019.41</v>
      </c>
      <c r="G47" s="4">
        <v>44750.583333333336</v>
      </c>
      <c r="H47" s="6" t="s">
        <v>8</v>
      </c>
      <c r="I47" s="6" t="s">
        <v>9</v>
      </c>
      <c r="J47" s="5" t="str">
        <f t="shared" si="1"/>
        <v>clic aquí</v>
      </c>
    </row>
    <row r="48" spans="1:10" ht="60" x14ac:dyDescent="0.25">
      <c r="A48" t="s">
        <v>365</v>
      </c>
      <c r="B48" t="s">
        <v>366</v>
      </c>
      <c r="C48" s="6" t="s">
        <v>367</v>
      </c>
      <c r="D48" s="7" t="s">
        <v>43</v>
      </c>
      <c r="E48" s="8" t="s">
        <v>368</v>
      </c>
      <c r="F48" s="3">
        <v>260130.81</v>
      </c>
      <c r="G48" s="4">
        <v>44755.583333333336</v>
      </c>
      <c r="H48" s="6" t="s">
        <v>8</v>
      </c>
      <c r="I48" s="6" t="s">
        <v>9</v>
      </c>
      <c r="J48" s="5" t="str">
        <f t="shared" si="1"/>
        <v>clic aquí</v>
      </c>
    </row>
    <row r="49" spans="1:10" ht="60" x14ac:dyDescent="0.25">
      <c r="A49" t="s">
        <v>369</v>
      </c>
      <c r="B49" t="s">
        <v>370</v>
      </c>
      <c r="C49" s="6" t="s">
        <v>371</v>
      </c>
      <c r="D49" s="7" t="s">
        <v>43</v>
      </c>
      <c r="E49" s="8" t="s">
        <v>372</v>
      </c>
      <c r="F49" s="3">
        <v>277749.65999999997</v>
      </c>
      <c r="G49" s="4">
        <v>44755.583333333336</v>
      </c>
      <c r="H49" s="6" t="s">
        <v>8</v>
      </c>
      <c r="I49" s="6" t="s">
        <v>9</v>
      </c>
      <c r="J49" s="5" t="str">
        <f t="shared" si="1"/>
        <v>clic aquí</v>
      </c>
    </row>
    <row r="50" spans="1:10" ht="30" x14ac:dyDescent="0.25">
      <c r="A50" t="s">
        <v>74</v>
      </c>
      <c r="B50" t="s">
        <v>75</v>
      </c>
      <c r="C50" s="6" t="s">
        <v>76</v>
      </c>
      <c r="D50" s="7" t="s">
        <v>28</v>
      </c>
      <c r="E50" s="8" t="s">
        <v>77</v>
      </c>
      <c r="F50" s="3">
        <v>77000</v>
      </c>
      <c r="G50" s="4">
        <v>44753.583333333336</v>
      </c>
      <c r="H50" s="6" t="s">
        <v>8</v>
      </c>
      <c r="I50" s="6" t="s">
        <v>19</v>
      </c>
      <c r="J50" s="5" t="str">
        <f t="shared" si="1"/>
        <v>clic aquí</v>
      </c>
    </row>
    <row r="51" spans="1:10" ht="30" x14ac:dyDescent="0.25">
      <c r="A51" t="s">
        <v>38</v>
      </c>
      <c r="B51" t="s">
        <v>39</v>
      </c>
      <c r="C51" s="6" t="s">
        <v>40</v>
      </c>
      <c r="D51" s="7" t="s">
        <v>41</v>
      </c>
      <c r="E51" s="8" t="s">
        <v>42</v>
      </c>
      <c r="F51" s="3">
        <v>495864</v>
      </c>
      <c r="G51" s="4">
        <v>44756.583333333336</v>
      </c>
      <c r="H51" s="6" t="s">
        <v>10</v>
      </c>
      <c r="I51" s="6" t="s">
        <v>19</v>
      </c>
      <c r="J51" s="5" t="str">
        <f t="shared" si="1"/>
        <v>clic aquí</v>
      </c>
    </row>
    <row r="52" spans="1:10" ht="30" x14ac:dyDescent="0.25">
      <c r="A52" t="s">
        <v>373</v>
      </c>
      <c r="B52" t="s">
        <v>374</v>
      </c>
      <c r="C52" s="6" t="s">
        <v>375</v>
      </c>
      <c r="D52" s="7" t="s">
        <v>376</v>
      </c>
      <c r="E52" s="8" t="s">
        <v>377</v>
      </c>
      <c r="F52" s="3">
        <v>714876.04</v>
      </c>
      <c r="G52" s="4">
        <v>44754.416666666664</v>
      </c>
      <c r="H52" s="6" t="s">
        <v>10</v>
      </c>
      <c r="I52" s="6" t="s">
        <v>19</v>
      </c>
      <c r="J52" s="5" t="str">
        <f t="shared" si="1"/>
        <v>clic aquí</v>
      </c>
    </row>
    <row r="53" spans="1:10" ht="30" x14ac:dyDescent="0.25">
      <c r="A53" t="s">
        <v>378</v>
      </c>
      <c r="B53" t="s">
        <v>379</v>
      </c>
      <c r="C53" s="6" t="s">
        <v>380</v>
      </c>
      <c r="D53" s="7" t="s">
        <v>376</v>
      </c>
      <c r="E53" s="8" t="s">
        <v>381</v>
      </c>
      <c r="F53" s="3">
        <v>55704</v>
      </c>
      <c r="G53" s="4">
        <v>44755.416666666664</v>
      </c>
      <c r="H53" s="6" t="s">
        <v>10</v>
      </c>
      <c r="I53" s="6" t="s">
        <v>19</v>
      </c>
      <c r="J53" s="5" t="str">
        <f t="shared" si="1"/>
        <v>clic aquí</v>
      </c>
    </row>
    <row r="54" spans="1:10" ht="30" x14ac:dyDescent="0.25">
      <c r="A54" t="s">
        <v>382</v>
      </c>
      <c r="B54" t="s">
        <v>383</v>
      </c>
      <c r="C54" s="6" t="s">
        <v>384</v>
      </c>
      <c r="D54" s="7" t="s">
        <v>385</v>
      </c>
      <c r="E54" s="8" t="s">
        <v>386</v>
      </c>
      <c r="F54" s="3">
        <v>2222486.1</v>
      </c>
      <c r="G54" s="4">
        <v>44762.416666666664</v>
      </c>
      <c r="H54" s="6" t="s">
        <v>8</v>
      </c>
      <c r="I54" s="6" t="s">
        <v>12</v>
      </c>
      <c r="J54" s="5" t="str">
        <f t="shared" si="1"/>
        <v>clic aquí</v>
      </c>
    </row>
    <row r="55" spans="1:10" ht="30" x14ac:dyDescent="0.25">
      <c r="A55" t="s">
        <v>387</v>
      </c>
      <c r="B55" t="s">
        <v>388</v>
      </c>
      <c r="C55" s="6" t="s">
        <v>389</v>
      </c>
      <c r="D55" s="7" t="s">
        <v>390</v>
      </c>
      <c r="E55" s="8" t="s">
        <v>391</v>
      </c>
      <c r="F55" s="3">
        <v>502330.57</v>
      </c>
      <c r="G55" s="4">
        <v>44763.999305555553</v>
      </c>
      <c r="H55" s="6" t="s">
        <v>8</v>
      </c>
      <c r="I55" s="6" t="s">
        <v>12</v>
      </c>
      <c r="J55" s="5" t="str">
        <f t="shared" si="1"/>
        <v>clic aquí</v>
      </c>
    </row>
    <row r="56" spans="1:10" ht="30" x14ac:dyDescent="0.25">
      <c r="A56" t="s">
        <v>392</v>
      </c>
      <c r="B56" t="s">
        <v>393</v>
      </c>
      <c r="C56" s="6" t="s">
        <v>394</v>
      </c>
      <c r="D56" s="7" t="s">
        <v>390</v>
      </c>
      <c r="E56" s="8" t="s">
        <v>395</v>
      </c>
      <c r="F56" s="3">
        <v>371653.66</v>
      </c>
      <c r="G56" s="4">
        <v>44763.999305555553</v>
      </c>
      <c r="H56" s="6" t="s">
        <v>8</v>
      </c>
      <c r="I56" s="6" t="s">
        <v>12</v>
      </c>
      <c r="J56" s="5" t="str">
        <f t="shared" si="1"/>
        <v>clic aquí</v>
      </c>
    </row>
    <row r="57" spans="1:10" x14ac:dyDescent="0.25">
      <c r="A57" t="s">
        <v>396</v>
      </c>
      <c r="B57" t="s">
        <v>397</v>
      </c>
      <c r="C57" s="6" t="s">
        <v>99</v>
      </c>
      <c r="D57" s="7" t="s">
        <v>398</v>
      </c>
      <c r="E57" s="8" t="s">
        <v>399</v>
      </c>
      <c r="F57" s="3">
        <v>297101.57</v>
      </c>
      <c r="G57" s="4">
        <v>44769.999305555553</v>
      </c>
      <c r="H57" s="6" t="s">
        <v>8</v>
      </c>
      <c r="I57" s="6" t="s">
        <v>12</v>
      </c>
      <c r="J57" s="5" t="str">
        <f t="shared" si="1"/>
        <v>clic aquí</v>
      </c>
    </row>
    <row r="58" spans="1:10" ht="30" x14ac:dyDescent="0.25">
      <c r="A58" t="s">
        <v>400</v>
      </c>
      <c r="B58" t="s">
        <v>401</v>
      </c>
      <c r="C58" s="6" t="s">
        <v>402</v>
      </c>
      <c r="D58" s="7" t="s">
        <v>403</v>
      </c>
      <c r="E58" s="8" t="s">
        <v>404</v>
      </c>
      <c r="F58" s="3">
        <v>200</v>
      </c>
      <c r="G58" s="4">
        <v>44746.541666666664</v>
      </c>
      <c r="H58" s="6" t="s">
        <v>26</v>
      </c>
      <c r="I58" s="6" t="s">
        <v>12</v>
      </c>
      <c r="J58" s="5" t="str">
        <f t="shared" si="1"/>
        <v>clic aquí</v>
      </c>
    </row>
    <row r="59" spans="1:10" x14ac:dyDescent="0.25">
      <c r="A59" t="s">
        <v>405</v>
      </c>
      <c r="B59" t="s">
        <v>406</v>
      </c>
      <c r="C59" s="6" t="s">
        <v>407</v>
      </c>
      <c r="D59" s="7" t="s">
        <v>408</v>
      </c>
      <c r="E59" s="8" t="s">
        <v>409</v>
      </c>
      <c r="F59" s="3">
        <v>95007.59</v>
      </c>
      <c r="G59" s="4">
        <v>44759.999305555553</v>
      </c>
      <c r="H59" s="6" t="s">
        <v>8</v>
      </c>
      <c r="I59" s="6" t="s">
        <v>12</v>
      </c>
      <c r="J59" s="5" t="str">
        <f t="shared" si="1"/>
        <v>clic aquí</v>
      </c>
    </row>
    <row r="60" spans="1:10" ht="60" x14ac:dyDescent="0.25">
      <c r="A60" t="s">
        <v>410</v>
      </c>
      <c r="B60" t="s">
        <v>411</v>
      </c>
      <c r="C60" s="6" t="s">
        <v>412</v>
      </c>
      <c r="D60" s="7" t="s">
        <v>413</v>
      </c>
      <c r="E60" s="8" t="s">
        <v>414</v>
      </c>
      <c r="F60" s="3">
        <v>22500</v>
      </c>
      <c r="G60" s="4">
        <v>44775.993055555555</v>
      </c>
      <c r="H60" s="6" t="s">
        <v>18</v>
      </c>
      <c r="I60" s="6" t="s">
        <v>12</v>
      </c>
      <c r="J60" s="5" t="str">
        <f t="shared" si="1"/>
        <v>clic aquí</v>
      </c>
    </row>
    <row r="61" spans="1:10" ht="30" x14ac:dyDescent="0.25">
      <c r="A61" t="s">
        <v>415</v>
      </c>
      <c r="B61" t="s">
        <v>416</v>
      </c>
      <c r="C61" s="6" t="s">
        <v>417</v>
      </c>
      <c r="D61" s="7" t="s">
        <v>46</v>
      </c>
      <c r="E61" s="8" t="s">
        <v>418</v>
      </c>
      <c r="F61" s="3">
        <v>46546.14</v>
      </c>
      <c r="G61" s="4">
        <v>44760.708333333336</v>
      </c>
      <c r="H61" s="6" t="s">
        <v>8</v>
      </c>
      <c r="I61" s="6" t="s">
        <v>12</v>
      </c>
      <c r="J61" s="5" t="str">
        <f t="shared" si="1"/>
        <v>clic aquí</v>
      </c>
    </row>
    <row r="62" spans="1:10" ht="30" x14ac:dyDescent="0.25">
      <c r="A62" t="s">
        <v>419</v>
      </c>
      <c r="B62" t="s">
        <v>420</v>
      </c>
      <c r="C62" s="6" t="s">
        <v>421</v>
      </c>
      <c r="D62" s="7" t="s">
        <v>46</v>
      </c>
      <c r="E62" s="8" t="s">
        <v>422</v>
      </c>
      <c r="F62" s="3">
        <v>74010.100000000006</v>
      </c>
      <c r="G62" s="4">
        <v>44760.708333333336</v>
      </c>
      <c r="H62" s="6" t="s">
        <v>8</v>
      </c>
      <c r="I62" s="6" t="s">
        <v>12</v>
      </c>
      <c r="J62" s="5" t="str">
        <f t="shared" si="1"/>
        <v>clic aquí</v>
      </c>
    </row>
    <row r="63" spans="1:10" ht="90" x14ac:dyDescent="0.25">
      <c r="A63" t="s">
        <v>423</v>
      </c>
      <c r="B63" t="s">
        <v>424</v>
      </c>
      <c r="C63" s="6" t="s">
        <v>425</v>
      </c>
      <c r="D63" s="7" t="s">
        <v>46</v>
      </c>
      <c r="E63" s="8" t="s">
        <v>426</v>
      </c>
      <c r="F63" s="3">
        <v>699000</v>
      </c>
      <c r="G63" s="4">
        <v>44763.708333333336</v>
      </c>
      <c r="H63" s="6" t="s">
        <v>11</v>
      </c>
      <c r="I63" s="6" t="s">
        <v>12</v>
      </c>
      <c r="J63" s="5" t="str">
        <f t="shared" si="1"/>
        <v>clic aquí</v>
      </c>
    </row>
    <row r="64" spans="1:10" ht="30" x14ac:dyDescent="0.25">
      <c r="A64" t="s">
        <v>427</v>
      </c>
      <c r="B64" t="s">
        <v>428</v>
      </c>
      <c r="C64" s="6" t="s">
        <v>429</v>
      </c>
      <c r="D64" s="7" t="s">
        <v>430</v>
      </c>
      <c r="E64" s="8" t="s">
        <v>431</v>
      </c>
      <c r="F64" s="3">
        <v>123.97</v>
      </c>
      <c r="G64" s="4">
        <v>44760.000694444447</v>
      </c>
      <c r="H64" s="6" t="s">
        <v>26</v>
      </c>
      <c r="I64" s="6" t="s">
        <v>12</v>
      </c>
      <c r="J64" s="5" t="str">
        <f t="shared" si="1"/>
        <v>clic aquí</v>
      </c>
    </row>
    <row r="65" spans="1:10" ht="60" x14ac:dyDescent="0.25">
      <c r="A65" t="s">
        <v>78</v>
      </c>
      <c r="B65" t="s">
        <v>79</v>
      </c>
      <c r="C65" s="6" t="s">
        <v>80</v>
      </c>
      <c r="D65" s="7" t="s">
        <v>81</v>
      </c>
      <c r="E65" s="8" t="s">
        <v>82</v>
      </c>
      <c r="F65" s="3">
        <v>1540058</v>
      </c>
      <c r="G65" s="4">
        <v>44764.5</v>
      </c>
      <c r="H65" s="6" t="s">
        <v>11</v>
      </c>
      <c r="I65" s="6" t="s">
        <v>12</v>
      </c>
      <c r="J65" s="5" t="str">
        <f t="shared" si="1"/>
        <v>clic aquí</v>
      </c>
    </row>
    <row r="66" spans="1:10" ht="45" x14ac:dyDescent="0.25">
      <c r="A66" t="s">
        <v>83</v>
      </c>
      <c r="B66" t="s">
        <v>84</v>
      </c>
      <c r="C66" s="6" t="s">
        <v>85</v>
      </c>
      <c r="D66" s="7" t="s">
        <v>36</v>
      </c>
      <c r="E66" s="8" t="s">
        <v>86</v>
      </c>
      <c r="F66" s="3">
        <v>54502.12</v>
      </c>
      <c r="G66" s="4">
        <v>44753.708333333336</v>
      </c>
      <c r="H66" s="6" t="s">
        <v>8</v>
      </c>
      <c r="I66" s="6" t="s">
        <v>12</v>
      </c>
      <c r="J66" s="5" t="str">
        <f t="shared" si="1"/>
        <v>clic aquí</v>
      </c>
    </row>
    <row r="67" spans="1:10" ht="60" x14ac:dyDescent="0.25">
      <c r="A67" t="s">
        <v>87</v>
      </c>
      <c r="B67" t="s">
        <v>88</v>
      </c>
      <c r="C67" s="6" t="s">
        <v>89</v>
      </c>
      <c r="D67" s="7" t="s">
        <v>36</v>
      </c>
      <c r="E67" s="8" t="s">
        <v>90</v>
      </c>
      <c r="F67" s="3">
        <v>84060.74</v>
      </c>
      <c r="G67" s="4">
        <v>44755.708333333336</v>
      </c>
      <c r="H67" s="6" t="s">
        <v>8</v>
      </c>
      <c r="I67" s="6" t="s">
        <v>12</v>
      </c>
      <c r="J67" s="5" t="str">
        <f t="shared" si="1"/>
        <v>clic aquí</v>
      </c>
    </row>
    <row r="68" spans="1:10" ht="30" x14ac:dyDescent="0.25">
      <c r="A68" t="s">
        <v>432</v>
      </c>
      <c r="B68" t="s">
        <v>433</v>
      </c>
      <c r="C68" s="6" t="s">
        <v>434</v>
      </c>
      <c r="D68" s="7" t="s">
        <v>435</v>
      </c>
      <c r="E68" s="8" t="s">
        <v>436</v>
      </c>
      <c r="F68" s="3">
        <v>2938092.52</v>
      </c>
      <c r="G68" s="4">
        <v>44776.999305555553</v>
      </c>
      <c r="H68" s="6" t="s">
        <v>11</v>
      </c>
      <c r="I68" s="6" t="s">
        <v>12</v>
      </c>
      <c r="J68" s="5" t="str">
        <f t="shared" si="1"/>
        <v>clic aquí</v>
      </c>
    </row>
    <row r="69" spans="1:10" ht="45" x14ac:dyDescent="0.25">
      <c r="A69" t="s">
        <v>437</v>
      </c>
      <c r="B69" t="s">
        <v>438</v>
      </c>
      <c r="C69" s="6" t="s">
        <v>439</v>
      </c>
      <c r="D69" s="7" t="s">
        <v>440</v>
      </c>
      <c r="E69" s="8" t="s">
        <v>441</v>
      </c>
      <c r="F69" s="3">
        <v>16560</v>
      </c>
      <c r="G69" s="4">
        <v>44760.583333333336</v>
      </c>
      <c r="H69" s="6" t="s">
        <v>10</v>
      </c>
      <c r="I69" s="6" t="s">
        <v>12</v>
      </c>
      <c r="J69" s="5" t="str">
        <f t="shared" si="1"/>
        <v>clic aquí</v>
      </c>
    </row>
    <row r="70" spans="1:10" ht="30" x14ac:dyDescent="0.25">
      <c r="A70" t="s">
        <v>91</v>
      </c>
      <c r="B70" t="s">
        <v>92</v>
      </c>
      <c r="C70" s="6" t="s">
        <v>93</v>
      </c>
      <c r="D70" s="7" t="s">
        <v>44</v>
      </c>
      <c r="E70" s="8" t="s">
        <v>94</v>
      </c>
      <c r="F70" s="3">
        <v>286980.40000000002</v>
      </c>
      <c r="G70" s="4">
        <v>44820.625</v>
      </c>
      <c r="H70" s="6" t="s">
        <v>10</v>
      </c>
      <c r="I70" s="6" t="s">
        <v>12</v>
      </c>
      <c r="J70" s="5" t="str">
        <f t="shared" ref="J70:J101" si="2">HYPERLINK(A70,"clic aquí")</f>
        <v>clic aquí</v>
      </c>
    </row>
    <row r="71" spans="1:10" ht="75" x14ac:dyDescent="0.25">
      <c r="A71" t="s">
        <v>95</v>
      </c>
      <c r="B71" t="s">
        <v>96</v>
      </c>
      <c r="C71" s="6" t="s">
        <v>97</v>
      </c>
      <c r="D71" s="7" t="s">
        <v>45</v>
      </c>
      <c r="E71" s="8" t="s">
        <v>98</v>
      </c>
      <c r="F71" s="3">
        <v>21970</v>
      </c>
      <c r="G71" s="4">
        <v>44753.583333333336</v>
      </c>
      <c r="H71" s="6" t="s">
        <v>10</v>
      </c>
      <c r="I71" s="6" t="s">
        <v>12</v>
      </c>
      <c r="J71" s="5" t="str">
        <f t="shared" si="2"/>
        <v>clic aquí</v>
      </c>
    </row>
    <row r="72" spans="1:10" x14ac:dyDescent="0.25">
      <c r="A72" t="s">
        <v>442</v>
      </c>
      <c r="B72" t="s">
        <v>443</v>
      </c>
      <c r="C72" s="6" t="s">
        <v>444</v>
      </c>
      <c r="D72" s="7" t="s">
        <v>445</v>
      </c>
      <c r="E72" s="8" t="s">
        <v>446</v>
      </c>
      <c r="F72" s="3">
        <v>22561.63</v>
      </c>
      <c r="G72" s="4">
        <v>44769.583333333336</v>
      </c>
      <c r="H72" s="6" t="s">
        <v>18</v>
      </c>
      <c r="I72" s="6" t="s">
        <v>12</v>
      </c>
      <c r="J72" s="5" t="str">
        <f t="shared" si="2"/>
        <v>clic aquí</v>
      </c>
    </row>
    <row r="73" spans="1:10" ht="30" x14ac:dyDescent="0.25">
      <c r="A73" t="s">
        <v>447</v>
      </c>
      <c r="B73" t="s">
        <v>448</v>
      </c>
      <c r="C73" s="6" t="s">
        <v>53</v>
      </c>
      <c r="D73" s="7" t="s">
        <v>445</v>
      </c>
      <c r="E73" s="8" t="s">
        <v>449</v>
      </c>
      <c r="F73" s="3">
        <v>159798.53</v>
      </c>
      <c r="G73" s="4">
        <v>44769.583333333336</v>
      </c>
      <c r="H73" s="6" t="s">
        <v>18</v>
      </c>
      <c r="I73" s="6" t="s">
        <v>12</v>
      </c>
      <c r="J73" s="5" t="str">
        <f t="shared" si="2"/>
        <v>clic aquí</v>
      </c>
    </row>
    <row r="74" spans="1:10" x14ac:dyDescent="0.25">
      <c r="A74" t="s">
        <v>450</v>
      </c>
      <c r="B74" t="s">
        <v>451</v>
      </c>
      <c r="C74" s="6" t="s">
        <v>452</v>
      </c>
      <c r="D74" s="7" t="s">
        <v>453</v>
      </c>
      <c r="E74" s="8" t="s">
        <v>454</v>
      </c>
      <c r="F74" s="3">
        <v>33915.18</v>
      </c>
      <c r="G74" s="4">
        <v>44758.999305555553</v>
      </c>
      <c r="H74" s="6" t="s">
        <v>11</v>
      </c>
      <c r="I74" s="6" t="s">
        <v>12</v>
      </c>
      <c r="J74" s="5" t="str">
        <f t="shared" si="2"/>
        <v>clic aquí</v>
      </c>
    </row>
    <row r="75" spans="1:10" ht="30" x14ac:dyDescent="0.25">
      <c r="A75" t="s">
        <v>455</v>
      </c>
      <c r="B75" t="s">
        <v>456</v>
      </c>
      <c r="C75" s="6" t="s">
        <v>457</v>
      </c>
      <c r="D75" s="7" t="s">
        <v>25</v>
      </c>
      <c r="E75" s="8" t="s">
        <v>458</v>
      </c>
      <c r="F75" s="3">
        <v>7670</v>
      </c>
      <c r="G75" s="4">
        <v>44756.999305555553</v>
      </c>
      <c r="H75" s="6" t="s">
        <v>11</v>
      </c>
      <c r="I75" s="6" t="s">
        <v>12</v>
      </c>
      <c r="J75" s="5" t="str">
        <f t="shared" si="2"/>
        <v>clic aquí</v>
      </c>
    </row>
    <row r="76" spans="1:10" ht="30" x14ac:dyDescent="0.25">
      <c r="A76" t="s">
        <v>459</v>
      </c>
      <c r="B76" t="s">
        <v>460</v>
      </c>
      <c r="C76" s="6" t="s">
        <v>461</v>
      </c>
      <c r="D76" s="7" t="s">
        <v>25</v>
      </c>
      <c r="E76" s="8" t="s">
        <v>462</v>
      </c>
      <c r="F76" s="3">
        <v>4112.6000000000004</v>
      </c>
      <c r="G76" s="4">
        <v>44756.999305555553</v>
      </c>
      <c r="H76" s="6" t="s">
        <v>11</v>
      </c>
      <c r="I76" s="6" t="s">
        <v>12</v>
      </c>
      <c r="J76" s="5" t="str">
        <f t="shared" si="2"/>
        <v>clic aquí</v>
      </c>
    </row>
    <row r="77" spans="1:10" ht="75" x14ac:dyDescent="0.25">
      <c r="A77" t="s">
        <v>463</v>
      </c>
      <c r="B77" t="s">
        <v>464</v>
      </c>
      <c r="C77" s="6" t="s">
        <v>465</v>
      </c>
      <c r="D77" s="7" t="s">
        <v>25</v>
      </c>
      <c r="E77" s="8" t="s">
        <v>466</v>
      </c>
      <c r="F77" s="3">
        <v>114039.99</v>
      </c>
      <c r="G77" s="4">
        <v>44768.999305555553</v>
      </c>
      <c r="H77" s="6" t="s">
        <v>8</v>
      </c>
      <c r="I77" s="6" t="s">
        <v>12</v>
      </c>
      <c r="J77" s="5" t="str">
        <f t="shared" si="2"/>
        <v>clic aquí</v>
      </c>
    </row>
    <row r="78" spans="1:10" ht="60" x14ac:dyDescent="0.25">
      <c r="A78" t="s">
        <v>467</v>
      </c>
      <c r="B78" t="s">
        <v>468</v>
      </c>
      <c r="C78" s="6" t="s">
        <v>469</v>
      </c>
      <c r="D78" s="7" t="s">
        <v>25</v>
      </c>
      <c r="E78" s="8" t="s">
        <v>470</v>
      </c>
      <c r="F78" s="3">
        <v>537117.52</v>
      </c>
      <c r="G78" s="4">
        <v>44768.999305555553</v>
      </c>
      <c r="H78" s="6" t="s">
        <v>8</v>
      </c>
      <c r="I78" s="6" t="s">
        <v>12</v>
      </c>
      <c r="J78" s="5" t="str">
        <f t="shared" si="2"/>
        <v>clic aquí</v>
      </c>
    </row>
    <row r="79" spans="1:10" ht="45" x14ac:dyDescent="0.25">
      <c r="A79" t="s">
        <v>471</v>
      </c>
      <c r="B79" t="s">
        <v>472</v>
      </c>
      <c r="C79" s="6" t="s">
        <v>473</v>
      </c>
      <c r="D79" s="7" t="s">
        <v>25</v>
      </c>
      <c r="E79" s="8" t="s">
        <v>474</v>
      </c>
      <c r="F79" s="3">
        <v>26316</v>
      </c>
      <c r="G79" s="4">
        <v>44756.999305555553</v>
      </c>
      <c r="H79" s="6" t="s">
        <v>11</v>
      </c>
      <c r="I79" s="6" t="s">
        <v>12</v>
      </c>
      <c r="J79" s="5" t="str">
        <f t="shared" si="2"/>
        <v>clic aquí</v>
      </c>
    </row>
    <row r="80" spans="1:10" ht="60" x14ac:dyDescent="0.25">
      <c r="A80" t="s">
        <v>100</v>
      </c>
      <c r="B80" t="s">
        <v>101</v>
      </c>
      <c r="C80" s="6" t="s">
        <v>102</v>
      </c>
      <c r="D80" s="7" t="s">
        <v>25</v>
      </c>
      <c r="E80" s="8" t="s">
        <v>103</v>
      </c>
      <c r="F80" s="3">
        <v>289443</v>
      </c>
      <c r="G80" s="4">
        <v>44767.999305555553</v>
      </c>
      <c r="H80" s="6" t="s">
        <v>11</v>
      </c>
      <c r="I80" s="6" t="s">
        <v>12</v>
      </c>
      <c r="J80" s="5" t="str">
        <f t="shared" si="2"/>
        <v>clic aquí</v>
      </c>
    </row>
    <row r="81" spans="1:10" ht="30" x14ac:dyDescent="0.25">
      <c r="A81" t="s">
        <v>475</v>
      </c>
      <c r="B81" t="s">
        <v>476</v>
      </c>
      <c r="C81" s="6" t="s">
        <v>477</v>
      </c>
      <c r="D81" s="7" t="s">
        <v>37</v>
      </c>
      <c r="E81" s="8" t="s">
        <v>478</v>
      </c>
      <c r="F81" s="3">
        <v>108073.78</v>
      </c>
      <c r="G81" s="4">
        <v>44762.583333333336</v>
      </c>
      <c r="H81" s="6" t="s">
        <v>8</v>
      </c>
      <c r="I81" s="6" t="s">
        <v>12</v>
      </c>
      <c r="J81" s="5" t="str">
        <f t="shared" si="2"/>
        <v>clic aquí</v>
      </c>
    </row>
    <row r="82" spans="1:10" ht="60" x14ac:dyDescent="0.25">
      <c r="A82" t="s">
        <v>479</v>
      </c>
      <c r="B82" t="s">
        <v>480</v>
      </c>
      <c r="C82" s="6" t="s">
        <v>481</v>
      </c>
      <c r="D82" s="7" t="s">
        <v>43</v>
      </c>
      <c r="E82" s="8" t="s">
        <v>482</v>
      </c>
      <c r="F82" s="3">
        <v>79218.3</v>
      </c>
      <c r="G82" s="4">
        <v>44754.583333333336</v>
      </c>
      <c r="H82" s="6" t="s">
        <v>8</v>
      </c>
      <c r="I82" s="6" t="s">
        <v>12</v>
      </c>
      <c r="J82" s="5" t="str">
        <f t="shared" si="2"/>
        <v>clic aquí</v>
      </c>
    </row>
    <row r="83" spans="1:10" ht="75" x14ac:dyDescent="0.25">
      <c r="A83" t="s">
        <v>483</v>
      </c>
      <c r="B83" t="s">
        <v>484</v>
      </c>
      <c r="C83" s="6" t="s">
        <v>485</v>
      </c>
      <c r="D83" s="7" t="s">
        <v>486</v>
      </c>
      <c r="E83" s="8" t="s">
        <v>487</v>
      </c>
      <c r="F83" s="3">
        <v>397876.5</v>
      </c>
      <c r="G83" s="4">
        <v>44756.8125</v>
      </c>
      <c r="H83" s="6" t="s">
        <v>11</v>
      </c>
      <c r="I83" s="6" t="s">
        <v>12</v>
      </c>
      <c r="J83" s="5" t="str">
        <f t="shared" si="2"/>
        <v>clic aquí</v>
      </c>
    </row>
    <row r="84" spans="1:10" ht="45" x14ac:dyDescent="0.25">
      <c r="A84" t="s">
        <v>488</v>
      </c>
      <c r="B84" t="s">
        <v>489</v>
      </c>
      <c r="C84" s="6" t="s">
        <v>490</v>
      </c>
      <c r="D84" s="7" t="s">
        <v>32</v>
      </c>
      <c r="E84" s="8" t="s">
        <v>491</v>
      </c>
      <c r="F84" s="3">
        <v>142442.46</v>
      </c>
      <c r="G84" s="4">
        <v>44761.999305555553</v>
      </c>
      <c r="H84" s="6" t="s">
        <v>8</v>
      </c>
      <c r="I84" s="6" t="s">
        <v>13</v>
      </c>
      <c r="J84" s="5" t="str">
        <f t="shared" si="2"/>
        <v>clic aquí</v>
      </c>
    </row>
    <row r="85" spans="1:10" ht="30" x14ac:dyDescent="0.25">
      <c r="A85" t="s">
        <v>492</v>
      </c>
      <c r="B85" t="s">
        <v>493</v>
      </c>
      <c r="C85" s="6" t="s">
        <v>129</v>
      </c>
      <c r="D85" s="7" t="s">
        <v>494</v>
      </c>
      <c r="E85" s="8" t="s">
        <v>495</v>
      </c>
      <c r="F85" s="3">
        <v>4081.22</v>
      </c>
      <c r="G85" s="4">
        <v>44756.583333333336</v>
      </c>
      <c r="H85" s="6" t="s">
        <v>10</v>
      </c>
      <c r="I85" s="6" t="s">
        <v>13</v>
      </c>
      <c r="J85" s="5" t="str">
        <f t="shared" si="2"/>
        <v>clic aquí</v>
      </c>
    </row>
    <row r="86" spans="1:10" x14ac:dyDescent="0.25">
      <c r="A86" t="s">
        <v>496</v>
      </c>
      <c r="B86" t="s">
        <v>497</v>
      </c>
      <c r="C86" s="6" t="s">
        <v>498</v>
      </c>
      <c r="D86" s="7" t="s">
        <v>499</v>
      </c>
      <c r="E86" s="8" t="s">
        <v>500</v>
      </c>
      <c r="F86" s="3">
        <v>1100</v>
      </c>
      <c r="G86" s="4">
        <v>44764.583333333336</v>
      </c>
      <c r="H86" s="6" t="s">
        <v>22</v>
      </c>
      <c r="I86" s="6" t="s">
        <v>13</v>
      </c>
      <c r="J86" s="5" t="str">
        <f t="shared" si="2"/>
        <v>clic aquí</v>
      </c>
    </row>
    <row r="87" spans="1:10" x14ac:dyDescent="0.25">
      <c r="A87" t="s">
        <v>501</v>
      </c>
      <c r="B87" t="s">
        <v>502</v>
      </c>
      <c r="C87" s="6" t="s">
        <v>503</v>
      </c>
      <c r="D87" s="7" t="s">
        <v>504</v>
      </c>
      <c r="E87" s="8" t="s">
        <v>505</v>
      </c>
      <c r="F87" s="3">
        <v>33386.69</v>
      </c>
      <c r="G87" s="4">
        <v>44757.668055555558</v>
      </c>
      <c r="H87" s="6" t="s">
        <v>8</v>
      </c>
      <c r="I87" s="6" t="s">
        <v>13</v>
      </c>
      <c r="J87" s="5" t="str">
        <f t="shared" si="2"/>
        <v>clic aquí</v>
      </c>
    </row>
    <row r="88" spans="1:10" ht="30" x14ac:dyDescent="0.25">
      <c r="A88" t="s">
        <v>104</v>
      </c>
      <c r="B88" t="s">
        <v>105</v>
      </c>
      <c r="C88" s="6" t="s">
        <v>106</v>
      </c>
      <c r="D88" s="7" t="s">
        <v>107</v>
      </c>
      <c r="E88" s="8" t="s">
        <v>108</v>
      </c>
      <c r="F88" s="3">
        <v>35435.82</v>
      </c>
      <c r="G88" s="4">
        <v>44749.791666666664</v>
      </c>
      <c r="H88" s="6" t="s">
        <v>8</v>
      </c>
      <c r="I88" s="6" t="s">
        <v>13</v>
      </c>
      <c r="J88" s="5" t="str">
        <f t="shared" si="2"/>
        <v>clic aquí</v>
      </c>
    </row>
    <row r="89" spans="1:10" x14ac:dyDescent="0.25">
      <c r="A89" t="s">
        <v>109</v>
      </c>
      <c r="B89" t="s">
        <v>110</v>
      </c>
      <c r="C89" s="6" t="s">
        <v>111</v>
      </c>
      <c r="D89" s="7" t="s">
        <v>47</v>
      </c>
      <c r="E89" s="8" t="s">
        <v>112</v>
      </c>
      <c r="F89" s="3">
        <v>75000</v>
      </c>
      <c r="G89" s="4">
        <v>44755.999305555553</v>
      </c>
      <c r="H89" s="6" t="s">
        <v>10</v>
      </c>
      <c r="I89" s="6" t="s">
        <v>13</v>
      </c>
      <c r="J89" s="5" t="str">
        <f t="shared" si="2"/>
        <v>clic aquí</v>
      </c>
    </row>
    <row r="90" spans="1:10" ht="45" x14ac:dyDescent="0.25">
      <c r="A90" t="s">
        <v>506</v>
      </c>
      <c r="B90" t="s">
        <v>507</v>
      </c>
      <c r="C90" s="6" t="s">
        <v>508</v>
      </c>
      <c r="D90" s="7" t="s">
        <v>509</v>
      </c>
      <c r="E90" s="8" t="s">
        <v>510</v>
      </c>
      <c r="F90" s="3">
        <v>122239.2</v>
      </c>
      <c r="G90" s="4">
        <v>44755.583333333336</v>
      </c>
      <c r="H90" s="6" t="s">
        <v>10</v>
      </c>
      <c r="I90" s="6" t="s">
        <v>13</v>
      </c>
      <c r="J90" s="5" t="str">
        <f t="shared" si="2"/>
        <v>clic aquí</v>
      </c>
    </row>
    <row r="91" spans="1:10" ht="30" x14ac:dyDescent="0.25">
      <c r="A91" t="s">
        <v>511</v>
      </c>
      <c r="B91" t="s">
        <v>512</v>
      </c>
      <c r="C91" s="6" t="s">
        <v>513</v>
      </c>
      <c r="D91" s="7" t="s">
        <v>514</v>
      </c>
      <c r="E91" s="8" t="s">
        <v>515</v>
      </c>
      <c r="F91" s="3">
        <v>36400</v>
      </c>
      <c r="G91" s="4">
        <v>44756.583333333336</v>
      </c>
      <c r="H91" s="6" t="s">
        <v>10</v>
      </c>
      <c r="I91" s="6" t="s">
        <v>13</v>
      </c>
      <c r="J91" s="5" t="str">
        <f t="shared" si="2"/>
        <v>clic aquí</v>
      </c>
    </row>
    <row r="92" spans="1:10" ht="45" x14ac:dyDescent="0.25">
      <c r="A92" t="s">
        <v>516</v>
      </c>
      <c r="B92" t="s">
        <v>517</v>
      </c>
      <c r="C92" s="6" t="s">
        <v>518</v>
      </c>
      <c r="D92" s="7" t="s">
        <v>20</v>
      </c>
      <c r="E92" s="8" t="s">
        <v>519</v>
      </c>
      <c r="F92" s="3">
        <v>398313.59</v>
      </c>
      <c r="G92" s="4">
        <v>44761.999305555553</v>
      </c>
      <c r="H92" s="6" t="s">
        <v>8</v>
      </c>
      <c r="I92" s="6" t="s">
        <v>13</v>
      </c>
      <c r="J92" s="5" t="str">
        <f t="shared" si="2"/>
        <v>clic aquí</v>
      </c>
    </row>
    <row r="93" spans="1:10" ht="30" x14ac:dyDescent="0.25">
      <c r="A93" t="s">
        <v>520</v>
      </c>
      <c r="B93" t="s">
        <v>521</v>
      </c>
      <c r="C93" s="6" t="s">
        <v>522</v>
      </c>
      <c r="D93" s="7" t="s">
        <v>113</v>
      </c>
      <c r="E93" s="8" t="s">
        <v>523</v>
      </c>
      <c r="F93" s="3">
        <v>69008.08</v>
      </c>
      <c r="G93" s="4">
        <v>44760.583333333336</v>
      </c>
      <c r="H93" s="6" t="s">
        <v>10</v>
      </c>
      <c r="I93" s="6" t="s">
        <v>13</v>
      </c>
      <c r="J93" s="5" t="str">
        <f t="shared" si="2"/>
        <v>clic aquí</v>
      </c>
    </row>
    <row r="94" spans="1:10" ht="75" x14ac:dyDescent="0.25">
      <c r="A94" t="s">
        <v>524</v>
      </c>
      <c r="B94" t="s">
        <v>525</v>
      </c>
      <c r="C94" s="6" t="s">
        <v>526</v>
      </c>
      <c r="D94" s="7" t="s">
        <v>113</v>
      </c>
      <c r="E94" s="8" t="s">
        <v>527</v>
      </c>
      <c r="F94" s="3">
        <v>250000</v>
      </c>
      <c r="G94" s="4">
        <v>44746.583333333336</v>
      </c>
      <c r="H94" s="6" t="s">
        <v>10</v>
      </c>
      <c r="I94" s="6" t="s">
        <v>13</v>
      </c>
      <c r="J94" s="5" t="str">
        <f t="shared" si="2"/>
        <v>clic aquí</v>
      </c>
    </row>
    <row r="95" spans="1:10" ht="30" x14ac:dyDescent="0.25">
      <c r="A95" t="s">
        <v>528</v>
      </c>
      <c r="B95" t="s">
        <v>529</v>
      </c>
      <c r="C95" s="6" t="s">
        <v>530</v>
      </c>
      <c r="D95" s="7" t="s">
        <v>113</v>
      </c>
      <c r="E95" s="8" t="s">
        <v>531</v>
      </c>
      <c r="F95" s="3">
        <v>330578.51</v>
      </c>
      <c r="G95" s="4">
        <v>44771.583333333336</v>
      </c>
      <c r="H95" s="6" t="s">
        <v>8</v>
      </c>
      <c r="I95" s="6" t="s">
        <v>13</v>
      </c>
      <c r="J95" s="5" t="str">
        <f t="shared" si="2"/>
        <v>clic aquí</v>
      </c>
    </row>
    <row r="96" spans="1:10" ht="30" x14ac:dyDescent="0.25">
      <c r="A96" t="s">
        <v>532</v>
      </c>
      <c r="B96" t="s">
        <v>533</v>
      </c>
      <c r="C96" s="6" t="s">
        <v>114</v>
      </c>
      <c r="D96" s="7" t="s">
        <v>113</v>
      </c>
      <c r="E96" s="8" t="s">
        <v>534</v>
      </c>
      <c r="F96" s="3">
        <v>158434.96</v>
      </c>
      <c r="G96" s="4">
        <v>44769.583333333336</v>
      </c>
      <c r="H96" s="6" t="s">
        <v>8</v>
      </c>
      <c r="I96" s="6" t="s">
        <v>13</v>
      </c>
      <c r="J96" s="5" t="str">
        <f t="shared" si="2"/>
        <v>clic aquí</v>
      </c>
    </row>
    <row r="97" spans="1:10" ht="45" x14ac:dyDescent="0.25">
      <c r="A97" t="s">
        <v>535</v>
      </c>
      <c r="B97" t="s">
        <v>536</v>
      </c>
      <c r="C97" s="6" t="s">
        <v>537</v>
      </c>
      <c r="D97" s="7" t="s">
        <v>113</v>
      </c>
      <c r="E97" s="8" t="s">
        <v>538</v>
      </c>
      <c r="F97" s="3">
        <v>6210</v>
      </c>
      <c r="G97" s="4">
        <v>44756.583333333336</v>
      </c>
      <c r="H97" s="6" t="s">
        <v>23</v>
      </c>
      <c r="I97" s="6" t="s">
        <v>13</v>
      </c>
      <c r="J97" s="5" t="str">
        <f t="shared" si="2"/>
        <v>clic aquí</v>
      </c>
    </row>
    <row r="98" spans="1:10" ht="30" x14ac:dyDescent="0.25">
      <c r="A98" t="s">
        <v>539</v>
      </c>
      <c r="B98" t="s">
        <v>540</v>
      </c>
      <c r="C98" s="6" t="s">
        <v>541</v>
      </c>
      <c r="D98" s="7" t="s">
        <v>113</v>
      </c>
      <c r="E98" s="8" t="s">
        <v>542</v>
      </c>
      <c r="F98" s="3">
        <v>58856.72</v>
      </c>
      <c r="G98" s="4">
        <v>44755.583333333336</v>
      </c>
      <c r="H98" s="6" t="s">
        <v>11</v>
      </c>
      <c r="I98" s="6" t="s">
        <v>13</v>
      </c>
      <c r="J98" s="5" t="str">
        <f t="shared" si="2"/>
        <v>clic aquí</v>
      </c>
    </row>
    <row r="99" spans="1:10" ht="45" x14ac:dyDescent="0.25">
      <c r="A99" t="s">
        <v>543</v>
      </c>
      <c r="B99" t="s">
        <v>544</v>
      </c>
      <c r="C99" s="6" t="s">
        <v>545</v>
      </c>
      <c r="D99" s="7" t="s">
        <v>546</v>
      </c>
      <c r="E99" s="8" t="s">
        <v>547</v>
      </c>
      <c r="F99" s="3">
        <v>12627</v>
      </c>
      <c r="G99" s="4">
        <v>44764.583333333336</v>
      </c>
      <c r="H99" s="6" t="s">
        <v>22</v>
      </c>
      <c r="I99" s="6" t="s">
        <v>13</v>
      </c>
      <c r="J99" s="5" t="str">
        <f t="shared" si="2"/>
        <v>clic aquí</v>
      </c>
    </row>
    <row r="100" spans="1:10" ht="60" x14ac:dyDescent="0.25">
      <c r="A100" t="s">
        <v>548</v>
      </c>
      <c r="B100" t="s">
        <v>549</v>
      </c>
      <c r="C100" s="6" t="s">
        <v>550</v>
      </c>
      <c r="D100" s="7" t="s">
        <v>551</v>
      </c>
      <c r="E100" s="8" t="s">
        <v>552</v>
      </c>
      <c r="F100" s="3">
        <v>79338.84</v>
      </c>
      <c r="G100" s="4">
        <v>44760.583333333336</v>
      </c>
      <c r="H100" s="6" t="s">
        <v>8</v>
      </c>
      <c r="I100" s="6" t="s">
        <v>13</v>
      </c>
      <c r="J100" s="5" t="str">
        <f t="shared" si="2"/>
        <v>clic aquí</v>
      </c>
    </row>
    <row r="101" spans="1:10" x14ac:dyDescent="0.25">
      <c r="A101" t="s">
        <v>553</v>
      </c>
      <c r="B101" t="s">
        <v>554</v>
      </c>
      <c r="C101" s="6" t="s">
        <v>555</v>
      </c>
      <c r="D101" s="7" t="s">
        <v>556</v>
      </c>
      <c r="E101" s="8" t="s">
        <v>557</v>
      </c>
      <c r="F101" s="3">
        <v>14154.35</v>
      </c>
      <c r="G101" s="4">
        <v>44754.583333333336</v>
      </c>
      <c r="H101" s="6" t="s">
        <v>23</v>
      </c>
      <c r="I101" s="6" t="s">
        <v>13</v>
      </c>
      <c r="J101" s="5" t="str">
        <f t="shared" si="2"/>
        <v>clic aquí</v>
      </c>
    </row>
    <row r="102" spans="1:10" x14ac:dyDescent="0.25">
      <c r="A102" t="s">
        <v>558</v>
      </c>
      <c r="B102" t="s">
        <v>559</v>
      </c>
      <c r="C102" s="6" t="s">
        <v>560</v>
      </c>
      <c r="D102" s="7" t="s">
        <v>27</v>
      </c>
      <c r="E102" s="8" t="s">
        <v>561</v>
      </c>
      <c r="F102" s="3">
        <v>2879.74</v>
      </c>
      <c r="G102" s="4">
        <v>44756.583333333336</v>
      </c>
      <c r="H102" s="6" t="s">
        <v>11</v>
      </c>
      <c r="I102" s="6" t="s">
        <v>13</v>
      </c>
      <c r="J102" s="5" t="str">
        <f t="shared" ref="J102:J133" si="3">HYPERLINK(A102,"clic aquí")</f>
        <v>clic aquí</v>
      </c>
    </row>
    <row r="103" spans="1:10" x14ac:dyDescent="0.25">
      <c r="A103" t="s">
        <v>562</v>
      </c>
      <c r="B103" t="s">
        <v>563</v>
      </c>
      <c r="C103" s="6" t="s">
        <v>564</v>
      </c>
      <c r="D103" s="7" t="s">
        <v>27</v>
      </c>
      <c r="E103" s="8" t="s">
        <v>565</v>
      </c>
      <c r="F103" s="3">
        <v>111150</v>
      </c>
      <c r="G103" s="4">
        <v>44756.583333333336</v>
      </c>
      <c r="H103" s="6" t="s">
        <v>11</v>
      </c>
      <c r="I103" s="6" t="s">
        <v>13</v>
      </c>
      <c r="J103" s="5" t="str">
        <f t="shared" si="3"/>
        <v>clic aquí</v>
      </c>
    </row>
    <row r="104" spans="1:10" ht="30" x14ac:dyDescent="0.25">
      <c r="A104" t="s">
        <v>566</v>
      </c>
      <c r="B104" t="s">
        <v>567</v>
      </c>
      <c r="C104" s="6" t="s">
        <v>568</v>
      </c>
      <c r="D104" s="7" t="s">
        <v>37</v>
      </c>
      <c r="E104" s="8" t="s">
        <v>569</v>
      </c>
      <c r="F104" s="3">
        <v>1528738.44</v>
      </c>
      <c r="G104" s="4">
        <v>44757.583333333336</v>
      </c>
      <c r="H104" s="6" t="s">
        <v>8</v>
      </c>
      <c r="I104" s="6" t="s">
        <v>13</v>
      </c>
      <c r="J104" s="5" t="str">
        <f t="shared" si="3"/>
        <v>clic aquí</v>
      </c>
    </row>
    <row r="105" spans="1:10" ht="45" x14ac:dyDescent="0.25">
      <c r="A105" t="s">
        <v>570</v>
      </c>
      <c r="B105" t="s">
        <v>571</v>
      </c>
      <c r="C105" s="6" t="s">
        <v>572</v>
      </c>
      <c r="D105" s="7" t="s">
        <v>24</v>
      </c>
      <c r="E105" s="8" t="s">
        <v>573</v>
      </c>
      <c r="F105" s="3">
        <v>109066</v>
      </c>
      <c r="G105" s="4">
        <v>44757.708333333336</v>
      </c>
      <c r="H105" s="6" t="s">
        <v>10</v>
      </c>
      <c r="I105" s="6" t="s">
        <v>14</v>
      </c>
      <c r="J105" s="5" t="str">
        <f t="shared" si="3"/>
        <v>clic aquí</v>
      </c>
    </row>
    <row r="106" spans="1:10" ht="60" x14ac:dyDescent="0.25">
      <c r="A106" t="s">
        <v>574</v>
      </c>
      <c r="B106" t="s">
        <v>575</v>
      </c>
      <c r="C106" s="6" t="s">
        <v>576</v>
      </c>
      <c r="D106" s="7" t="s">
        <v>24</v>
      </c>
      <c r="E106" s="8" t="s">
        <v>577</v>
      </c>
      <c r="F106" s="3">
        <v>50000</v>
      </c>
      <c r="G106" s="4">
        <v>44753.708333333336</v>
      </c>
      <c r="H106" s="6" t="s">
        <v>10</v>
      </c>
      <c r="I106" s="6" t="s">
        <v>14</v>
      </c>
      <c r="J106" s="5" t="str">
        <f t="shared" si="3"/>
        <v>clic aquí</v>
      </c>
    </row>
    <row r="107" spans="1:10" ht="30" x14ac:dyDescent="0.25">
      <c r="A107" t="s">
        <v>578</v>
      </c>
      <c r="B107" t="s">
        <v>579</v>
      </c>
      <c r="C107" s="6" t="s">
        <v>580</v>
      </c>
      <c r="D107" s="7" t="s">
        <v>24</v>
      </c>
      <c r="E107" s="8" t="s">
        <v>581</v>
      </c>
      <c r="F107" s="3">
        <v>35970.080000000002</v>
      </c>
      <c r="G107" s="4">
        <v>44757.708333333336</v>
      </c>
      <c r="H107" s="6" t="s">
        <v>11</v>
      </c>
      <c r="I107" s="6" t="s">
        <v>14</v>
      </c>
      <c r="J107" s="5" t="str">
        <f t="shared" si="3"/>
        <v>clic aquí</v>
      </c>
    </row>
    <row r="108" spans="1:10" ht="30" x14ac:dyDescent="0.25">
      <c r="A108" t="s">
        <v>582</v>
      </c>
      <c r="B108" t="s">
        <v>583</v>
      </c>
      <c r="C108" s="6" t="s">
        <v>584</v>
      </c>
      <c r="D108" s="7" t="s">
        <v>24</v>
      </c>
      <c r="E108" s="8" t="s">
        <v>585</v>
      </c>
      <c r="F108" s="3">
        <v>173953</v>
      </c>
      <c r="G108" s="4">
        <v>44757.708333333336</v>
      </c>
      <c r="H108" s="6" t="s">
        <v>11</v>
      </c>
      <c r="I108" s="6" t="s">
        <v>14</v>
      </c>
      <c r="J108" s="5" t="str">
        <f t="shared" si="3"/>
        <v>clic aquí</v>
      </c>
    </row>
    <row r="109" spans="1:10" x14ac:dyDescent="0.25">
      <c r="A109" t="s">
        <v>115</v>
      </c>
      <c r="B109" t="s">
        <v>116</v>
      </c>
      <c r="C109" s="6" t="s">
        <v>117</v>
      </c>
      <c r="D109" s="7" t="s">
        <v>118</v>
      </c>
      <c r="E109" s="8" t="s">
        <v>119</v>
      </c>
      <c r="F109" s="3">
        <v>95452.76</v>
      </c>
      <c r="G109" s="4">
        <v>44755.999305555553</v>
      </c>
      <c r="H109" s="6" t="s">
        <v>8</v>
      </c>
      <c r="I109" s="6" t="s">
        <v>14</v>
      </c>
      <c r="J109" s="5" t="str">
        <f t="shared" si="3"/>
        <v>clic aquí</v>
      </c>
    </row>
    <row r="110" spans="1:10" ht="30" x14ac:dyDescent="0.25">
      <c r="A110" t="s">
        <v>586</v>
      </c>
      <c r="B110" t="s">
        <v>587</v>
      </c>
      <c r="C110" s="6" t="s">
        <v>588</v>
      </c>
      <c r="D110" s="7" t="s">
        <v>33</v>
      </c>
      <c r="E110" s="8" t="s">
        <v>589</v>
      </c>
      <c r="F110" s="3">
        <v>130000</v>
      </c>
      <c r="G110" s="4">
        <v>44760.999305555553</v>
      </c>
      <c r="H110" s="6" t="s">
        <v>10</v>
      </c>
      <c r="I110" s="6" t="s">
        <v>14</v>
      </c>
      <c r="J110" s="5" t="str">
        <f t="shared" si="3"/>
        <v>clic aquí</v>
      </c>
    </row>
    <row r="111" spans="1:10" ht="30" x14ac:dyDescent="0.25">
      <c r="A111" t="s">
        <v>590</v>
      </c>
      <c r="B111" t="s">
        <v>591</v>
      </c>
      <c r="C111" s="6" t="s">
        <v>592</v>
      </c>
      <c r="D111" s="7" t="s">
        <v>33</v>
      </c>
      <c r="E111" s="8" t="s">
        <v>593</v>
      </c>
      <c r="F111" s="3">
        <v>99041.39</v>
      </c>
      <c r="G111" s="4">
        <v>44762.999305555553</v>
      </c>
      <c r="H111" s="6" t="s">
        <v>8</v>
      </c>
      <c r="I111" s="6" t="s">
        <v>14</v>
      </c>
      <c r="J111" s="5" t="str">
        <f t="shared" si="3"/>
        <v>clic aquí</v>
      </c>
    </row>
    <row r="112" spans="1:10" ht="60" x14ac:dyDescent="0.25">
      <c r="A112" t="s">
        <v>120</v>
      </c>
      <c r="B112" t="s">
        <v>121</v>
      </c>
      <c r="C112" s="6" t="s">
        <v>122</v>
      </c>
      <c r="D112" s="7" t="s">
        <v>33</v>
      </c>
      <c r="E112" s="8" t="s">
        <v>123</v>
      </c>
      <c r="F112" s="3">
        <v>23905</v>
      </c>
      <c r="G112" s="4">
        <v>44746.999305555553</v>
      </c>
      <c r="H112" s="6" t="s">
        <v>11</v>
      </c>
      <c r="I112" s="6" t="s">
        <v>14</v>
      </c>
      <c r="J112" s="5" t="str">
        <f t="shared" si="3"/>
        <v>clic aquí</v>
      </c>
    </row>
    <row r="113" spans="1:10" ht="45" x14ac:dyDescent="0.25">
      <c r="A113" t="s">
        <v>124</v>
      </c>
      <c r="B113" t="s">
        <v>125</v>
      </c>
      <c r="C113" s="6" t="s">
        <v>126</v>
      </c>
      <c r="D113" s="7" t="s">
        <v>127</v>
      </c>
      <c r="E113" s="8" t="s">
        <v>128</v>
      </c>
      <c r="F113" s="3">
        <v>49586.78</v>
      </c>
      <c r="G113" s="4">
        <v>44747.999305555553</v>
      </c>
      <c r="H113" s="6" t="s">
        <v>23</v>
      </c>
      <c r="I113" s="6" t="s">
        <v>14</v>
      </c>
      <c r="J113" s="5" t="str">
        <f t="shared" si="3"/>
        <v>clic aquí</v>
      </c>
    </row>
    <row r="114" spans="1:10" ht="45" x14ac:dyDescent="0.25">
      <c r="A114" t="s">
        <v>594</v>
      </c>
      <c r="B114" t="s">
        <v>595</v>
      </c>
      <c r="C114" s="6" t="s">
        <v>596</v>
      </c>
      <c r="D114" s="7" t="s">
        <v>597</v>
      </c>
      <c r="E114" s="8" t="s">
        <v>598</v>
      </c>
      <c r="F114" s="3">
        <v>61448.71</v>
      </c>
      <c r="G114" s="4">
        <v>44764.999305555553</v>
      </c>
      <c r="H114" s="6" t="s">
        <v>8</v>
      </c>
      <c r="I114" s="6" t="s">
        <v>14</v>
      </c>
      <c r="J114" s="5" t="str">
        <f t="shared" si="3"/>
        <v>clic aquí</v>
      </c>
    </row>
    <row r="115" spans="1:10" ht="30" x14ac:dyDescent="0.25">
      <c r="A115" t="s">
        <v>599</v>
      </c>
      <c r="B115" t="s">
        <v>600</v>
      </c>
      <c r="C115" s="6" t="s">
        <v>601</v>
      </c>
      <c r="D115" s="7" t="s">
        <v>602</v>
      </c>
      <c r="E115" s="8" t="s">
        <v>603</v>
      </c>
      <c r="F115" s="3">
        <v>312773.06</v>
      </c>
      <c r="G115" s="4">
        <v>44770.999305555553</v>
      </c>
      <c r="H115" s="6" t="s">
        <v>8</v>
      </c>
      <c r="I115" s="6" t="s">
        <v>14</v>
      </c>
      <c r="J115" s="5" t="str">
        <f t="shared" si="3"/>
        <v>clic aquí</v>
      </c>
    </row>
    <row r="116" spans="1:10" x14ac:dyDescent="0.25">
      <c r="A116" t="s">
        <v>604</v>
      </c>
      <c r="B116" t="s">
        <v>605</v>
      </c>
      <c r="C116" s="6" t="s">
        <v>606</v>
      </c>
      <c r="D116" s="7" t="s">
        <v>607</v>
      </c>
      <c r="E116" s="8" t="s">
        <v>608</v>
      </c>
      <c r="F116" s="3">
        <v>412950.31</v>
      </c>
      <c r="G116" s="4">
        <v>44761.999305555553</v>
      </c>
      <c r="H116" s="6" t="s">
        <v>8</v>
      </c>
      <c r="I116" s="6" t="s">
        <v>14</v>
      </c>
      <c r="J116" s="5" t="str">
        <f t="shared" si="3"/>
        <v>clic aquí</v>
      </c>
    </row>
    <row r="117" spans="1:10" ht="30" x14ac:dyDescent="0.25">
      <c r="A117" t="s">
        <v>609</v>
      </c>
      <c r="B117" t="s">
        <v>610</v>
      </c>
      <c r="C117" s="6" t="s">
        <v>611</v>
      </c>
      <c r="D117" s="7" t="s">
        <v>612</v>
      </c>
      <c r="E117" s="8" t="s">
        <v>613</v>
      </c>
      <c r="F117" s="3">
        <v>37301.199999999997</v>
      </c>
      <c r="G117" s="4">
        <v>44754.583333333336</v>
      </c>
      <c r="H117" s="6" t="s">
        <v>11</v>
      </c>
      <c r="I117" s="6" t="s">
        <v>14</v>
      </c>
      <c r="J117" s="5" t="str">
        <f t="shared" si="3"/>
        <v>clic aquí</v>
      </c>
    </row>
    <row r="118" spans="1:10" ht="30" x14ac:dyDescent="0.25">
      <c r="A118" t="s">
        <v>614</v>
      </c>
      <c r="B118" t="s">
        <v>615</v>
      </c>
      <c r="C118" s="6" t="s">
        <v>616</v>
      </c>
      <c r="D118" s="7" t="s">
        <v>612</v>
      </c>
      <c r="E118" s="8" t="s">
        <v>617</v>
      </c>
      <c r="F118" s="3">
        <v>63235</v>
      </c>
      <c r="G118" s="4">
        <v>44754.583333333336</v>
      </c>
      <c r="H118" s="6" t="s">
        <v>11</v>
      </c>
      <c r="I118" s="6" t="s">
        <v>14</v>
      </c>
      <c r="J118" s="5" t="str">
        <f t="shared" si="3"/>
        <v>clic aquí</v>
      </c>
    </row>
    <row r="119" spans="1:10" ht="30" x14ac:dyDescent="0.25">
      <c r="A119" t="s">
        <v>618</v>
      </c>
      <c r="B119" t="s">
        <v>619</v>
      </c>
      <c r="C119" s="6" t="s">
        <v>620</v>
      </c>
      <c r="D119" s="7" t="s">
        <v>621</v>
      </c>
      <c r="E119" s="8" t="s">
        <v>622</v>
      </c>
      <c r="F119" s="3">
        <v>118208.47</v>
      </c>
      <c r="G119" s="4">
        <v>44750.583333333336</v>
      </c>
      <c r="H119" s="6" t="s">
        <v>8</v>
      </c>
      <c r="I119" s="6" t="s">
        <v>14</v>
      </c>
      <c r="J119" s="5" t="str">
        <f t="shared" si="3"/>
        <v>clic aquí</v>
      </c>
    </row>
    <row r="120" spans="1:10" ht="30" x14ac:dyDescent="0.25">
      <c r="A120" t="s">
        <v>623</v>
      </c>
      <c r="B120" t="s">
        <v>624</v>
      </c>
      <c r="C120" s="6" t="s">
        <v>625</v>
      </c>
      <c r="D120" s="7" t="s">
        <v>626</v>
      </c>
      <c r="E120" s="8" t="s">
        <v>627</v>
      </c>
      <c r="F120" s="3">
        <v>50459.5</v>
      </c>
      <c r="G120" s="4">
        <v>44756.583333333336</v>
      </c>
      <c r="H120" s="6" t="s">
        <v>11</v>
      </c>
      <c r="I120" s="6" t="s">
        <v>14</v>
      </c>
      <c r="J120" s="5" t="str">
        <f t="shared" si="3"/>
        <v>clic aquí</v>
      </c>
    </row>
    <row r="121" spans="1:10" ht="30" x14ac:dyDescent="0.25">
      <c r="A121" t="s">
        <v>628</v>
      </c>
      <c r="B121" t="s">
        <v>629</v>
      </c>
      <c r="C121" s="6" t="s">
        <v>630</v>
      </c>
      <c r="D121" s="7" t="s">
        <v>631</v>
      </c>
      <c r="E121" s="8" t="s">
        <v>632</v>
      </c>
      <c r="F121" s="3">
        <v>3064064.03</v>
      </c>
      <c r="G121" s="4">
        <v>44789.999305555553</v>
      </c>
      <c r="H121" s="6" t="s">
        <v>10</v>
      </c>
      <c r="I121" s="6" t="s">
        <v>14</v>
      </c>
      <c r="J121" s="5" t="str">
        <f t="shared" si="3"/>
        <v>clic aquí</v>
      </c>
    </row>
    <row r="122" spans="1:10" ht="45" x14ac:dyDescent="0.25">
      <c r="A122" t="s">
        <v>633</v>
      </c>
      <c r="B122" t="s">
        <v>634</v>
      </c>
      <c r="C122" s="6" t="s">
        <v>635</v>
      </c>
      <c r="D122" s="7" t="s">
        <v>636</v>
      </c>
      <c r="E122" s="8" t="s">
        <v>637</v>
      </c>
      <c r="F122" s="3">
        <v>3280512</v>
      </c>
      <c r="G122" s="4">
        <v>44784.999305555553</v>
      </c>
      <c r="H122" s="6" t="s">
        <v>638</v>
      </c>
      <c r="I122" s="6" t="s">
        <v>14</v>
      </c>
      <c r="J122" s="5" t="str">
        <f t="shared" si="3"/>
        <v>clic aquí</v>
      </c>
    </row>
    <row r="123" spans="1:10" ht="30" x14ac:dyDescent="0.25">
      <c r="A123" t="s">
        <v>639</v>
      </c>
      <c r="B123" t="s">
        <v>640</v>
      </c>
      <c r="C123" s="6" t="s">
        <v>641</v>
      </c>
      <c r="D123" s="7" t="s">
        <v>642</v>
      </c>
      <c r="E123" s="8" t="s">
        <v>643</v>
      </c>
      <c r="F123" s="3">
        <v>3464845.61</v>
      </c>
      <c r="G123" s="4">
        <v>44771.999305555553</v>
      </c>
      <c r="H123" s="6" t="s">
        <v>10</v>
      </c>
      <c r="I123" s="6" t="s">
        <v>14</v>
      </c>
      <c r="J123" s="5" t="str">
        <f t="shared" si="3"/>
        <v>clic aquí</v>
      </c>
    </row>
    <row r="124" spans="1:10" x14ac:dyDescent="0.25">
      <c r="A124" t="s">
        <v>48</v>
      </c>
      <c r="B124" t="s">
        <v>49</v>
      </c>
      <c r="C124" s="6" t="s">
        <v>50</v>
      </c>
      <c r="D124" s="7" t="s">
        <v>31</v>
      </c>
      <c r="E124" s="8" t="s">
        <v>51</v>
      </c>
      <c r="F124" s="3">
        <v>2869102</v>
      </c>
      <c r="G124" s="4">
        <v>44774.999305555553</v>
      </c>
      <c r="H124" s="6" t="s">
        <v>10</v>
      </c>
      <c r="I124" s="6" t="s">
        <v>14</v>
      </c>
      <c r="J124" s="5" t="str">
        <f t="shared" si="3"/>
        <v>clic aquí</v>
      </c>
    </row>
    <row r="125" spans="1:10" ht="30" x14ac:dyDescent="0.25">
      <c r="A125" t="s">
        <v>644</v>
      </c>
      <c r="B125" t="s">
        <v>645</v>
      </c>
      <c r="C125" s="6" t="s">
        <v>646</v>
      </c>
      <c r="D125" s="7" t="s">
        <v>31</v>
      </c>
      <c r="E125" s="8" t="s">
        <v>647</v>
      </c>
      <c r="F125" s="3">
        <v>16500</v>
      </c>
      <c r="G125" s="4">
        <v>44755.999305555553</v>
      </c>
      <c r="H125" s="6" t="s">
        <v>11</v>
      </c>
      <c r="I125" s="6" t="s">
        <v>14</v>
      </c>
      <c r="J125" s="5" t="str">
        <f t="shared" si="3"/>
        <v>clic aquí</v>
      </c>
    </row>
    <row r="126" spans="1:10" ht="30" x14ac:dyDescent="0.25">
      <c r="A126" t="s">
        <v>648</v>
      </c>
      <c r="B126" t="s">
        <v>649</v>
      </c>
      <c r="C126" s="6" t="s">
        <v>650</v>
      </c>
      <c r="D126" s="7" t="s">
        <v>31</v>
      </c>
      <c r="E126" s="8" t="s">
        <v>651</v>
      </c>
      <c r="F126" s="3">
        <v>37000</v>
      </c>
      <c r="G126" s="4">
        <v>44754.999305555553</v>
      </c>
      <c r="H126" s="6" t="s">
        <v>11</v>
      </c>
      <c r="I126" s="6" t="s">
        <v>14</v>
      </c>
      <c r="J126" s="5" t="str">
        <f t="shared" si="3"/>
        <v>clic aquí</v>
      </c>
    </row>
    <row r="127" spans="1:10" ht="45" x14ac:dyDescent="0.25">
      <c r="A127" t="s">
        <v>652</v>
      </c>
      <c r="B127" t="s">
        <v>653</v>
      </c>
      <c r="C127" s="6" t="s">
        <v>654</v>
      </c>
      <c r="D127" s="7" t="s">
        <v>31</v>
      </c>
      <c r="E127" s="8" t="s">
        <v>655</v>
      </c>
      <c r="F127" s="3">
        <v>132764.84</v>
      </c>
      <c r="G127" s="4">
        <v>44760.999305555553</v>
      </c>
      <c r="H127" s="6" t="s">
        <v>8</v>
      </c>
      <c r="I127" s="6" t="s">
        <v>14</v>
      </c>
      <c r="J127" s="5" t="str">
        <f t="shared" si="3"/>
        <v>clic aquí</v>
      </c>
    </row>
    <row r="128" spans="1:10" ht="45" x14ac:dyDescent="0.25">
      <c r="A128" t="s">
        <v>656</v>
      </c>
      <c r="B128" t="s">
        <v>657</v>
      </c>
      <c r="C128" s="6" t="s">
        <v>658</v>
      </c>
      <c r="D128" s="7" t="s">
        <v>31</v>
      </c>
      <c r="E128" s="8" t="s">
        <v>659</v>
      </c>
      <c r="F128" s="3">
        <v>479947.34</v>
      </c>
      <c r="G128" s="4">
        <v>44760.999305555553</v>
      </c>
      <c r="H128" s="6" t="s">
        <v>8</v>
      </c>
      <c r="I128" s="6" t="s">
        <v>14</v>
      </c>
      <c r="J128" s="5" t="str">
        <f t="shared" si="3"/>
        <v>clic aquí</v>
      </c>
    </row>
    <row r="129" spans="1:10" ht="45" x14ac:dyDescent="0.25">
      <c r="A129" t="s">
        <v>660</v>
      </c>
      <c r="B129" t="s">
        <v>661</v>
      </c>
      <c r="C129" s="6" t="s">
        <v>662</v>
      </c>
      <c r="D129" s="7" t="s">
        <v>31</v>
      </c>
      <c r="E129" s="8" t="s">
        <v>663</v>
      </c>
      <c r="F129" s="3">
        <v>86776.85</v>
      </c>
      <c r="G129" s="4">
        <v>44760.999305555553</v>
      </c>
      <c r="H129" s="6" t="s">
        <v>8</v>
      </c>
      <c r="I129" s="6" t="s">
        <v>14</v>
      </c>
      <c r="J129" s="5" t="str">
        <f t="shared" si="3"/>
        <v>clic aquí</v>
      </c>
    </row>
    <row r="130" spans="1:10" ht="45" x14ac:dyDescent="0.25">
      <c r="A130" t="s">
        <v>664</v>
      </c>
      <c r="B130" t="s">
        <v>665</v>
      </c>
      <c r="C130" s="6" t="s">
        <v>666</v>
      </c>
      <c r="D130" s="7" t="s">
        <v>31</v>
      </c>
      <c r="E130" s="8" t="s">
        <v>667</v>
      </c>
      <c r="F130" s="3">
        <v>214876.03</v>
      </c>
      <c r="G130" s="4">
        <v>44760.999305555553</v>
      </c>
      <c r="H130" s="6" t="s">
        <v>8</v>
      </c>
      <c r="I130" s="6" t="s">
        <v>14</v>
      </c>
      <c r="J130" s="5" t="str">
        <f t="shared" si="3"/>
        <v>clic aquí</v>
      </c>
    </row>
    <row r="131" spans="1:10" ht="45" x14ac:dyDescent="0.25">
      <c r="A131" t="s">
        <v>668</v>
      </c>
      <c r="B131" t="s">
        <v>669</v>
      </c>
      <c r="C131" s="6" t="s">
        <v>670</v>
      </c>
      <c r="D131" s="7" t="s">
        <v>31</v>
      </c>
      <c r="E131" s="8" t="s">
        <v>671</v>
      </c>
      <c r="F131" s="3">
        <v>221416.59</v>
      </c>
      <c r="G131" s="4">
        <v>44760.999305555553</v>
      </c>
      <c r="H131" s="6" t="s">
        <v>8</v>
      </c>
      <c r="I131" s="6" t="s">
        <v>14</v>
      </c>
      <c r="J131" s="5" t="str">
        <f t="shared" si="3"/>
        <v>clic aquí</v>
      </c>
    </row>
    <row r="132" spans="1:10" ht="45" x14ac:dyDescent="0.25">
      <c r="A132" t="s">
        <v>672</v>
      </c>
      <c r="B132" t="s">
        <v>673</v>
      </c>
      <c r="C132" s="6" t="s">
        <v>674</v>
      </c>
      <c r="D132" s="7" t="s">
        <v>31</v>
      </c>
      <c r="E132" s="8" t="s">
        <v>675</v>
      </c>
      <c r="F132" s="3">
        <v>239400.27</v>
      </c>
      <c r="G132" s="4">
        <v>44760.999305555553</v>
      </c>
      <c r="H132" s="6" t="s">
        <v>8</v>
      </c>
      <c r="I132" s="6" t="s">
        <v>14</v>
      </c>
      <c r="J132" s="5" t="str">
        <f t="shared" si="3"/>
        <v>clic aquí</v>
      </c>
    </row>
    <row r="133" spans="1:10" ht="60" x14ac:dyDescent="0.25">
      <c r="A133" t="s">
        <v>676</v>
      </c>
      <c r="B133" t="s">
        <v>677</v>
      </c>
      <c r="C133" s="6" t="s">
        <v>678</v>
      </c>
      <c r="D133" s="7" t="s">
        <v>43</v>
      </c>
      <c r="E133" s="8" t="s">
        <v>679</v>
      </c>
      <c r="F133" s="3">
        <v>272791.64</v>
      </c>
      <c r="G133" s="4">
        <v>44755.583333333336</v>
      </c>
      <c r="H133" s="6" t="s">
        <v>8</v>
      </c>
      <c r="I133" s="6" t="s">
        <v>14</v>
      </c>
      <c r="J133" s="5" t="str">
        <f t="shared" si="3"/>
        <v>clic aquí</v>
      </c>
    </row>
    <row r="134" spans="1:10" x14ac:dyDescent="0.25">
      <c r="A134" t="s">
        <v>680</v>
      </c>
      <c r="B134" t="s">
        <v>681</v>
      </c>
      <c r="C134" s="6" t="s">
        <v>682</v>
      </c>
      <c r="D134" s="7" t="s">
        <v>683</v>
      </c>
      <c r="E134" s="8" t="s">
        <v>684</v>
      </c>
      <c r="F134" s="3">
        <v>59000</v>
      </c>
      <c r="G134" s="4">
        <v>44756.5</v>
      </c>
      <c r="H134" s="6" t="s">
        <v>11</v>
      </c>
      <c r="I134" s="6" t="s">
        <v>15</v>
      </c>
      <c r="J134" s="5" t="str">
        <f t="shared" ref="J134:J165" si="4">HYPERLINK(A134,"clic aquí")</f>
        <v>clic aquí</v>
      </c>
    </row>
    <row r="135" spans="1:10" ht="60" x14ac:dyDescent="0.25">
      <c r="A135" t="s">
        <v>130</v>
      </c>
      <c r="B135" t="s">
        <v>131</v>
      </c>
      <c r="C135" s="6" t="s">
        <v>132</v>
      </c>
      <c r="D135" s="7" t="s">
        <v>133</v>
      </c>
      <c r="E135" s="8" t="s">
        <v>134</v>
      </c>
      <c r="F135" s="3">
        <v>84471.55</v>
      </c>
      <c r="G135" s="4">
        <v>44753.604166666664</v>
      </c>
      <c r="H135" s="6" t="s">
        <v>10</v>
      </c>
      <c r="I135" s="6" t="s">
        <v>15</v>
      </c>
      <c r="J135" s="5" t="str">
        <f t="shared" si="4"/>
        <v>clic aquí</v>
      </c>
    </row>
    <row r="136" spans="1:10" ht="30" x14ac:dyDescent="0.25">
      <c r="A136" t="s">
        <v>135</v>
      </c>
      <c r="B136" t="s">
        <v>136</v>
      </c>
      <c r="C136" s="6" t="s">
        <v>137</v>
      </c>
      <c r="D136" s="7" t="s">
        <v>138</v>
      </c>
      <c r="E136" s="8" t="s">
        <v>139</v>
      </c>
      <c r="F136" s="3">
        <v>25750</v>
      </c>
      <c r="G136" s="4">
        <v>44750.999305555553</v>
      </c>
      <c r="H136" s="6" t="s">
        <v>11</v>
      </c>
      <c r="I136" s="6" t="s">
        <v>15</v>
      </c>
      <c r="J136" s="5" t="str">
        <f t="shared" si="4"/>
        <v>clic aquí</v>
      </c>
    </row>
    <row r="137" spans="1:10" ht="75" x14ac:dyDescent="0.25">
      <c r="A137" t="s">
        <v>140</v>
      </c>
      <c r="B137" t="s">
        <v>141</v>
      </c>
      <c r="C137" s="6" t="s">
        <v>142</v>
      </c>
      <c r="D137" s="7" t="s">
        <v>143</v>
      </c>
      <c r="E137" s="8" t="s">
        <v>144</v>
      </c>
      <c r="F137" s="3">
        <v>115315.19</v>
      </c>
      <c r="G137" s="4">
        <v>44756.999305555553</v>
      </c>
      <c r="H137" s="6" t="s">
        <v>8</v>
      </c>
      <c r="I137" s="6" t="s">
        <v>15</v>
      </c>
      <c r="J137" s="5" t="str">
        <f t="shared" si="4"/>
        <v>clic aquí</v>
      </c>
    </row>
    <row r="138" spans="1:10" x14ac:dyDescent="0.25">
      <c r="A138" t="s">
        <v>685</v>
      </c>
      <c r="B138" t="s">
        <v>686</v>
      </c>
      <c r="C138" s="6" t="s">
        <v>687</v>
      </c>
      <c r="D138" s="7" t="s">
        <v>52</v>
      </c>
      <c r="E138" s="8" t="s">
        <v>688</v>
      </c>
      <c r="F138" s="3">
        <v>71906.52</v>
      </c>
      <c r="G138" s="4">
        <v>44754.625</v>
      </c>
      <c r="H138" s="6" t="s">
        <v>8</v>
      </c>
      <c r="I138" s="6" t="s">
        <v>15</v>
      </c>
      <c r="J138" s="5" t="str">
        <f t="shared" si="4"/>
        <v>clic aquí</v>
      </c>
    </row>
    <row r="139" spans="1:10" x14ac:dyDescent="0.25">
      <c r="A139" t="s">
        <v>689</v>
      </c>
      <c r="B139" t="s">
        <v>690</v>
      </c>
      <c r="C139" s="6" t="s">
        <v>691</v>
      </c>
      <c r="D139" s="7" t="s">
        <v>692</v>
      </c>
      <c r="E139" s="8" t="s">
        <v>693</v>
      </c>
      <c r="F139" s="3">
        <v>10829</v>
      </c>
      <c r="G139" s="4">
        <v>44757.999305555553</v>
      </c>
      <c r="H139" s="6" t="s">
        <v>10</v>
      </c>
      <c r="I139" s="6" t="s">
        <v>15</v>
      </c>
      <c r="J139" s="5" t="str">
        <f t="shared" si="4"/>
        <v>clic aquí</v>
      </c>
    </row>
    <row r="140" spans="1:10" ht="30" x14ac:dyDescent="0.25">
      <c r="A140" t="s">
        <v>694</v>
      </c>
      <c r="B140" t="s">
        <v>695</v>
      </c>
      <c r="C140" s="6" t="s">
        <v>696</v>
      </c>
      <c r="D140" s="7" t="s">
        <v>697</v>
      </c>
      <c r="E140" s="8" t="s">
        <v>698</v>
      </c>
      <c r="F140" s="3">
        <v>154832.04999999999</v>
      </c>
      <c r="G140" s="4">
        <v>44760.791666666664</v>
      </c>
      <c r="H140" s="6" t="s">
        <v>8</v>
      </c>
      <c r="I140" s="6" t="s">
        <v>15</v>
      </c>
      <c r="J140" s="5" t="str">
        <f t="shared" si="4"/>
        <v>clic aquí</v>
      </c>
    </row>
    <row r="141" spans="1:10" ht="30" x14ac:dyDescent="0.25">
      <c r="A141" t="s">
        <v>699</v>
      </c>
      <c r="B141" t="s">
        <v>700</v>
      </c>
      <c r="C141" s="6" t="s">
        <v>701</v>
      </c>
      <c r="D141" s="7" t="s">
        <v>697</v>
      </c>
      <c r="E141" s="8" t="s">
        <v>702</v>
      </c>
      <c r="F141" s="3">
        <v>161130.4</v>
      </c>
      <c r="G141" s="4">
        <v>44760.791666666664</v>
      </c>
      <c r="H141" s="6" t="s">
        <v>8</v>
      </c>
      <c r="I141" s="6" t="s">
        <v>15</v>
      </c>
      <c r="J141" s="5" t="str">
        <f t="shared" si="4"/>
        <v>clic aquí</v>
      </c>
    </row>
    <row r="142" spans="1:10" ht="30" x14ac:dyDescent="0.25">
      <c r="A142" t="s">
        <v>703</v>
      </c>
      <c r="B142" t="s">
        <v>704</v>
      </c>
      <c r="C142" s="6" t="s">
        <v>705</v>
      </c>
      <c r="D142" s="7" t="s">
        <v>706</v>
      </c>
      <c r="E142" s="8" t="s">
        <v>707</v>
      </c>
      <c r="F142" s="3">
        <v>111057.44</v>
      </c>
      <c r="G142" s="4">
        <v>44760.999305555553</v>
      </c>
      <c r="H142" s="6" t="s">
        <v>18</v>
      </c>
      <c r="I142" s="6" t="s">
        <v>15</v>
      </c>
      <c r="J142" s="5" t="str">
        <f t="shared" si="4"/>
        <v>clic aquí</v>
      </c>
    </row>
    <row r="143" spans="1:10" ht="45" x14ac:dyDescent="0.25">
      <c r="A143" t="s">
        <v>145</v>
      </c>
      <c r="B143" t="s">
        <v>146</v>
      </c>
      <c r="C143" s="6" t="s">
        <v>147</v>
      </c>
      <c r="D143" s="7" t="s">
        <v>29</v>
      </c>
      <c r="E143" s="8" t="s">
        <v>148</v>
      </c>
      <c r="F143" s="3">
        <v>118750</v>
      </c>
      <c r="G143" s="4">
        <v>44767.999305555553</v>
      </c>
      <c r="H143" s="6" t="s">
        <v>10</v>
      </c>
      <c r="I143" s="6" t="s">
        <v>15</v>
      </c>
      <c r="J143" s="5" t="str">
        <f t="shared" si="4"/>
        <v>clic aquí</v>
      </c>
    </row>
    <row r="144" spans="1:10" ht="45" x14ac:dyDescent="0.25">
      <c r="A144" t="s">
        <v>708</v>
      </c>
      <c r="B144" t="s">
        <v>709</v>
      </c>
      <c r="C144" s="6" t="s">
        <v>710</v>
      </c>
      <c r="D144" s="7" t="s">
        <v>29</v>
      </c>
      <c r="E144" s="8" t="s">
        <v>711</v>
      </c>
      <c r="F144" s="3">
        <v>59999.8</v>
      </c>
      <c r="G144" s="4">
        <v>44764.999305555553</v>
      </c>
      <c r="H144" s="6" t="s">
        <v>8</v>
      </c>
      <c r="I144" s="6" t="s">
        <v>15</v>
      </c>
      <c r="J144" s="5" t="str">
        <f t="shared" si="4"/>
        <v>clic aquí</v>
      </c>
    </row>
    <row r="145" spans="1:10" ht="30" x14ac:dyDescent="0.25">
      <c r="A145" t="s">
        <v>712</v>
      </c>
      <c r="B145" t="s">
        <v>713</v>
      </c>
      <c r="C145" s="6" t="s">
        <v>714</v>
      </c>
      <c r="D145" s="7" t="s">
        <v>29</v>
      </c>
      <c r="E145" s="8" t="s">
        <v>715</v>
      </c>
      <c r="F145" s="3">
        <v>193675.51999999999</v>
      </c>
      <c r="G145" s="4">
        <v>44760.999305555553</v>
      </c>
      <c r="H145" s="6" t="s">
        <v>8</v>
      </c>
      <c r="I145" s="6" t="s">
        <v>15</v>
      </c>
      <c r="J145" s="5" t="str">
        <f t="shared" si="4"/>
        <v>clic aquí</v>
      </c>
    </row>
    <row r="146" spans="1:10" x14ac:dyDescent="0.25">
      <c r="A146" t="s">
        <v>149</v>
      </c>
      <c r="B146" t="s">
        <v>150</v>
      </c>
      <c r="C146" s="6" t="s">
        <v>151</v>
      </c>
      <c r="D146" s="7" t="s">
        <v>152</v>
      </c>
      <c r="E146" s="8" t="s">
        <v>153</v>
      </c>
      <c r="F146" s="3">
        <v>132860.75</v>
      </c>
      <c r="G146" s="4">
        <v>44756.999305555553</v>
      </c>
      <c r="H146" s="6" t="s">
        <v>8</v>
      </c>
      <c r="I146" s="6" t="s">
        <v>15</v>
      </c>
      <c r="J146" s="5" t="str">
        <f t="shared" si="4"/>
        <v>clic aquí</v>
      </c>
    </row>
    <row r="147" spans="1:10" ht="30" x14ac:dyDescent="0.25">
      <c r="A147" t="s">
        <v>154</v>
      </c>
      <c r="B147" t="s">
        <v>155</v>
      </c>
      <c r="C147" s="6" t="s">
        <v>156</v>
      </c>
      <c r="D147" s="7" t="s">
        <v>157</v>
      </c>
      <c r="E147" s="8" t="s">
        <v>158</v>
      </c>
      <c r="F147" s="3">
        <v>115508</v>
      </c>
      <c r="G147" s="4">
        <v>44755.999305555553</v>
      </c>
      <c r="H147" s="6" t="s">
        <v>8</v>
      </c>
      <c r="I147" s="6" t="s">
        <v>15</v>
      </c>
      <c r="J147" s="5" t="str">
        <f t="shared" si="4"/>
        <v>clic aquí</v>
      </c>
    </row>
    <row r="148" spans="1:10" ht="45" x14ac:dyDescent="0.25">
      <c r="A148" t="s">
        <v>716</v>
      </c>
      <c r="B148" t="s">
        <v>717</v>
      </c>
      <c r="C148" s="6" t="s">
        <v>718</v>
      </c>
      <c r="D148" s="7" t="s">
        <v>719</v>
      </c>
      <c r="E148" s="8" t="s">
        <v>720</v>
      </c>
      <c r="F148" s="3">
        <v>28000</v>
      </c>
      <c r="G148" s="4">
        <v>44753.999305555553</v>
      </c>
      <c r="H148" s="6" t="s">
        <v>10</v>
      </c>
      <c r="I148" s="6" t="s">
        <v>15</v>
      </c>
      <c r="J148" s="5" t="str">
        <f t="shared" si="4"/>
        <v>clic aquí</v>
      </c>
    </row>
    <row r="149" spans="1:10" ht="30" x14ac:dyDescent="0.25">
      <c r="A149" t="s">
        <v>721</v>
      </c>
      <c r="B149" t="s">
        <v>722</v>
      </c>
      <c r="C149" s="6" t="s">
        <v>723</v>
      </c>
      <c r="D149" s="7" t="s">
        <v>719</v>
      </c>
      <c r="E149" s="8" t="s">
        <v>724</v>
      </c>
      <c r="F149" s="3">
        <v>30000</v>
      </c>
      <c r="G149" s="4">
        <v>44753.999305555553</v>
      </c>
      <c r="H149" s="6" t="s">
        <v>23</v>
      </c>
      <c r="I149" s="6" t="s">
        <v>15</v>
      </c>
      <c r="J149" s="5" t="str">
        <f t="shared" si="4"/>
        <v>clic aquí</v>
      </c>
    </row>
    <row r="150" spans="1:10" x14ac:dyDescent="0.25">
      <c r="A150" t="s">
        <v>725</v>
      </c>
      <c r="B150" t="s">
        <v>726</v>
      </c>
      <c r="C150" s="6" t="s">
        <v>727</v>
      </c>
      <c r="D150" s="7" t="s">
        <v>719</v>
      </c>
      <c r="E150" s="8" t="s">
        <v>728</v>
      </c>
      <c r="F150" s="3">
        <v>4800</v>
      </c>
      <c r="G150" s="4">
        <v>44775.583333333336</v>
      </c>
      <c r="H150" s="6" t="s">
        <v>22</v>
      </c>
      <c r="I150" s="6" t="s">
        <v>15</v>
      </c>
      <c r="J150" s="5" t="str">
        <f t="shared" si="4"/>
        <v>clic aquí</v>
      </c>
    </row>
    <row r="151" spans="1:10" ht="30" x14ac:dyDescent="0.25">
      <c r="A151" t="s">
        <v>729</v>
      </c>
      <c r="B151" t="s">
        <v>730</v>
      </c>
      <c r="C151" s="6" t="s">
        <v>731</v>
      </c>
      <c r="D151" s="7" t="s">
        <v>732</v>
      </c>
      <c r="E151" s="8" t="s">
        <v>733</v>
      </c>
      <c r="F151" s="3">
        <v>74235.39</v>
      </c>
      <c r="G151" s="4">
        <v>44755.583333333336</v>
      </c>
      <c r="H151" s="6" t="s">
        <v>8</v>
      </c>
      <c r="I151" s="6" t="s">
        <v>15</v>
      </c>
      <c r="J151" s="5" t="str">
        <f t="shared" si="4"/>
        <v>clic aquí</v>
      </c>
    </row>
    <row r="152" spans="1:10" ht="30" x14ac:dyDescent="0.25">
      <c r="A152" t="s">
        <v>734</v>
      </c>
      <c r="B152" t="s">
        <v>735</v>
      </c>
      <c r="C152" s="6" t="s">
        <v>736</v>
      </c>
      <c r="D152" s="7" t="s">
        <v>737</v>
      </c>
      <c r="E152" s="8" t="s">
        <v>738</v>
      </c>
      <c r="F152" s="3">
        <v>32840.5</v>
      </c>
      <c r="G152" s="4">
        <v>44756.583333333336</v>
      </c>
      <c r="H152" s="6" t="s">
        <v>10</v>
      </c>
      <c r="I152" s="6" t="s">
        <v>15</v>
      </c>
      <c r="J152" s="5" t="str">
        <f t="shared" si="4"/>
        <v>clic aquí</v>
      </c>
    </row>
    <row r="153" spans="1:10" ht="30" x14ac:dyDescent="0.25">
      <c r="A153" t="s">
        <v>739</v>
      </c>
      <c r="B153" t="s">
        <v>740</v>
      </c>
      <c r="C153" s="6" t="s">
        <v>741</v>
      </c>
      <c r="D153" s="7" t="s">
        <v>737</v>
      </c>
      <c r="E153" s="8" t="s">
        <v>742</v>
      </c>
      <c r="F153" s="3">
        <v>32840.5</v>
      </c>
      <c r="G153" s="4">
        <v>44757.583333333336</v>
      </c>
      <c r="H153" s="6" t="s">
        <v>10</v>
      </c>
      <c r="I153" s="6" t="s">
        <v>15</v>
      </c>
      <c r="J153" s="5" t="str">
        <f t="shared" si="4"/>
        <v>clic aquí</v>
      </c>
    </row>
    <row r="154" spans="1:10" ht="30" x14ac:dyDescent="0.25">
      <c r="A154" t="s">
        <v>743</v>
      </c>
      <c r="B154" t="s">
        <v>744</v>
      </c>
      <c r="C154" s="6" t="s">
        <v>745</v>
      </c>
      <c r="D154" s="7" t="s">
        <v>737</v>
      </c>
      <c r="E154" s="8" t="s">
        <v>746</v>
      </c>
      <c r="F154" s="3">
        <v>38253.25</v>
      </c>
      <c r="G154" s="4">
        <v>44756.583333333336</v>
      </c>
      <c r="H154" s="6" t="s">
        <v>10</v>
      </c>
      <c r="I154" s="6" t="s">
        <v>15</v>
      </c>
      <c r="J154" s="5" t="str">
        <f t="shared" si="4"/>
        <v>clic aquí</v>
      </c>
    </row>
    <row r="155" spans="1:10" ht="30" x14ac:dyDescent="0.25">
      <c r="A155" t="s">
        <v>747</v>
      </c>
      <c r="B155" t="s">
        <v>748</v>
      </c>
      <c r="C155" s="6" t="s">
        <v>749</v>
      </c>
      <c r="D155" s="7" t="s">
        <v>737</v>
      </c>
      <c r="E155" s="8" t="s">
        <v>750</v>
      </c>
      <c r="F155" s="3">
        <v>32840.5</v>
      </c>
      <c r="G155" s="4">
        <v>44756.583333333336</v>
      </c>
      <c r="H155" s="6" t="s">
        <v>10</v>
      </c>
      <c r="I155" s="6" t="s">
        <v>15</v>
      </c>
      <c r="J155" s="5" t="str">
        <f t="shared" si="4"/>
        <v>clic aquí</v>
      </c>
    </row>
    <row r="156" spans="1:10" ht="30" x14ac:dyDescent="0.25">
      <c r="A156" t="s">
        <v>751</v>
      </c>
      <c r="B156" t="s">
        <v>752</v>
      </c>
      <c r="C156" s="6" t="s">
        <v>753</v>
      </c>
      <c r="D156" s="7" t="s">
        <v>737</v>
      </c>
      <c r="E156" s="8" t="s">
        <v>754</v>
      </c>
      <c r="F156" s="3">
        <v>32840.5</v>
      </c>
      <c r="G156" s="4">
        <v>44756.583333333336</v>
      </c>
      <c r="H156" s="6" t="s">
        <v>10</v>
      </c>
      <c r="I156" s="6" t="s">
        <v>15</v>
      </c>
      <c r="J156" s="5" t="str">
        <f t="shared" si="4"/>
        <v>clic aquí</v>
      </c>
    </row>
    <row r="157" spans="1:10" ht="30" x14ac:dyDescent="0.25">
      <c r="A157" t="s">
        <v>755</v>
      </c>
      <c r="B157" t="s">
        <v>756</v>
      </c>
      <c r="C157" s="6" t="s">
        <v>757</v>
      </c>
      <c r="D157" s="7" t="s">
        <v>737</v>
      </c>
      <c r="E157" s="8" t="s">
        <v>758</v>
      </c>
      <c r="F157" s="3">
        <v>32840.5</v>
      </c>
      <c r="G157" s="4">
        <v>44756.583333333336</v>
      </c>
      <c r="H157" s="6" t="s">
        <v>10</v>
      </c>
      <c r="I157" s="6" t="s">
        <v>15</v>
      </c>
      <c r="J157" s="5" t="str">
        <f t="shared" si="4"/>
        <v>clic aquí</v>
      </c>
    </row>
    <row r="158" spans="1:10" ht="30" x14ac:dyDescent="0.25">
      <c r="A158" t="s">
        <v>759</v>
      </c>
      <c r="B158" t="s">
        <v>760</v>
      </c>
      <c r="C158" s="6" t="s">
        <v>761</v>
      </c>
      <c r="D158" s="7" t="s">
        <v>737</v>
      </c>
      <c r="E158" s="8" t="s">
        <v>762</v>
      </c>
      <c r="F158" s="3">
        <v>32840.5</v>
      </c>
      <c r="G158" s="4">
        <v>44756.583333333336</v>
      </c>
      <c r="H158" s="6" t="s">
        <v>10</v>
      </c>
      <c r="I158" s="6" t="s">
        <v>15</v>
      </c>
      <c r="J158" s="5" t="str">
        <f t="shared" si="4"/>
        <v>clic aquí</v>
      </c>
    </row>
    <row r="159" spans="1:10" ht="30" x14ac:dyDescent="0.25">
      <c r="A159" t="s">
        <v>763</v>
      </c>
      <c r="B159" t="s">
        <v>764</v>
      </c>
      <c r="C159" s="6" t="s">
        <v>765</v>
      </c>
      <c r="D159" s="7" t="s">
        <v>737</v>
      </c>
      <c r="E159" s="8" t="s">
        <v>766</v>
      </c>
      <c r="F159" s="3">
        <v>32840.5</v>
      </c>
      <c r="G159" s="4">
        <v>44756.583333333336</v>
      </c>
      <c r="H159" s="6" t="s">
        <v>10</v>
      </c>
      <c r="I159" s="6" t="s">
        <v>15</v>
      </c>
      <c r="J159" s="5" t="str">
        <f t="shared" si="4"/>
        <v>clic aquí</v>
      </c>
    </row>
    <row r="160" spans="1:10" ht="30" x14ac:dyDescent="0.25">
      <c r="A160" t="s">
        <v>767</v>
      </c>
      <c r="B160" t="s">
        <v>768</v>
      </c>
      <c r="C160" s="6" t="s">
        <v>769</v>
      </c>
      <c r="D160" s="7" t="s">
        <v>737</v>
      </c>
      <c r="E160" s="8" t="s">
        <v>770</v>
      </c>
      <c r="F160" s="3">
        <v>38253.25</v>
      </c>
      <c r="G160" s="4">
        <v>44756.583333333336</v>
      </c>
      <c r="H160" s="6" t="s">
        <v>10</v>
      </c>
      <c r="I160" s="6" t="s">
        <v>15</v>
      </c>
      <c r="J160" s="5" t="str">
        <f t="shared" si="4"/>
        <v>clic aquí</v>
      </c>
    </row>
    <row r="161" spans="1:10" ht="30" x14ac:dyDescent="0.25">
      <c r="A161" t="s">
        <v>771</v>
      </c>
      <c r="B161" t="s">
        <v>772</v>
      </c>
      <c r="C161" s="6" t="s">
        <v>773</v>
      </c>
      <c r="D161" s="7" t="s">
        <v>737</v>
      </c>
      <c r="E161" s="8" t="s">
        <v>774</v>
      </c>
      <c r="F161" s="3">
        <v>38253.25</v>
      </c>
      <c r="G161" s="4">
        <v>44756.583333333336</v>
      </c>
      <c r="H161" s="6" t="s">
        <v>10</v>
      </c>
      <c r="I161" s="6" t="s">
        <v>15</v>
      </c>
      <c r="J161" s="5" t="str">
        <f t="shared" si="4"/>
        <v>clic aquí</v>
      </c>
    </row>
    <row r="162" spans="1:10" ht="30" x14ac:dyDescent="0.25">
      <c r="A162" t="s">
        <v>775</v>
      </c>
      <c r="B162" t="s">
        <v>776</v>
      </c>
      <c r="C162" s="6" t="s">
        <v>777</v>
      </c>
      <c r="D162" s="7" t="s">
        <v>737</v>
      </c>
      <c r="E162" s="8" t="s">
        <v>778</v>
      </c>
      <c r="F162" s="3">
        <v>32840.5</v>
      </c>
      <c r="G162" s="4">
        <v>44756.583333333336</v>
      </c>
      <c r="H162" s="6" t="s">
        <v>10</v>
      </c>
      <c r="I162" s="6" t="s">
        <v>15</v>
      </c>
      <c r="J162" s="5" t="str">
        <f t="shared" si="4"/>
        <v>clic aquí</v>
      </c>
    </row>
    <row r="163" spans="1:10" ht="30" x14ac:dyDescent="0.25">
      <c r="A163" t="s">
        <v>779</v>
      </c>
      <c r="B163" t="s">
        <v>780</v>
      </c>
      <c r="C163" s="6" t="s">
        <v>781</v>
      </c>
      <c r="D163" s="7" t="s">
        <v>737</v>
      </c>
      <c r="E163" s="8" t="s">
        <v>782</v>
      </c>
      <c r="F163" s="3">
        <v>32840.5</v>
      </c>
      <c r="G163" s="4">
        <v>44756.583333333336</v>
      </c>
      <c r="H163" s="6" t="s">
        <v>10</v>
      </c>
      <c r="I163" s="6" t="s">
        <v>15</v>
      </c>
      <c r="J163" s="5" t="str">
        <f t="shared" si="4"/>
        <v>clic aquí</v>
      </c>
    </row>
    <row r="164" spans="1:10" ht="30" x14ac:dyDescent="0.25">
      <c r="A164" t="s">
        <v>783</v>
      </c>
      <c r="B164" t="s">
        <v>784</v>
      </c>
      <c r="C164" s="6" t="s">
        <v>785</v>
      </c>
      <c r="D164" s="7" t="s">
        <v>737</v>
      </c>
      <c r="E164" s="8" t="s">
        <v>786</v>
      </c>
      <c r="F164" s="3">
        <v>32840.5</v>
      </c>
      <c r="G164" s="4">
        <v>44756.583333333336</v>
      </c>
      <c r="H164" s="6" t="s">
        <v>10</v>
      </c>
      <c r="I164" s="6" t="s">
        <v>15</v>
      </c>
      <c r="J164" s="5" t="str">
        <f t="shared" si="4"/>
        <v>clic aquí</v>
      </c>
    </row>
    <row r="165" spans="1:10" ht="30" x14ac:dyDescent="0.25">
      <c r="A165" t="s">
        <v>787</v>
      </c>
      <c r="B165" t="s">
        <v>788</v>
      </c>
      <c r="C165" s="6" t="s">
        <v>789</v>
      </c>
      <c r="D165" s="7" t="s">
        <v>737</v>
      </c>
      <c r="E165" s="8" t="s">
        <v>790</v>
      </c>
      <c r="F165" s="3">
        <v>29169</v>
      </c>
      <c r="G165" s="4">
        <v>44756.583333333336</v>
      </c>
      <c r="H165" s="6" t="s">
        <v>10</v>
      </c>
      <c r="I165" s="6" t="s">
        <v>15</v>
      </c>
      <c r="J165" s="5" t="str">
        <f t="shared" si="4"/>
        <v>clic aquí</v>
      </c>
    </row>
    <row r="166" spans="1:10" ht="30" x14ac:dyDescent="0.25">
      <c r="A166" t="s">
        <v>791</v>
      </c>
      <c r="B166" t="s">
        <v>792</v>
      </c>
      <c r="C166" s="6" t="s">
        <v>793</v>
      </c>
      <c r="D166" s="7" t="s">
        <v>737</v>
      </c>
      <c r="E166" s="8" t="s">
        <v>794</v>
      </c>
      <c r="F166" s="3">
        <v>38253.25</v>
      </c>
      <c r="G166" s="4">
        <v>44756.583333333336</v>
      </c>
      <c r="H166" s="6" t="s">
        <v>10</v>
      </c>
      <c r="I166" s="6" t="s">
        <v>15</v>
      </c>
      <c r="J166" s="5" t="str">
        <f t="shared" ref="J166:J200" si="5">HYPERLINK(A166,"clic aquí")</f>
        <v>clic aquí</v>
      </c>
    </row>
    <row r="167" spans="1:10" ht="30" x14ac:dyDescent="0.25">
      <c r="A167" t="s">
        <v>795</v>
      </c>
      <c r="B167" t="s">
        <v>796</v>
      </c>
      <c r="C167" s="6" t="s">
        <v>797</v>
      </c>
      <c r="D167" s="7" t="s">
        <v>737</v>
      </c>
      <c r="E167" s="8" t="s">
        <v>798</v>
      </c>
      <c r="F167" s="3">
        <v>29169</v>
      </c>
      <c r="G167" s="4">
        <v>44756.583333333336</v>
      </c>
      <c r="H167" s="6" t="s">
        <v>10</v>
      </c>
      <c r="I167" s="6" t="s">
        <v>15</v>
      </c>
      <c r="J167" s="5" t="str">
        <f t="shared" si="5"/>
        <v>clic aquí</v>
      </c>
    </row>
    <row r="168" spans="1:10" ht="30" x14ac:dyDescent="0.25">
      <c r="A168" t="s">
        <v>799</v>
      </c>
      <c r="B168" t="s">
        <v>800</v>
      </c>
      <c r="C168" s="6" t="s">
        <v>801</v>
      </c>
      <c r="D168" s="7" t="s">
        <v>737</v>
      </c>
      <c r="E168" s="8" t="s">
        <v>802</v>
      </c>
      <c r="F168" s="3">
        <v>47626.25</v>
      </c>
      <c r="G168" s="4">
        <v>44756.583333333336</v>
      </c>
      <c r="H168" s="6" t="s">
        <v>10</v>
      </c>
      <c r="I168" s="6" t="s">
        <v>15</v>
      </c>
      <c r="J168" s="5" t="str">
        <f t="shared" si="5"/>
        <v>clic aquí</v>
      </c>
    </row>
    <row r="169" spans="1:10" ht="30" x14ac:dyDescent="0.25">
      <c r="A169" t="s">
        <v>803</v>
      </c>
      <c r="B169" t="s">
        <v>804</v>
      </c>
      <c r="C169" s="6" t="s">
        <v>805</v>
      </c>
      <c r="D169" s="7" t="s">
        <v>737</v>
      </c>
      <c r="E169" s="8" t="s">
        <v>806</v>
      </c>
      <c r="F169" s="3">
        <v>40734.75</v>
      </c>
      <c r="G169" s="4">
        <v>44756.583333333336</v>
      </c>
      <c r="H169" s="6" t="s">
        <v>10</v>
      </c>
      <c r="I169" s="6" t="s">
        <v>15</v>
      </c>
      <c r="J169" s="5" t="str">
        <f t="shared" si="5"/>
        <v>clic aquí</v>
      </c>
    </row>
    <row r="170" spans="1:10" ht="30" x14ac:dyDescent="0.25">
      <c r="A170" t="s">
        <v>159</v>
      </c>
      <c r="B170" t="s">
        <v>160</v>
      </c>
      <c r="C170" s="6" t="s">
        <v>161</v>
      </c>
      <c r="D170" s="7" t="s">
        <v>162</v>
      </c>
      <c r="E170" s="8" t="s">
        <v>163</v>
      </c>
      <c r="F170" s="3">
        <v>78745.649999999994</v>
      </c>
      <c r="G170" s="4">
        <v>44750.999305555553</v>
      </c>
      <c r="H170" s="6" t="s">
        <v>11</v>
      </c>
      <c r="I170" s="6" t="s">
        <v>15</v>
      </c>
      <c r="J170" s="5" t="str">
        <f t="shared" si="5"/>
        <v>clic aquí</v>
      </c>
    </row>
    <row r="171" spans="1:10" ht="30" x14ac:dyDescent="0.25">
      <c r="A171" t="s">
        <v>807</v>
      </c>
      <c r="B171" t="s">
        <v>808</v>
      </c>
      <c r="C171" s="6" t="s">
        <v>809</v>
      </c>
      <c r="D171" s="7" t="s">
        <v>35</v>
      </c>
      <c r="E171" s="8" t="s">
        <v>810</v>
      </c>
      <c r="F171" s="3">
        <v>2805.7</v>
      </c>
      <c r="G171" s="4">
        <v>44757.999305555553</v>
      </c>
      <c r="H171" s="6" t="s">
        <v>10</v>
      </c>
      <c r="I171" s="6" t="s">
        <v>15</v>
      </c>
      <c r="J171" s="5" t="str">
        <f t="shared" si="5"/>
        <v>clic aquí</v>
      </c>
    </row>
    <row r="172" spans="1:10" ht="30" x14ac:dyDescent="0.25">
      <c r="A172" t="s">
        <v>811</v>
      </c>
      <c r="B172" t="s">
        <v>812</v>
      </c>
      <c r="C172" s="6" t="s">
        <v>813</v>
      </c>
      <c r="D172" s="7" t="s">
        <v>814</v>
      </c>
      <c r="E172" s="8" t="s">
        <v>815</v>
      </c>
      <c r="F172" s="3">
        <v>27584365</v>
      </c>
      <c r="G172" s="4">
        <v>44774.5</v>
      </c>
      <c r="H172" s="6" t="s">
        <v>10</v>
      </c>
      <c r="I172" s="6" t="s">
        <v>15</v>
      </c>
      <c r="J172" s="5" t="str">
        <f t="shared" si="5"/>
        <v>clic aquí</v>
      </c>
    </row>
    <row r="173" spans="1:10" x14ac:dyDescent="0.25">
      <c r="A173" t="s">
        <v>816</v>
      </c>
      <c r="B173" t="s">
        <v>817</v>
      </c>
      <c r="C173" s="6" t="s">
        <v>818</v>
      </c>
      <c r="D173" s="7" t="s">
        <v>814</v>
      </c>
      <c r="E173" s="8" t="s">
        <v>819</v>
      </c>
      <c r="F173" s="3">
        <v>73000</v>
      </c>
      <c r="G173" s="4">
        <v>44756.5</v>
      </c>
      <c r="H173" s="6" t="s">
        <v>10</v>
      </c>
      <c r="I173" s="6" t="s">
        <v>15</v>
      </c>
      <c r="J173" s="5" t="str">
        <f t="shared" si="5"/>
        <v>clic aquí</v>
      </c>
    </row>
    <row r="174" spans="1:10" ht="45" x14ac:dyDescent="0.25">
      <c r="A174" t="s">
        <v>820</v>
      </c>
      <c r="B174" t="s">
        <v>821</v>
      </c>
      <c r="C174" s="6" t="s">
        <v>822</v>
      </c>
      <c r="D174" s="7" t="s">
        <v>823</v>
      </c>
      <c r="E174" s="8" t="s">
        <v>824</v>
      </c>
      <c r="F174" s="3">
        <v>2500000</v>
      </c>
      <c r="G174" s="4">
        <v>44774.583333333336</v>
      </c>
      <c r="H174" s="6" t="s">
        <v>11</v>
      </c>
      <c r="I174" s="6" t="s">
        <v>15</v>
      </c>
      <c r="J174" s="5" t="str">
        <f t="shared" si="5"/>
        <v>clic aquí</v>
      </c>
    </row>
    <row r="175" spans="1:10" ht="45" x14ac:dyDescent="0.25">
      <c r="A175" t="s">
        <v>825</v>
      </c>
      <c r="B175" t="s">
        <v>826</v>
      </c>
      <c r="C175" s="6" t="s">
        <v>827</v>
      </c>
      <c r="D175" s="7" t="s">
        <v>828</v>
      </c>
      <c r="E175" s="8" t="s">
        <v>829</v>
      </c>
      <c r="F175" s="3">
        <v>97354.47</v>
      </c>
      <c r="G175" s="4">
        <v>44762.583333333336</v>
      </c>
      <c r="H175" s="6" t="s">
        <v>8</v>
      </c>
      <c r="I175" s="6" t="s">
        <v>15</v>
      </c>
      <c r="J175" s="5" t="str">
        <f t="shared" si="5"/>
        <v>clic aquí</v>
      </c>
    </row>
    <row r="176" spans="1:10" ht="45" x14ac:dyDescent="0.25">
      <c r="A176" t="s">
        <v>164</v>
      </c>
      <c r="B176" t="s">
        <v>165</v>
      </c>
      <c r="C176" s="6" t="s">
        <v>166</v>
      </c>
      <c r="D176" s="7" t="s">
        <v>20</v>
      </c>
      <c r="E176" s="8" t="s">
        <v>167</v>
      </c>
      <c r="F176" s="3">
        <v>38879.25</v>
      </c>
      <c r="G176" s="4">
        <v>44757.625</v>
      </c>
      <c r="H176" s="6" t="s">
        <v>11</v>
      </c>
      <c r="I176" s="6" t="s">
        <v>15</v>
      </c>
      <c r="J176" s="5" t="str">
        <f t="shared" si="5"/>
        <v>clic aquí</v>
      </c>
    </row>
    <row r="177" spans="1:10" ht="45" x14ac:dyDescent="0.25">
      <c r="A177" t="s">
        <v>830</v>
      </c>
      <c r="B177" t="s">
        <v>831</v>
      </c>
      <c r="C177" s="6" t="s">
        <v>832</v>
      </c>
      <c r="D177" s="7" t="s">
        <v>20</v>
      </c>
      <c r="E177" s="8" t="s">
        <v>833</v>
      </c>
      <c r="F177" s="3">
        <v>180000</v>
      </c>
      <c r="G177" s="4">
        <v>44755.583333333336</v>
      </c>
      <c r="H177" s="6" t="s">
        <v>11</v>
      </c>
      <c r="I177" s="6" t="s">
        <v>15</v>
      </c>
      <c r="J177" s="5" t="str">
        <f t="shared" si="5"/>
        <v>clic aquí</v>
      </c>
    </row>
    <row r="178" spans="1:10" ht="30" x14ac:dyDescent="0.25">
      <c r="A178" t="s">
        <v>834</v>
      </c>
      <c r="B178" t="s">
        <v>835</v>
      </c>
      <c r="C178" s="6" t="s">
        <v>836</v>
      </c>
      <c r="D178" s="7" t="s">
        <v>837</v>
      </c>
      <c r="E178" s="8" t="s">
        <v>838</v>
      </c>
      <c r="F178" s="3">
        <v>367986</v>
      </c>
      <c r="G178" s="4">
        <v>44746.583333333336</v>
      </c>
      <c r="H178" s="6" t="s">
        <v>8</v>
      </c>
      <c r="I178" s="6" t="s">
        <v>15</v>
      </c>
      <c r="J178" s="5" t="str">
        <f t="shared" si="5"/>
        <v>clic aquí</v>
      </c>
    </row>
    <row r="179" spans="1:10" ht="45" x14ac:dyDescent="0.25">
      <c r="A179" t="s">
        <v>839</v>
      </c>
      <c r="B179" t="s">
        <v>840</v>
      </c>
      <c r="C179" s="6" t="s">
        <v>841</v>
      </c>
      <c r="D179" s="7" t="s">
        <v>54</v>
      </c>
      <c r="E179" s="8" t="s">
        <v>842</v>
      </c>
      <c r="F179" s="3">
        <v>115524.01</v>
      </c>
      <c r="G179" s="4">
        <v>44763.999305555553</v>
      </c>
      <c r="H179" s="6" t="s">
        <v>8</v>
      </c>
      <c r="I179" s="6" t="s">
        <v>15</v>
      </c>
      <c r="J179" s="5" t="str">
        <f t="shared" si="5"/>
        <v>clic aquí</v>
      </c>
    </row>
    <row r="180" spans="1:10" ht="30" x14ac:dyDescent="0.25">
      <c r="A180" t="s">
        <v>843</v>
      </c>
      <c r="B180" t="s">
        <v>844</v>
      </c>
      <c r="C180" s="6" t="s">
        <v>845</v>
      </c>
      <c r="D180" s="7" t="s">
        <v>54</v>
      </c>
      <c r="E180" s="8" t="s">
        <v>846</v>
      </c>
      <c r="F180" s="3">
        <v>185950.41</v>
      </c>
      <c r="G180" s="4">
        <v>44757.999305555553</v>
      </c>
      <c r="H180" s="6" t="s">
        <v>11</v>
      </c>
      <c r="I180" s="6" t="s">
        <v>15</v>
      </c>
      <c r="J180" s="5" t="str">
        <f t="shared" si="5"/>
        <v>clic aquí</v>
      </c>
    </row>
    <row r="181" spans="1:10" ht="60" x14ac:dyDescent="0.25">
      <c r="A181" t="s">
        <v>168</v>
      </c>
      <c r="B181" t="s">
        <v>169</v>
      </c>
      <c r="C181" s="6" t="s">
        <v>170</v>
      </c>
      <c r="D181" s="7" t="s">
        <v>54</v>
      </c>
      <c r="E181" s="8" t="s">
        <v>171</v>
      </c>
      <c r="F181" s="3">
        <v>283369.82</v>
      </c>
      <c r="G181" s="4">
        <v>44770.999305555553</v>
      </c>
      <c r="H181" s="6" t="s">
        <v>11</v>
      </c>
      <c r="I181" s="6" t="s">
        <v>15</v>
      </c>
      <c r="J181" s="5" t="str">
        <f t="shared" si="5"/>
        <v>clic aquí</v>
      </c>
    </row>
    <row r="182" spans="1:10" ht="90" x14ac:dyDescent="0.25">
      <c r="A182" t="s">
        <v>172</v>
      </c>
      <c r="B182" t="s">
        <v>173</v>
      </c>
      <c r="C182" s="6" t="s">
        <v>174</v>
      </c>
      <c r="D182" s="7" t="s">
        <v>54</v>
      </c>
      <c r="E182" s="8" t="s">
        <v>175</v>
      </c>
      <c r="F182" s="3">
        <v>13043.52</v>
      </c>
      <c r="G182" s="4">
        <v>44777.999305555553</v>
      </c>
      <c r="H182" s="6" t="s">
        <v>18</v>
      </c>
      <c r="I182" s="6" t="s">
        <v>15</v>
      </c>
      <c r="J182" s="5" t="str">
        <f t="shared" si="5"/>
        <v>clic aquí</v>
      </c>
    </row>
    <row r="183" spans="1:10" ht="45" x14ac:dyDescent="0.25">
      <c r="A183" t="s">
        <v>847</v>
      </c>
      <c r="B183" t="s">
        <v>848</v>
      </c>
      <c r="C183" s="6" t="s">
        <v>849</v>
      </c>
      <c r="D183" s="7" t="s">
        <v>176</v>
      </c>
      <c r="E183" s="8" t="s">
        <v>850</v>
      </c>
      <c r="F183" s="3">
        <v>596000</v>
      </c>
      <c r="G183" s="4">
        <v>44775.583333333336</v>
      </c>
      <c r="H183" s="6" t="s">
        <v>11</v>
      </c>
      <c r="I183" s="6" t="s">
        <v>15</v>
      </c>
      <c r="J183" s="5" t="str">
        <f t="shared" si="5"/>
        <v>clic aquí</v>
      </c>
    </row>
    <row r="184" spans="1:10" ht="120" x14ac:dyDescent="0.25">
      <c r="A184" t="s">
        <v>851</v>
      </c>
      <c r="B184" t="s">
        <v>852</v>
      </c>
      <c r="C184" s="6" t="s">
        <v>853</v>
      </c>
      <c r="D184" s="7" t="s">
        <v>176</v>
      </c>
      <c r="E184" s="8" t="s">
        <v>854</v>
      </c>
      <c r="F184" s="3">
        <v>18900</v>
      </c>
      <c r="G184" s="4">
        <v>44774.583333333336</v>
      </c>
      <c r="H184" s="6" t="s">
        <v>18</v>
      </c>
      <c r="I184" s="6" t="s">
        <v>15</v>
      </c>
      <c r="J184" s="5" t="str">
        <f t="shared" si="5"/>
        <v>clic aquí</v>
      </c>
    </row>
    <row r="185" spans="1:10" x14ac:dyDescent="0.25">
      <c r="A185" t="s">
        <v>177</v>
      </c>
      <c r="B185" t="s">
        <v>178</v>
      </c>
      <c r="C185" s="6" t="s">
        <v>179</v>
      </c>
      <c r="D185" s="7" t="s">
        <v>55</v>
      </c>
      <c r="E185" s="8" t="s">
        <v>180</v>
      </c>
      <c r="F185" s="3">
        <v>87084.17</v>
      </c>
      <c r="G185" s="4">
        <v>44760.999305555553</v>
      </c>
      <c r="H185" s="6" t="s">
        <v>8</v>
      </c>
      <c r="I185" s="6" t="s">
        <v>15</v>
      </c>
      <c r="J185" s="5" t="str">
        <f t="shared" si="5"/>
        <v>clic aquí</v>
      </c>
    </row>
    <row r="186" spans="1:10" x14ac:dyDescent="0.25">
      <c r="A186" t="s">
        <v>855</v>
      </c>
      <c r="B186" t="s">
        <v>856</v>
      </c>
      <c r="C186" s="6" t="s">
        <v>857</v>
      </c>
      <c r="D186" s="7" t="s">
        <v>181</v>
      </c>
      <c r="E186" s="8" t="s">
        <v>858</v>
      </c>
      <c r="F186" s="3">
        <v>141584.74</v>
      </c>
      <c r="G186" s="4">
        <v>44747.625</v>
      </c>
      <c r="H186" s="6" t="s">
        <v>11</v>
      </c>
      <c r="I186" s="6" t="s">
        <v>15</v>
      </c>
      <c r="J186" s="5" t="str">
        <f t="shared" si="5"/>
        <v>clic aquí</v>
      </c>
    </row>
    <row r="187" spans="1:10" ht="45" x14ac:dyDescent="0.25">
      <c r="A187" t="s">
        <v>859</v>
      </c>
      <c r="B187" t="s">
        <v>860</v>
      </c>
      <c r="C187" s="6" t="s">
        <v>861</v>
      </c>
      <c r="D187" s="7" t="s">
        <v>862</v>
      </c>
      <c r="E187" s="8" t="s">
        <v>863</v>
      </c>
      <c r="F187" s="3">
        <v>2984343.97</v>
      </c>
      <c r="G187" s="4">
        <v>44769.999305555553</v>
      </c>
      <c r="H187" s="6" t="s">
        <v>8</v>
      </c>
      <c r="I187" s="6" t="s">
        <v>15</v>
      </c>
      <c r="J187" s="5" t="str">
        <f t="shared" si="5"/>
        <v>clic aquí</v>
      </c>
    </row>
    <row r="188" spans="1:10" ht="30" x14ac:dyDescent="0.25">
      <c r="A188" t="s">
        <v>864</v>
      </c>
      <c r="B188" t="s">
        <v>865</v>
      </c>
      <c r="C188" s="6" t="s">
        <v>866</v>
      </c>
      <c r="D188" s="7" t="s">
        <v>867</v>
      </c>
      <c r="E188" s="8" t="s">
        <v>868</v>
      </c>
      <c r="F188" s="3">
        <v>94106.41</v>
      </c>
      <c r="G188" s="4">
        <v>44761.583333333336</v>
      </c>
      <c r="H188" s="6" t="s">
        <v>8</v>
      </c>
      <c r="I188" s="6" t="s">
        <v>15</v>
      </c>
      <c r="J188" s="5" t="str">
        <f t="shared" si="5"/>
        <v>clic aquí</v>
      </c>
    </row>
    <row r="189" spans="1:10" ht="30" x14ac:dyDescent="0.25">
      <c r="A189" t="s">
        <v>869</v>
      </c>
      <c r="B189" t="s">
        <v>870</v>
      </c>
      <c r="C189" s="6" t="s">
        <v>871</v>
      </c>
      <c r="D189" s="7" t="s">
        <v>872</v>
      </c>
      <c r="E189" s="8" t="s">
        <v>873</v>
      </c>
      <c r="F189" s="3">
        <v>491270.58</v>
      </c>
      <c r="G189" s="4">
        <v>44774.583333333336</v>
      </c>
      <c r="H189" s="6" t="s">
        <v>10</v>
      </c>
      <c r="I189" s="6" t="s">
        <v>15</v>
      </c>
      <c r="J189" s="5" t="str">
        <f t="shared" si="5"/>
        <v>clic aquí</v>
      </c>
    </row>
    <row r="190" spans="1:10" x14ac:dyDescent="0.25">
      <c r="A190" t="s">
        <v>182</v>
      </c>
      <c r="B190" t="s">
        <v>183</v>
      </c>
      <c r="C190" s="6" t="s">
        <v>184</v>
      </c>
      <c r="D190" s="7" t="s">
        <v>185</v>
      </c>
      <c r="E190" s="8" t="s">
        <v>186</v>
      </c>
      <c r="F190" s="3">
        <v>55745.93</v>
      </c>
      <c r="G190" s="4">
        <v>44750.999305555553</v>
      </c>
      <c r="H190" s="6" t="s">
        <v>22</v>
      </c>
      <c r="I190" s="6" t="s">
        <v>15</v>
      </c>
      <c r="J190" s="5" t="str">
        <f t="shared" si="5"/>
        <v>clic aquí</v>
      </c>
    </row>
    <row r="191" spans="1:10" ht="60" x14ac:dyDescent="0.25">
      <c r="A191" t="s">
        <v>187</v>
      </c>
      <c r="B191" t="s">
        <v>188</v>
      </c>
      <c r="C191" s="6" t="s">
        <v>189</v>
      </c>
      <c r="D191" s="7" t="s">
        <v>56</v>
      </c>
      <c r="E191" s="8" t="s">
        <v>190</v>
      </c>
      <c r="F191" s="3">
        <v>24837382.02</v>
      </c>
      <c r="G191" s="4">
        <v>44771.583333333336</v>
      </c>
      <c r="H191" s="6" t="s">
        <v>11</v>
      </c>
      <c r="I191" s="6" t="s">
        <v>15</v>
      </c>
      <c r="J191" s="5" t="str">
        <f t="shared" si="5"/>
        <v>clic aquí</v>
      </c>
    </row>
    <row r="192" spans="1:10" ht="30" x14ac:dyDescent="0.25">
      <c r="A192" t="s">
        <v>874</v>
      </c>
      <c r="B192" t="s">
        <v>875</v>
      </c>
      <c r="C192" s="6" t="s">
        <v>876</v>
      </c>
      <c r="D192" s="7" t="s">
        <v>37</v>
      </c>
      <c r="E192" s="8" t="s">
        <v>877</v>
      </c>
      <c r="F192" s="3">
        <v>174451.71</v>
      </c>
      <c r="G192" s="4">
        <v>44762.583333333336</v>
      </c>
      <c r="H192" s="6" t="s">
        <v>8</v>
      </c>
      <c r="I192" s="6" t="s">
        <v>15</v>
      </c>
      <c r="J192" s="5" t="str">
        <f t="shared" si="5"/>
        <v>clic aquí</v>
      </c>
    </row>
    <row r="193" spans="1:10" ht="75" x14ac:dyDescent="0.25">
      <c r="A193" t="s">
        <v>191</v>
      </c>
      <c r="B193" t="s">
        <v>192</v>
      </c>
      <c r="C193" s="6" t="s">
        <v>193</v>
      </c>
      <c r="D193" s="7" t="s">
        <v>37</v>
      </c>
      <c r="E193" s="8" t="s">
        <v>194</v>
      </c>
      <c r="F193" s="3">
        <v>12380742</v>
      </c>
      <c r="G193" s="4">
        <v>44760.583333333336</v>
      </c>
      <c r="H193" s="6" t="s">
        <v>26</v>
      </c>
      <c r="I193" s="6" t="s">
        <v>15</v>
      </c>
      <c r="J193" s="5" t="str">
        <f t="shared" si="5"/>
        <v>clic aquí</v>
      </c>
    </row>
    <row r="194" spans="1:10" ht="45" x14ac:dyDescent="0.25">
      <c r="A194" t="s">
        <v>57</v>
      </c>
      <c r="B194" t="s">
        <v>58</v>
      </c>
      <c r="C194" s="6" t="s">
        <v>59</v>
      </c>
      <c r="D194" s="7" t="s">
        <v>43</v>
      </c>
      <c r="E194" s="8" t="s">
        <v>60</v>
      </c>
      <c r="F194" s="3">
        <v>29256198.449999999</v>
      </c>
      <c r="G194" s="4">
        <v>44767.583333333336</v>
      </c>
      <c r="H194" s="6" t="s">
        <v>10</v>
      </c>
      <c r="I194" s="6" t="s">
        <v>15</v>
      </c>
      <c r="J194" s="5" t="str">
        <f t="shared" si="5"/>
        <v>clic aquí</v>
      </c>
    </row>
    <row r="195" spans="1:10" ht="60" x14ac:dyDescent="0.25">
      <c r="A195" t="s">
        <v>878</v>
      </c>
      <c r="B195" t="s">
        <v>879</v>
      </c>
      <c r="C195" s="6" t="s">
        <v>880</v>
      </c>
      <c r="D195" s="7" t="s">
        <v>34</v>
      </c>
      <c r="E195" s="8" t="s">
        <v>881</v>
      </c>
      <c r="F195" s="3">
        <v>461443.5</v>
      </c>
      <c r="G195" s="4">
        <v>44774.583333333336</v>
      </c>
      <c r="H195" s="6" t="s">
        <v>10</v>
      </c>
      <c r="I195" s="6" t="s">
        <v>15</v>
      </c>
      <c r="J195" s="5" t="str">
        <f t="shared" si="5"/>
        <v>clic aquí</v>
      </c>
    </row>
    <row r="196" spans="1:10" ht="45" x14ac:dyDescent="0.25">
      <c r="A196" t="s">
        <v>195</v>
      </c>
      <c r="B196" t="s">
        <v>196</v>
      </c>
      <c r="C196" s="6" t="s">
        <v>197</v>
      </c>
      <c r="D196" s="7" t="s">
        <v>34</v>
      </c>
      <c r="E196" s="8" t="s">
        <v>198</v>
      </c>
      <c r="F196" s="3">
        <v>232593.37</v>
      </c>
      <c r="G196" s="4">
        <v>44775.583333333336</v>
      </c>
      <c r="H196" s="6" t="s">
        <v>10</v>
      </c>
      <c r="I196" s="6" t="s">
        <v>15</v>
      </c>
      <c r="J196" s="5" t="str">
        <f t="shared" si="5"/>
        <v>clic aquí</v>
      </c>
    </row>
    <row r="197" spans="1:10" ht="60" x14ac:dyDescent="0.25">
      <c r="A197" t="s">
        <v>882</v>
      </c>
      <c r="B197" t="s">
        <v>883</v>
      </c>
      <c r="C197" s="6" t="s">
        <v>884</v>
      </c>
      <c r="D197" s="7" t="s">
        <v>34</v>
      </c>
      <c r="E197" s="8" t="s">
        <v>885</v>
      </c>
      <c r="F197" s="3">
        <v>29790.400000000001</v>
      </c>
      <c r="G197" s="4">
        <v>44753.583333333336</v>
      </c>
      <c r="H197" s="6" t="s">
        <v>10</v>
      </c>
      <c r="I197" s="6" t="s">
        <v>15</v>
      </c>
      <c r="J197" s="5" t="str">
        <f t="shared" si="5"/>
        <v>clic aquí</v>
      </c>
    </row>
    <row r="198" spans="1:10" ht="45" x14ac:dyDescent="0.25">
      <c r="A198" t="s">
        <v>886</v>
      </c>
      <c r="B198" t="s">
        <v>887</v>
      </c>
      <c r="C198" s="6" t="s">
        <v>888</v>
      </c>
      <c r="D198" s="7" t="s">
        <v>202</v>
      </c>
      <c r="E198" s="8" t="s">
        <v>889</v>
      </c>
      <c r="F198" s="3">
        <v>157258</v>
      </c>
      <c r="G198" s="4">
        <v>44777.583333333336</v>
      </c>
      <c r="H198" s="6" t="s">
        <v>10</v>
      </c>
      <c r="I198" s="6" t="s">
        <v>15</v>
      </c>
      <c r="J198" s="5" t="str">
        <f t="shared" si="5"/>
        <v>clic aquí</v>
      </c>
    </row>
    <row r="199" spans="1:10" ht="45" x14ac:dyDescent="0.25">
      <c r="A199" t="s">
        <v>199</v>
      </c>
      <c r="B199" t="s">
        <v>200</v>
      </c>
      <c r="C199" s="6" t="s">
        <v>201</v>
      </c>
      <c r="D199" s="7" t="s">
        <v>202</v>
      </c>
      <c r="E199" s="8" t="s">
        <v>203</v>
      </c>
      <c r="F199" s="3">
        <v>5652625.7000000002</v>
      </c>
      <c r="G199" s="4">
        <v>44763.583333333336</v>
      </c>
      <c r="H199" s="6" t="s">
        <v>10</v>
      </c>
      <c r="I199" s="6" t="s">
        <v>15</v>
      </c>
      <c r="J199" s="5" t="str">
        <f t="shared" si="5"/>
        <v>clic aquí</v>
      </c>
    </row>
    <row r="200" spans="1:10" ht="45" x14ac:dyDescent="0.25">
      <c r="A200" t="s">
        <v>890</v>
      </c>
      <c r="B200" t="s">
        <v>891</v>
      </c>
      <c r="C200" s="6" t="s">
        <v>892</v>
      </c>
      <c r="D200" s="7" t="s">
        <v>893</v>
      </c>
      <c r="E200" s="8" t="s">
        <v>894</v>
      </c>
      <c r="F200" s="3">
        <v>24176.04</v>
      </c>
      <c r="G200" s="4">
        <v>44757.583333333336</v>
      </c>
      <c r="H200" s="6" t="s">
        <v>11</v>
      </c>
      <c r="I200" s="6" t="s">
        <v>15</v>
      </c>
      <c r="J200"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2022-07-04T12:00:02Z</dcterms:modified>
</cp:coreProperties>
</file>