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7\"/>
    </mc:Choice>
  </mc:AlternateContent>
  <xr:revisionPtr revIDLastSave="0" documentId="13_ncr:1_{84321C05-4004-4251-B8D7-9A5B4BFC06F6}"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alcChain>
</file>

<file path=xl/sharedStrings.xml><?xml version="1.0" encoding="utf-8"?>
<sst xmlns="http://schemas.openxmlformats.org/spreadsheetml/2006/main" count="1137" uniqueCount="736">
  <si>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</si>
  <si>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</si>
  <si>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</si>
  <si>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</si>
  <si>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</si>
  <si>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</si>
  <si>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</si>
  <si>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</si>
  <si>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</si>
  <si>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</si>
  <si>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</si>
  <si>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</si>
  <si>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</si>
  <si>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</si>
  <si>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</si>
  <si>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</si>
  <si>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</si>
  <si>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</si>
  <si>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</si>
  <si>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</si>
  <si>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</si>
  <si>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</si>
  <si>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Privado</t>
  </si>
  <si>
    <t>Alcaldía del Ayuntamiento de Azuqueca de Henares</t>
  </si>
  <si>
    <t>Presidencia de la Diputación Provincial de Ciudad Real</t>
  </si>
  <si>
    <t>Concesión de Servicios</t>
  </si>
  <si>
    <t>Alcaldía del Ayuntamiento de Illescas</t>
  </si>
  <si>
    <t>Junta de Gobierno del Ayuntamiento de Albacete</t>
  </si>
  <si>
    <t>Presidencia de la Diputación Provincial de Guadalajara</t>
  </si>
  <si>
    <t>Alcaldía del Ayuntamiento de Guadalajara</t>
  </si>
  <si>
    <t>Secretaría General de la Consejería de Hacienda y Administraciones Públicas de la Junta de Comunidades de Castilla-La Mancha</t>
  </si>
  <si>
    <t>Concejalia Delegada Area Régimen Interior del Ayuntamiento de Alcázar de San Juan</t>
  </si>
  <si>
    <t>Secretaría General de la Consejería de Educación, Cultura y Deportes de la Junta de Comunidades de Castilla-La Mancha</t>
  </si>
  <si>
    <t>Secretaría General de la Consejería de Fomento de la Junta de Comunidades de Castilla-La Mancha</t>
  </si>
  <si>
    <t>Alcaldía del Ayuntamiento de Valdepeñas</t>
  </si>
  <si>
    <t>3/2022</t>
  </si>
  <si>
    <t>https://contrataciondelestado.es/wps/poc?uri=deeplink:detalle_licitacion&amp;idEvl=RRDqDoP9eIGXQV0WE7lYPw%3D%3D</t>
  </si>
  <si>
    <t>M-10455104</t>
  </si>
  <si>
    <t>TSA0073266</t>
  </si>
  <si>
    <t>Suministro de recuperadores de calor y equipos de climatización para las obras de rehabilitación del polideportivo en Elche de La Sierra (Albacete).</t>
  </si>
  <si>
    <t>1/2022</t>
  </si>
  <si>
    <t>Comandancia Guardia Civil de Cuenca</t>
  </si>
  <si>
    <t>Junta de Gobierno del Ayuntamiento de Cuenca</t>
  </si>
  <si>
    <t>Alcaldía del Ayuntamiento de Almorox</t>
  </si>
  <si>
    <t>https://contrataciondelestado.es/wps/poc?uri=deeplink:detalle_licitacion&amp;idEvl=DIWHh5YxwoOrz3GQd5r6SQ%3D%3D</t>
  </si>
  <si>
    <t>M-10483187</t>
  </si>
  <si>
    <t>495/2022</t>
  </si>
  <si>
    <t>Alcaldía del Ayuntamiento de San Román de los Montes</t>
  </si>
  <si>
    <t>Obras de instalación protección de tramos de paseo ciclopeatonal a Urbanizaciones con vallas de seguridad</t>
  </si>
  <si>
    <t>Junta de Gobierno del Ayuntamiento de Toledo</t>
  </si>
  <si>
    <t>7/2022</t>
  </si>
  <si>
    <t>Secretaria General del Servicio de Salud de Castilla-La Mancha</t>
  </si>
  <si>
    <t>https://contrataciondelestado.es/wps/poc?uri=deeplink:detalle_licitacion&amp;idEvl=rramBOLE9Tx7h85%2Fpmmsfw%3D%3D</t>
  </si>
  <si>
    <t>M-6408451</t>
  </si>
  <si>
    <t>571264Y</t>
  </si>
  <si>
    <t>Servicio de mantenimiento, conservación, adecuación y mejora de determinadas zonas verdes de Albacete, reservado a Centros Especiales de Empleo de Iniciativa Social, conforme a lo establecido en la Disposición adicional 4 de la LCSP. Expte. 76-2020</t>
  </si>
  <si>
    <t>https://contrataciondelestado.es/wps/poc?uri=deeplink:detalle_licitacion&amp;idEvl=BIVSalLDBF2mq21uxhbaVQ%3D%3D</t>
  </si>
  <si>
    <t>M-8378931</t>
  </si>
  <si>
    <t>850139Z</t>
  </si>
  <si>
    <t>Contrato reservado al que se refiere la disposición adicional 48 de la ley 9/2017 (LCSP) de prestación del servicio de recogida, transporte, acogida, mantenimiento y protección de los animales abandonados o perdidos en el término municipal de Albacete hasta su recuperación, cesión o adopción. Expte. 83/2021</t>
  </si>
  <si>
    <t>https://contrataciondelestado.es/wps/poc?uri=deeplink:detalle_licitacion&amp;idEvl=ae1j6TE5O4qmq21uxhbaVQ%3D%3D</t>
  </si>
  <si>
    <t>M-10539507</t>
  </si>
  <si>
    <t>2022/006632</t>
  </si>
  <si>
    <t>Obras para la instalación de tres ascensores y mejoras de accesibilidad en edificio de uso residencial vivienda colectiva, sito en Elche de la Sierra (AB) Plan de Recuperación, Transformación y Resiliencia - Financiado por la Unión Europea NextGenerationEU</t>
  </si>
  <si>
    <t>https://contrataciondelestado.es/wps/poc?uri=deeplink:detalle_licitacion&amp;idEvl=QCfp4eCHF4PnSoTX3z%2F7wA%3D%3D</t>
  </si>
  <si>
    <t>M-10605043</t>
  </si>
  <si>
    <t>2022/16048</t>
  </si>
  <si>
    <t>Alcaldía del Ayuntamiento de Puertollano</t>
  </si>
  <si>
    <t>Licitación para otorgar Autorización del Uso Común Especial de Dominio Público para la Adjudicación y uso de las Parcelas del Recinto Ferial con motivo de la celebración de las Fiestas Patronales de Septiembre y Feria de Mayo</t>
  </si>
  <si>
    <t>104/2022</t>
  </si>
  <si>
    <t>https://contrataciondelestado.es/wps/poc?uri=deeplink:detalle_licitacion&amp;idEvl=YItzaigDXyvnSoTX3z%2F7wA%3D%3D</t>
  </si>
  <si>
    <t>M-10579947</t>
  </si>
  <si>
    <t>16/2022</t>
  </si>
  <si>
    <t>Consejo de Administración de Residuos Sólidos Urbanos de Castilla La Mancha S.A.</t>
  </si>
  <si>
    <t>Suministro combustible para la flota de vehículos y maquinaria</t>
  </si>
  <si>
    <t>Delegación Provincial de la Consejería de Bienestar Social en Ciudad Real</t>
  </si>
  <si>
    <t>https://contrataciondelestado.es/wps/poc?uri=deeplink:detalle_licitacion&amp;idEvl=xeUud6AClpgBPRBxZ4nJ%2Fg%3D%3D</t>
  </si>
  <si>
    <t>M-10604962</t>
  </si>
  <si>
    <t>39/2022</t>
  </si>
  <si>
    <t>Servicios postales del Ayuntamiento de Cuenca zona nacional (excluido zona localidad) e internacional.</t>
  </si>
  <si>
    <t>https://contrataciondelestado.es/wps/poc?uri=deeplink:detalle_licitacion&amp;idEvl=XnIwGxIUzhXnSoTX3z%2F7wA%3D%3D</t>
  </si>
  <si>
    <t>M-10604973</t>
  </si>
  <si>
    <t>33/2022</t>
  </si>
  <si>
    <t>Urbanización en la Plaza de Segundo Pastor, muros en el Barrio de Casablanca, pasos peatones en Barrio Villa Román y otras actuaciones.</t>
  </si>
  <si>
    <t>https://contrataciondelestado.es/wps/poc?uri=deeplink:detalle_licitacion&amp;idEvl=gbGqGygGUR1vYnTkQN0%2FZA%3D%3D</t>
  </si>
  <si>
    <t>M-10583944</t>
  </si>
  <si>
    <t>3589/2022</t>
  </si>
  <si>
    <t>Suministro de material de oficina, consumibles informáticos y papel para fotocopiadoras e impresoras en las dependencias municipales.</t>
  </si>
  <si>
    <t>https://contrataciondelestado.es/wps/poc?uri=deeplink:detalle_licitacion&amp;idEvl=kzaCzpYD%2Fy4uf4aBO%2BvQlQ%3D%3D</t>
  </si>
  <si>
    <t>M-10579962</t>
  </si>
  <si>
    <t>CON-3790</t>
  </si>
  <si>
    <t>Organización integral del desfile inaugural de carrozas de las Ferias y Fiestas del año 2022 de la ciudad de Guadalajara.</t>
  </si>
  <si>
    <t>https://contrataciondelestado.es/wps/poc?uri=deeplink:detalle_licitacion&amp;idEvl=jT2hDpWauDqiEJrVRqloyA%3D%3D</t>
  </si>
  <si>
    <t>M-10583353</t>
  </si>
  <si>
    <t>356/2022</t>
  </si>
  <si>
    <t>Alcaldía del Ayuntamiento de Trijueque</t>
  </si>
  <si>
    <t>El objeto del contrato es la ejecución de las obras correspondientes al proyecto: “reparación y mejora de las instalaciones del suministro de agua potable en el municipio de Trijueque".</t>
  </si>
  <si>
    <t>Alcaldía del Ayuntamiento de Villanueva de la Torre</t>
  </si>
  <si>
    <t>https://contrataciondelestado.es/wps/poc?uri=deeplink:detalle_licitacion&amp;idEvl=7S3U6uNotL2iEJrVRqloyA%3D%3D</t>
  </si>
  <si>
    <t>M-10582987</t>
  </si>
  <si>
    <t>412/2022</t>
  </si>
  <si>
    <t>Pleno del Ayuntamiento de Trillo</t>
  </si>
  <si>
    <t>Contrato de servicios sociales para la gestión integral de la Residencia para personas mayores de Trillo</t>
  </si>
  <si>
    <t>https://contrataciondelestado.es/wps/poc?uri=deeplink:detalle_licitacion&amp;idEvl=ONA9MwpMeFfnSoTX3z%2F7wA%3D%3D</t>
  </si>
  <si>
    <t>M-10539552</t>
  </si>
  <si>
    <t>2022/006759</t>
  </si>
  <si>
    <t>Obras para la instalación de dos ascensores y mejoras de accesibilidad en edificio de uso residencial vivienda colectiva, sito en Molina de Aragón (Guadalajara). Plan de Recuperación, Transformación y Resiliencia - Financiado por la Unión Europea NextGenerationEU</t>
  </si>
  <si>
    <t>P/AbSA-01/2022</t>
  </si>
  <si>
    <t>Alcaldía del Ayuntamiento de Corral de Almaguer</t>
  </si>
  <si>
    <t>https://contrataciondelestado.es/wps/poc?uri=deeplink:detalle_licitacion&amp;idEvl=F%2FGtwzSfOcGrz3GQd5r6SQ%3D%3D</t>
  </si>
  <si>
    <t>M-10579954</t>
  </si>
  <si>
    <t>ALC0163</t>
  </si>
  <si>
    <t>Obras de Derribo de la Casa Cuartel de la Guardia Civil - edificio situado en el Paseo de la Estación, 26 c/v Travesía del Duque de Ahumada y Pasaje de la Guardia Civil de Illescas - Toledo -.</t>
  </si>
  <si>
    <t>Alcaldía del Ayuntamiento de Yuncos</t>
  </si>
  <si>
    <t>https://contrataciondelestado.es/wps/poc?uri=deeplink:detalle_licitacion&amp;idEvl=dQfjiCa%2FqndvYnTkQN0%2FZA%3D%3D</t>
  </si>
  <si>
    <t>M-10582995</t>
  </si>
  <si>
    <t>12/2022CON</t>
  </si>
  <si>
    <t>Actuación musical de la Orquesta Panorama en las fiestas patronales de Yuncos 2022</t>
  </si>
  <si>
    <t>Delegación Provincial de la Consejería de Educación, Cultura y Deportes en Toledo</t>
  </si>
  <si>
    <t>https://contrataciondelestado.es/wps/poc?uri=deeplink:detalle_licitacion&amp;idEvl=cU1EziQK9E97h85%2Fpmmsfw%3D%3D</t>
  </si>
  <si>
    <t>M-10583211</t>
  </si>
  <si>
    <t>2022/000874</t>
  </si>
  <si>
    <t>Dirección General del Ente Público Radiotelevisión de Castilla-La Mancha</t>
  </si>
  <si>
    <t>Servicios de distribución y difusión de las señales de radio y televisión de CMM</t>
  </si>
  <si>
    <t>https://contrataciondelestado.es/wps/poc?uri=deeplink:detalle_licitacion&amp;idEvl=ghcNTSOqnFGmq21uxhbaVQ%3D%3D</t>
  </si>
  <si>
    <t>M-10604951</t>
  </si>
  <si>
    <t>2022/000413</t>
  </si>
  <si>
    <t>Dirección Gerencia del Complejo Hospitalario de Toledo</t>
  </si>
  <si>
    <t>Suministro, instalación, puesta en funcionamiento y mantenimiento de diversos equipos electromédicos para el área de endoscopia y neumología del Hospital Universitario de Toledo (SESCAM)</t>
  </si>
  <si>
    <t>https://contrataciondelestado.es/wps/poc?uri=deeplink:detalle_licitacion&amp;idEvl=gNDuoJstkr2XQV0WE7lYPw%3D%3D</t>
  </si>
  <si>
    <t>M-10604933</t>
  </si>
  <si>
    <t>9/2022</t>
  </si>
  <si>
    <t>Pleno del Ayuntamiento de Fuensalida</t>
  </si>
  <si>
    <t>Servicios de mantenimiento y conservación de las zonas verdes de Fuensalida</t>
  </si>
  <si>
    <t>https://contrataciondelestado.es/wps/poc?uri=deeplink:detalle_licitacion&amp;idEvl=me47QQSNzxiXQV0WE7lYPw%3D%3D</t>
  </si>
  <si>
    <t>M-9897332</t>
  </si>
  <si>
    <t>2022/004992</t>
  </si>
  <si>
    <t>Servicios logísticos y complementarios para la selección de personal funcionario y laboral correspondiente a las ofertas de empleo público de la administración de la Junta de Comunidades de Castilla-La Mancha para 2021 y 2022</t>
  </si>
  <si>
    <t>https://contrataciondelestado.es/wps/poc?uri=deeplink:detalle_licitacion&amp;idEvl=yV34pVGWOiKmq21uxhbaVQ%3D%3D</t>
  </si>
  <si>
    <t>M-10604935</t>
  </si>
  <si>
    <t>2021/014252</t>
  </si>
  <si>
    <t>Suministro de las licencias y los servicios relativos la implantación, formación y soporte de un S.I. para la gestión informatizada de los procedimientos ligados a la gestión de la FSE.</t>
  </si>
  <si>
    <t>https://contrataciondelestado.es/wps/poc?uri=deeplink:detalle_licitacion&amp;idEvl=be7Lovg4YfWmq21uxhbaVQ%3D%3D</t>
  </si>
  <si>
    <t>M-10632799</t>
  </si>
  <si>
    <t>1052744W</t>
  </si>
  <si>
    <t>Alcaldía del Ayuntamiento de Tarazona de la Mancha</t>
  </si>
  <si>
    <t>Suministro vehículo 4x4 para la Policía Local</t>
  </si>
  <si>
    <t>https://contrataciondelestado.es/wps/poc?uri=deeplink:detalle_licitacion&amp;idEvl=gnbhmKFbphABPRBxZ4nJ%2Fg%3D%3D</t>
  </si>
  <si>
    <t>M-10666996</t>
  </si>
  <si>
    <t>2022/010911</t>
  </si>
  <si>
    <t>Comisión Ejecutiva de la Fundación Parque Científico y Tecnológico de Castilla-La Mancha</t>
  </si>
  <si>
    <t>Servicio de gestión de cafetería-restaurante del Parque Científico y Tecnológico de Castilla-La Mancha en Albacete</t>
  </si>
  <si>
    <t>https://contrataciondelestado.es/wps/poc?uri=deeplink:detalle_licitacion&amp;idEvl=wPo5pJUGQnirz3GQd5r6SQ%3D%3D</t>
  </si>
  <si>
    <t>M-10653054</t>
  </si>
  <si>
    <t>2022/010470</t>
  </si>
  <si>
    <t>Delegación Provincial de la Consejería de Desarrollo Sostenible en Albacete</t>
  </si>
  <si>
    <t>AB-005/2022 Suministro de pienso al Centro de Reproducción de Perdiz Roja Autóctona de Chinchilla de Montearagón (Periodo 16 de Julio a 31 de Diciembre/2022)</t>
  </si>
  <si>
    <t>https://contrataciondelestado.es/wps/poc?uri=deeplink:detalle_licitacion&amp;idEvl=7AUurocMKH%2FnSoTX3z%2F7wA%3D%3D</t>
  </si>
  <si>
    <t>M-10653214</t>
  </si>
  <si>
    <t>2022/010579</t>
  </si>
  <si>
    <t>Gerencia de Atención Integrada de Albacete</t>
  </si>
  <si>
    <t>Adquisición papel ecológico fibra virgen A4 80 gramos para GAIAB</t>
  </si>
  <si>
    <t>https://contrataciondelestado.es/wps/poc?uri=deeplink:detalle_licitacion&amp;idEvl=olCWH1r%2BaLGXQV0WE7lYPw%3D%3D</t>
  </si>
  <si>
    <t>M-10661214</t>
  </si>
  <si>
    <t>2022/EA23/00000586E</t>
  </si>
  <si>
    <t>Jefatura de la Sección Económico Administrativa 23 de la Base Aérea de Albacete</t>
  </si>
  <si>
    <t>Suministro de equipamiento para potenciación de capacidades de torneado en la Maestranza Aérea de Albacete</t>
  </si>
  <si>
    <t>https://contrataciondelestado.es/wps/poc?uri=deeplink:detalle_licitacion&amp;idEvl=PjVxFQ4B%2BvZ7h85%2Fpmmsfw%3D%3D</t>
  </si>
  <si>
    <t>M-10652962</t>
  </si>
  <si>
    <t>2022/EA23/00000578E</t>
  </si>
  <si>
    <t>Suministro de utillaje aeronáutico para trabajos sobre estructuras de aeronaves en la Maestranza Aérea de Albacete</t>
  </si>
  <si>
    <t>https://contrataciondelestado.es/wps/poc?uri=deeplink:detalle_licitacion&amp;idEvl=ojC0UfYv0Y6rz3GQd5r6SQ%3D%3D</t>
  </si>
  <si>
    <t>M-10653129</t>
  </si>
  <si>
    <t>2022/EA23/00000577E</t>
  </si>
  <si>
    <t>Suministro de abrasivos, consumibles y herramientas para potenciación de tareas de mantenimiento de aeronaves en la Maestranza Aérea de Albacete</t>
  </si>
  <si>
    <t>https://contrataciondelestado.es/wps/poc?uri=deeplink:detalle_licitacion&amp;idEvl=6crN7fm7BBKmq21uxhbaVQ%3D%3D</t>
  </si>
  <si>
    <t>M-10468082</t>
  </si>
  <si>
    <t>2022/EA23/00000592E</t>
  </si>
  <si>
    <t>Suministro e instalación de equipos de climatización en diversas dependencias de la Maestranza Aérea de Albacete</t>
  </si>
  <si>
    <t>https://contrataciondelestado.es/wps/poc?uri=deeplink:detalle_licitacion&amp;idEvl=UbFCc6mg4HQSugstABGr5A%3D%3D</t>
  </si>
  <si>
    <t>M-10666969</t>
  </si>
  <si>
    <t>1048012Y</t>
  </si>
  <si>
    <t>Servicio de vigilancia y control de accesos a zona de seguridad de la Feria de Albacete 2022. Expte. 69/2022.</t>
  </si>
  <si>
    <t>https://contrataciondelestado.es/wps/poc?uri=deeplink:detalle_licitacion&amp;idEvl=yxrXynnHbSAuf4aBO%2BvQlQ%3D%3D</t>
  </si>
  <si>
    <t>M-10666990</t>
  </si>
  <si>
    <t>1037781N</t>
  </si>
  <si>
    <t>Obras de asfaltado de calles en el Polígono Campollano de Albacete. Expte. 57/2022</t>
  </si>
  <si>
    <t>https://contrataciondelestado.es/wps/poc?uri=deeplink:detalle_licitacion&amp;idEvl=O5875iBXzRASugstABGr5A%3D%3D</t>
  </si>
  <si>
    <t>M-10667033</t>
  </si>
  <si>
    <t>1056029H</t>
  </si>
  <si>
    <t>Pleno del Ayuntamiento de Villalgordo del Júcar</t>
  </si>
  <si>
    <t>Barra fiestas patronales de Villalgordo del Jucar</t>
  </si>
  <si>
    <t>https://contrataciondelestado.es/wps/poc?uri=deeplink:detalle_licitacion&amp;idEvl=Bw4JhIlTSkWrz3GQd5r6SQ%3D%3D</t>
  </si>
  <si>
    <t>M-10632707</t>
  </si>
  <si>
    <t>1049672D</t>
  </si>
  <si>
    <t>Actividades a desarrollar en el Pabellón de la Diputación de Albacete en el Pabellón de la Feria de Albacete</t>
  </si>
  <si>
    <t>https://contrataciondelestado.es/wps/poc?uri=deeplink:detalle_licitacion&amp;idEvl=YhTtU9adFqMuf4aBO%2BvQlQ%3D%3D</t>
  </si>
  <si>
    <t>M-10667000</t>
  </si>
  <si>
    <t>1050927X</t>
  </si>
  <si>
    <t>Suministro de vestuario laboral personal de limpieza, destinado al Teatro de La Paz (Cultura) y
Conservatorio de Música y Danza.</t>
  </si>
  <si>
    <t>https://contrataciondelestado.es/wps/poc?uri=deeplink:detalle_licitacion&amp;idEvl=fUFXsoA5c4mrz3GQd5r6SQ%3D%3D</t>
  </si>
  <si>
    <t>M-10667190</t>
  </si>
  <si>
    <t>1049654D</t>
  </si>
  <si>
    <t>Pavimentación y acerado de calles en La Gineta (POS). Obra n.º 36. POS 2022.</t>
  </si>
  <si>
    <t>https://contrataciondelestado.es/wps/poc?uri=deeplink:detalle_licitacion&amp;idEvl=D4tdLnjWwXdvYnTkQN0%2FZA%3D%3D</t>
  </si>
  <si>
    <t>M-10661090</t>
  </si>
  <si>
    <t>1040924D</t>
  </si>
  <si>
    <t>Refuerzo de firme en el acceso a la Pedanía de los Prados. Yeste</t>
  </si>
  <si>
    <t>https://contrataciondelestado.es/wps/poc?uri=deeplink:detalle_licitacion&amp;idEvl=VsWH89jrpXCrz3GQd5r6SQ%3D%3D</t>
  </si>
  <si>
    <t>M-10661096</t>
  </si>
  <si>
    <t>1018659E</t>
  </si>
  <si>
    <t>Renovación superficie de rodadura en AB-214</t>
  </si>
  <si>
    <t>https://contrataciondelestado.es/wps/poc?uri=deeplink:detalle_licitacion&amp;idEvl=81MdTrl4rV17h85%2Fpmmsfw%3D%3D</t>
  </si>
  <si>
    <t>M-10632715</t>
  </si>
  <si>
    <t>1047331C</t>
  </si>
  <si>
    <t>Concesión de servicios de explotación de bar del pabellón que la Diputación de Albacete tiene asignado en el recinto ferial de Albacete de 7 al 17 de septiembre de 2022</t>
  </si>
  <si>
    <t>https://contrataciondelestado.es/wps/poc?uri=deeplink:detalle_licitacion&amp;idEvl=MUt%2FG2cec2YBPRBxZ4nJ%2Fg%3D%3D</t>
  </si>
  <si>
    <t>M-10653053</t>
  </si>
  <si>
    <t>2022/006408</t>
  </si>
  <si>
    <t>Secretaría General de la Consejería de Bienestar Social de la Junta de Comunidades de Castilla-La Mancha</t>
  </si>
  <si>
    <t>Obras de ampliación de la Residencia de mayores de Vianos en Albacete.</t>
  </si>
  <si>
    <t>https://contrataciondelestado.es/wps/poc?uri=deeplink:detalle_licitacion&amp;idEvl=LFPsZRVRxicBPRBxZ4nJ%2Fg%3D%3D</t>
  </si>
  <si>
    <t>M-10632793</t>
  </si>
  <si>
    <t>2022/006165</t>
  </si>
  <si>
    <t>Dirección del Instituto de la Mujer de Castilla-La Mancha</t>
  </si>
  <si>
    <t>Servicio de acción formativa sobre violencia sexual, como manifestación de la violencia de género, dirigida al colectivo de profesionales de la Consejería de Bienestar Social.</t>
  </si>
  <si>
    <t>https://contrataciondelestado.es/wps/poc?uri=deeplink:detalle_licitacion&amp;idEvl=piz8ycj13H%2BXQV0WE7lYPw%3D%3D</t>
  </si>
  <si>
    <t>M-10666931</t>
  </si>
  <si>
    <t>Alcaldía del Ayuntamiento de Fuencaliente</t>
  </si>
  <si>
    <t>Autorización demanial para instalación de barra en Plaza de España</t>
  </si>
  <si>
    <t>https://contrataciondelestado.es/wps/poc?uri=deeplink:detalle_licitacion&amp;idEvl=wLtSiB%2Bo6N2rz3GQd5r6SQ%3D%3D</t>
  </si>
  <si>
    <t>M-10652905</t>
  </si>
  <si>
    <t>LASOLANA2022-1-NSP</t>
  </si>
  <si>
    <t>Alcaldía del Ayuntamiento de La Solana</t>
  </si>
  <si>
    <t>Actuación del grupo musical Mago de Oz, a celebrar el lunes 25 de julio de 2022, con motivo de las Fiestas Patronales de Santiago y Santa Ana, en la Plaza de Toros de La Solana (Ciudad Real)</t>
  </si>
  <si>
    <t>https://contrataciondelestado.es/wps/poc?uri=deeplink:detalle_licitacion&amp;idEvl=ASh8WjNV8Ywuf4aBO%2BvQlQ%3D%3D</t>
  </si>
  <si>
    <t>M-10666985</t>
  </si>
  <si>
    <t>C-22009</t>
  </si>
  <si>
    <t>Alcaldía del Ayuntamiento de Malagón</t>
  </si>
  <si>
    <t>Construcción Parque Multiaventuras</t>
  </si>
  <si>
    <t>https://contrataciondelestado.es/wps/poc?uri=deeplink:detalle_licitacion&amp;idEvl=tspL94nlk0Smq21uxhbaVQ%3D%3D</t>
  </si>
  <si>
    <t>M-10661077</t>
  </si>
  <si>
    <t>MIGUELTURRA2022/010301</t>
  </si>
  <si>
    <t>Alcaldía del Ayuntamiento de Miguelturra</t>
  </si>
  <si>
    <t>Contrato de obras de reparaciones y mejoras en instalaciones de Parques públicos municipales</t>
  </si>
  <si>
    <t>https://contrataciondelestado.es/wps/poc?uri=deeplink:detalle_licitacion&amp;idEvl=I%2BN%2FuWAp8rOXQV0WE7lYPw%3D%3D</t>
  </si>
  <si>
    <t>M-10661230</t>
  </si>
  <si>
    <t>MIGUELTURRA2022/010276</t>
  </si>
  <si>
    <t>Contrato de obras de Reformas y Mejoras de Centros Escolares Publicos</t>
  </si>
  <si>
    <t>https://contrataciondelestado.es/wps/poc?uri=deeplink:detalle_licitacion&amp;idEvl=I52J7xe27bouf4aBO%2BvQlQ%3D%3D</t>
  </si>
  <si>
    <t>M-10652883</t>
  </si>
  <si>
    <t>2022CON00596</t>
  </si>
  <si>
    <t>Servicios de consultoría y asistencia técnica para la redacción del proyecto constructivo de “Infraestructura verde: Parque fluvial para la defensa de avenidas del arroyo de la Veguilla desde Valdepeñas hasta el río Jabalón (Ciudad Real)”</t>
  </si>
  <si>
    <t>https://contrataciondelestado.es/wps/poc?uri=deeplink:detalle_licitacion&amp;idEvl=2veAMhHK4XdvYnTkQN0%2FZA%3D%3D</t>
  </si>
  <si>
    <t>M-10618049</t>
  </si>
  <si>
    <t>2022PAT00029</t>
  </si>
  <si>
    <t>Autorizaciones para instalación de barras y terrazas destinadas al servicio de hostelería en las diferentes zonas del Recinto Ferial durante la Feria de Valdepeñas 2022</t>
  </si>
  <si>
    <t>https://contrataciondelestado.es/wps/poc?uri=deeplink:detalle_licitacion&amp;idEvl=K3pkHH3xYLt7h85%2Fpmmsfw%3D%3D</t>
  </si>
  <si>
    <t>M-10614691</t>
  </si>
  <si>
    <t>2022CON00619</t>
  </si>
  <si>
    <t>Seguro de Responsabilidad Civil del Ayuntamiento de Valdepeñas</t>
  </si>
  <si>
    <t>https://contrataciondelestado.es/wps/poc?uri=deeplink:detalle_licitacion&amp;idEvl=NP5jCS3XEqCXQV0WE7lYPw%3D%3D</t>
  </si>
  <si>
    <t>M-10614372</t>
  </si>
  <si>
    <t>13/2022 Servicios (mixto) EDUSI</t>
  </si>
  <si>
    <t>'Suministro e implantación de un Sistema de Ayuda a la Explotación del Servicio de Autobús cloud native'.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</si>
  <si>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https://contrataciondelestado.es/wps/poc?uri=deeplink:detalle_licitacion&amp;idEvl=A6K%2BSeIH1F17h85%2Fpmmsfw%3D%3D</t>
  </si>
  <si>
    <t>M-10614437</t>
  </si>
  <si>
    <t>6/2022 Patrimonial</t>
  </si>
  <si>
    <t>Concesión administrativa del uso privativo de la vía pública para la 'Gestión y organización de los terrenos donde se ubicará el Recinto Ferial 2022'.</t>
  </si>
  <si>
    <t>https://contrataciondelestado.es/wps/poc?uri=deeplink:detalle_licitacion&amp;idEvl=XyeStF9yOskuf4aBO%2BvQlQ%3D%3D</t>
  </si>
  <si>
    <t>M-10667120</t>
  </si>
  <si>
    <t>2022/007496</t>
  </si>
  <si>
    <t>Suministro de panadería con destino a centros residenciales dependientes de la Delegación Provincial de Bienestar Social en Ciudad Real</t>
  </si>
  <si>
    <t>https://contrataciondelestado.es/wps/poc?uri=deeplink:detalle_licitacion&amp;idEvl=D2CF5UarXeimq21uxhbaVQ%3D%3D</t>
  </si>
  <si>
    <t>M-10614594</t>
  </si>
  <si>
    <t>2022/009665</t>
  </si>
  <si>
    <t>Delegación Provincial de la Consejería de Educación, Cultura y Deportes en Ciudad Real</t>
  </si>
  <si>
    <t>Ruta 13004900-E transporte escolar en la provincia de Ciudad Real</t>
  </si>
  <si>
    <t>https://contrataciondelestado.es/wps/poc?uri=deeplink:detalle_licitacion&amp;idEvl=L8Yzaar4wrR7h85%2Fpmmsfw%3D%3D</t>
  </si>
  <si>
    <t>M-10614599</t>
  </si>
  <si>
    <t>2022/009664</t>
  </si>
  <si>
    <t>Ruta 13004730-A transporte escolar en la provincia de Ciudad Real</t>
  </si>
  <si>
    <t>https://contrataciondelestado.es/wps/poc?uri=deeplink:detalle_licitacion&amp;idEvl=G7NIIF2iIduiEJrVRqloyA%3D%3D</t>
  </si>
  <si>
    <t>M-10614608</t>
  </si>
  <si>
    <t>2022/009663</t>
  </si>
  <si>
    <t>Ruta 13004377-M transporte escolar en la provincia de Ciudad Real</t>
  </si>
  <si>
    <t>https://contrataciondelestado.es/wps/poc?uri=deeplink:detalle_licitacion&amp;idEvl=hPln0xrGtobnSoTX3z%2F7wA%3D%3D</t>
  </si>
  <si>
    <t>M-10614655</t>
  </si>
  <si>
    <t>2022/009662</t>
  </si>
  <si>
    <t>Ruta 13004377-F transporte escolar en la provincia de Ciudad Real</t>
  </si>
  <si>
    <t>https://contrataciondelestado.es/wps/poc?uri=deeplink:detalle_licitacion&amp;idEvl=kjFfRgBzpMcBPRBxZ4nJ%2Fg%3D%3D</t>
  </si>
  <si>
    <t>M-10614656</t>
  </si>
  <si>
    <t>2022/009661</t>
  </si>
  <si>
    <t>Ruta 13003683-A transporte escolar en la provincia de Ciudad Real</t>
  </si>
  <si>
    <t>https://contrataciondelestado.es/wps/poc?uri=deeplink:detalle_licitacion&amp;idEvl=kqTxpkPKzUUSugstABGr5A%3D%3D</t>
  </si>
  <si>
    <t>M-10614661</t>
  </si>
  <si>
    <t>2022/009660</t>
  </si>
  <si>
    <t>Ruta 13003336-D transporte escolar en la provincia de Ciudad Real</t>
  </si>
  <si>
    <t>https://contrataciondelestado.es/wps/poc?uri=deeplink:detalle_licitacion&amp;idEvl=f70uVl%2BSFasuf4aBO%2BvQlQ%3D%3D</t>
  </si>
  <si>
    <t>M-10614664</t>
  </si>
  <si>
    <t>2022/009659</t>
  </si>
  <si>
    <t>Ruta 13001443-D transporte escolar en la provincia de Ciudad Real</t>
  </si>
  <si>
    <t>https://contrataciondelestado.es/wps/poc?uri=deeplink:detalle_licitacion&amp;idEvl=OnBS9FLENbB7h85%2Fpmmsfw%3D%3D</t>
  </si>
  <si>
    <t>M-10614669</t>
  </si>
  <si>
    <t>2022/009658</t>
  </si>
  <si>
    <t>Ruta 13001327-D transporte escolar en la provincia de Ciudad Real</t>
  </si>
  <si>
    <t>https://contrataciondelestado.es/wps/poc?uri=deeplink:detalle_licitacion&amp;idEvl=wXNdiq1agEJvYnTkQN0%2FZA%3D%3D</t>
  </si>
  <si>
    <t>M-10614689</t>
  </si>
  <si>
    <t>2022/009657</t>
  </si>
  <si>
    <t>Ruta 13001224-D transporte escolar en la provincia de Ciudad Real</t>
  </si>
  <si>
    <t>https://contrataciondelestado.es/wps/poc?uri=deeplink:detalle_licitacion&amp;idEvl=QElnnTMURMN7h85%2Fpmmsfw%3D%3D</t>
  </si>
  <si>
    <t>M-10614694</t>
  </si>
  <si>
    <t>2022/009654</t>
  </si>
  <si>
    <t>Ruta 13000475-A transporte escolar en la provincia de Ciudad Real</t>
  </si>
  <si>
    <t>https://contrataciondelestado.es/wps/poc?uri=deeplink:detalle_licitacion&amp;idEvl=eTfGLfjPoeamq21uxhbaVQ%3D%3D</t>
  </si>
  <si>
    <t>M-10614697</t>
  </si>
  <si>
    <t>2022/009653</t>
  </si>
  <si>
    <t>Ruta 13000220-A transporte escolar en la provincia de Ciudad Real</t>
  </si>
  <si>
    <t>https://contrataciondelestado.es/wps/poc?uri=deeplink:detalle_licitacion&amp;idEvl=v1wtBaUZUjpvYnTkQN0%2FZA%3D%3D</t>
  </si>
  <si>
    <t>M-10614701</t>
  </si>
  <si>
    <t>2022/009652</t>
  </si>
  <si>
    <t>Ruta 13003440-B transporte escolar en la provincia de Ciudad Real</t>
  </si>
  <si>
    <t>https://contrataciondelestado.es/wps/poc?uri=deeplink:detalle_licitacion&amp;idEvl=TAwsKqGMv8znSoTX3z%2F7wA%3D%3D</t>
  </si>
  <si>
    <t>M-10614704</t>
  </si>
  <si>
    <t>2022/009651</t>
  </si>
  <si>
    <t>Ruta 13003245-B transporte escolar en la provincia de Ciudad Real</t>
  </si>
  <si>
    <t>https://contrataciondelestado.es/wps/poc?uri=deeplink:detalle_licitacion&amp;idEvl=KQSYhmyys8wBPRBxZ4nJ%2Fg%3D%3D</t>
  </si>
  <si>
    <t>M-10614713</t>
  </si>
  <si>
    <t>2022/009649</t>
  </si>
  <si>
    <t>Ruta 13001479-A transporte escolar en la provincia de Ciudad Real</t>
  </si>
  <si>
    <t>https://contrataciondelestado.es/wps/poc?uri=deeplink:detalle_licitacion&amp;idEvl=MZG6uKc58L5vYnTkQN0%2FZA%3D%3D</t>
  </si>
  <si>
    <t>M-10614716</t>
  </si>
  <si>
    <t>2022/009613</t>
  </si>
  <si>
    <t>Ruta 13001431-A transporte escolar en la provincia de Ciudad Real</t>
  </si>
  <si>
    <t>https://contrataciondelestado.es/wps/poc?uri=deeplink:detalle_licitacion&amp;idEvl=VCp6buD9FWSmq21uxhbaVQ%3D%3D</t>
  </si>
  <si>
    <t>M-10614721</t>
  </si>
  <si>
    <t>2022/009216</t>
  </si>
  <si>
    <t>Ruta 13000748-A transporte escolar en la provincia de Ciudad Real</t>
  </si>
  <si>
    <t>https://contrataciondelestado.es/wps/poc?uri=deeplink:detalle_licitacion&amp;idEvl=3pihj78enNsSugstABGr5A%3D%3D</t>
  </si>
  <si>
    <t>M-10653151</t>
  </si>
  <si>
    <t>2022/007228</t>
  </si>
  <si>
    <t>Dirección del Instituto Regional de Investigación y Desarrollo Agroalimentario y Forestal de Castilla-La Mancha (IRIAF)</t>
  </si>
  <si>
    <t>Planta Fotovoltaica de Generación eléctrica en Planta Clamber (Puertollano)</t>
  </si>
  <si>
    <t>https://contrataciondelestado.es/wps/poc?uri=deeplink:detalle_licitacion&amp;idEvl=iyFmOWdfsO4SugstABGr5A%3D%3D</t>
  </si>
  <si>
    <t>M-10632972</t>
  </si>
  <si>
    <t>2022/010618</t>
  </si>
  <si>
    <t>Gerencia de Atención Integrada de Alcázar de San Juan</t>
  </si>
  <si>
    <t>PAS-02/2022. Adquisición de un sistema de rehabilitación cardíaca.</t>
  </si>
  <si>
    <t>https://contrataciondelestado.es/wps/poc?uri=deeplink:detalle_licitacion&amp;idEvl=Da95QCLdjKurz3GQd5r6SQ%3D%3D</t>
  </si>
  <si>
    <t>M-10632973</t>
  </si>
  <si>
    <t>2022/009578</t>
  </si>
  <si>
    <t>Gerencia de Atención Integrada de Ciudad Real</t>
  </si>
  <si>
    <t>Obra para la construcción de la Unidad de Cultivos Celulares. Inversión cofinanciada con Fondos de la UE FEDER EQC 2019-006393-P</t>
  </si>
  <si>
    <t>https://contrataciondelestado.es/wps/poc?uri=deeplink:detalle_licitacion&amp;idEvl=xuTRWkVqb62XQV0WE7lYPw%3D%3D</t>
  </si>
  <si>
    <t>M-10661335</t>
  </si>
  <si>
    <t>SERV-E-PA-25-2022</t>
  </si>
  <si>
    <t>Junta de Gobierno del Ayuntamiento de Tomelloso</t>
  </si>
  <si>
    <t>Servicio de Actividades Deportivas, servicio de Actividades Deportivas Acuáticas y Socorrismo</t>
  </si>
  <si>
    <t>https://contrataciondelestado.es/wps/poc?uri=deeplink:detalle_licitacion&amp;idEvl=h14lrdfFCd6mq21uxhbaVQ%3D%3D</t>
  </si>
  <si>
    <t>M-10666856</t>
  </si>
  <si>
    <t>DPCR2022/38812</t>
  </si>
  <si>
    <t>Suministro de huevos frescos y ovoproductos para la Cocina Central de esta Diputación Provincial</t>
  </si>
  <si>
    <t>https://contrataciondelestado.es/wps/poc?uri=deeplink:detalle_licitacion&amp;idEvl=7s%2BxKElKvaouf4aBO%2BvQlQ%3D%3D</t>
  </si>
  <si>
    <t>M-10661045</t>
  </si>
  <si>
    <t>DPCR2022/39489</t>
  </si>
  <si>
    <t>Acondicionamiento y accesibilidad de la travesía de la CR-7222 en Porzuna, del p.k. 0+470 al p.k. 1+220, incluyendo el tramo desde la calle San Pantaleón a la calle Puerto</t>
  </si>
  <si>
    <t>https://contrataciondelestado.es/wps/poc?uri=deeplink:detalle_licitacion&amp;idEvl=wMR1rzSZHiWiEJrVRqloyA%3D%3D</t>
  </si>
  <si>
    <t>M-10614511</t>
  </si>
  <si>
    <t>2022/006301</t>
  </si>
  <si>
    <t>SSCC-Obra de reforma (Fase 1) en CP Nuestra Señora de Oreto y Zuqueca _GRANATULA de Calatrava</t>
  </si>
  <si>
    <t>https://contrataciondelestado.es/wps/poc?uri=deeplink:detalle_licitacion&amp;idEvl=F2sLSl7oAQuXQV0WE7lYPw%3D%3D</t>
  </si>
  <si>
    <t>M-10632825</t>
  </si>
  <si>
    <t>1091/2022</t>
  </si>
  <si>
    <t>Alcaldía del Ayuntamiento de Las Pedroñeras</t>
  </si>
  <si>
    <t>Construcción Pabellon 3 (224 nichos) en el cementerio municipal de Las Pedroñeras</t>
  </si>
  <si>
    <t>https://contrataciondelestado.es/wps/poc?uri=deeplink:detalle_licitacion&amp;idEvl=aGagNiWOOqeiEJrVRqloyA%3D%3D</t>
  </si>
  <si>
    <t>M-10633093</t>
  </si>
  <si>
    <t>108/2022</t>
  </si>
  <si>
    <t>Alcaldía del Ayuntamiento de Villalba del Rey</t>
  </si>
  <si>
    <t>Organización festejos taurinos septiembre 2022</t>
  </si>
  <si>
    <t>https://contrataciondelestado.es/wps/poc?uri=deeplink:detalle_licitacion&amp;idEvl=daBlXtiIxAJvYnTkQN0%2FZA%3D%3D</t>
  </si>
  <si>
    <t>M-10667025</t>
  </si>
  <si>
    <t>P0028Y222</t>
  </si>
  <si>
    <t>Servicio de mantenimiento higiénico para el tratamiento contra la Legionella en Unidades y Dependencias Oficiales de la Comandancia de la Guardia Civil de Cuenca</t>
  </si>
  <si>
    <t>https://contrataciondelestado.es/wps/poc?uri=deeplink:detalle_licitacion&amp;idEvl=24FapjC2WumiEJrVRqloyA%3D%3D</t>
  </si>
  <si>
    <t>M-10667083</t>
  </si>
  <si>
    <t>P0034Y222</t>
  </si>
  <si>
    <t>Obras de modificación de redes interiores de calefacción de los  pabellones en el  acuartelamiento de  Motilla de Palancar (Cuenca) para individualizar el consumo energético de calefacción.</t>
  </si>
  <si>
    <t>https://contrataciondelestado.es/wps/poc?uri=deeplink:detalle_licitacion&amp;idEvl=Sy2K%2BLf3jloBPRBxZ4nJ%2Fg%3D%3D</t>
  </si>
  <si>
    <t>M-10614492</t>
  </si>
  <si>
    <t>2022/007118</t>
  </si>
  <si>
    <t>Delegación Provincial de la Consejería de Educación, Cultura y Deportes en Cuenca</t>
  </si>
  <si>
    <t>Servicio de transporte escolar de 10 o más plazas Ruta 2227S16010042 para el Curso 2022/2023 en la provincia de Cuenca</t>
  </si>
  <si>
    <t>https://contrataciondelestado.es/wps/poc?uri=deeplink:detalle_licitacion&amp;idEvl=bHJW4Q51W2ABPRBxZ4nJ%2Fg%3D%3D</t>
  </si>
  <si>
    <t>M-10614503</t>
  </si>
  <si>
    <t>2022/007116</t>
  </si>
  <si>
    <t>Servicio de transporte escolar de 10 o más plazas Ruta 2225S16002173N para el Curso 2022/2023 en la provincia de Cuenca</t>
  </si>
  <si>
    <t>https://contrataciondelestado.es/wps/poc?uri=deeplink:detalle_licitacion&amp;idEvl=jBp%2Be0WFDAlvYnTkQN0%2FZA%3D%3D</t>
  </si>
  <si>
    <t>M-10614512</t>
  </si>
  <si>
    <t>2022/007113</t>
  </si>
  <si>
    <t>Servicio de transporte escolar de 10 o más plazas Ruta 2224S16004406N para el Curso 2022/2023 en la provincia de Cuenca</t>
  </si>
  <si>
    <t>https://contrataciondelestado.es/wps/poc?uri=deeplink:detalle_licitacion&amp;idEvl=t3poxpcpeHR7h85%2Fpmmsfw%3D%3D</t>
  </si>
  <si>
    <t>M-10614523</t>
  </si>
  <si>
    <t>2022/007112</t>
  </si>
  <si>
    <t>Servicio de transporte escolar de 10 o más plazas Ruta 2220S16004042N para el Curso 2022/2023 en la provincia de Cuenca</t>
  </si>
  <si>
    <t>https://contrataciondelestado.es/wps/poc?uri=deeplink:detalle_licitacion&amp;idEvl=r7sovjnp87TnSoTX3z%2F7wA%3D%3D</t>
  </si>
  <si>
    <t>M-10614538</t>
  </si>
  <si>
    <t>2022/007110</t>
  </si>
  <si>
    <t>Servicio de transporte escolar de 10 o más plazas Ruta 2219X16004534N para el Curso 2022/2023 en la provincia de Cuenca</t>
  </si>
  <si>
    <t>https://contrataciondelestado.es/wps/poc?uri=deeplink:detalle_licitacion&amp;idEvl=mKXZ9o4%2Bv40uf4aBO%2BvQlQ%3D%3D</t>
  </si>
  <si>
    <t>M-10614550</t>
  </si>
  <si>
    <t>2022/007107</t>
  </si>
  <si>
    <t>Servicio de transporte escolar de 10 o más plazas Ruta 2218X16004415N para el Curso 2022/2023 en la provincia de Cuenca</t>
  </si>
  <si>
    <t>https://contrataciondelestado.es/wps/poc?uri=deeplink:detalle_licitacion&amp;idEvl=xg%2FNdVt9McZvYnTkQN0%2FZA%3D%3D</t>
  </si>
  <si>
    <t>M-10614560</t>
  </si>
  <si>
    <t>2022/007103</t>
  </si>
  <si>
    <t>Servicio de transporte escolar de 10 o más plazas Ruta 2217S16002173N para el Curso 2022/2023 en la provincia de Cuenca</t>
  </si>
  <si>
    <t>https://contrataciondelestado.es/wps/poc?uri=deeplink:detalle_licitacion&amp;idEvl=EvcKoeNJcJgSugstABGr5A%3D%3D</t>
  </si>
  <si>
    <t>M-10614568</t>
  </si>
  <si>
    <t>2022/007102</t>
  </si>
  <si>
    <t>Servicio de transporte escolar de 10 o más plazas Ruta 2216P16002151N para el Curso 2022/2023 en la provincia de Cuenca</t>
  </si>
  <si>
    <t>https://contrataciondelestado.es/wps/poc?uri=deeplink:detalle_licitacion&amp;idEvl=t8hVf95eU1Z7h85%2Fpmmsfw%3D%3D</t>
  </si>
  <si>
    <t>M-10614577</t>
  </si>
  <si>
    <t>2022/007097</t>
  </si>
  <si>
    <t>Servicio de transporte escolar de 10 o más plazas Ruta 2214S16001788N para el Curso 2022/2023 en la provincia de Cuenca</t>
  </si>
  <si>
    <t>https://contrataciondelestado.es/wps/poc?uri=deeplink:detalle_licitacion&amp;idEvl=A5FZ2Zy68817h85%2Fpmmsfw%3D%3D</t>
  </si>
  <si>
    <t>M-10614582</t>
  </si>
  <si>
    <t>2022/007100</t>
  </si>
  <si>
    <t>Servicio de transporte escolar de 10 o más plazas Ruta 2215S16009283N para el Curso 2022/2023 en la provincia de Cuenca</t>
  </si>
  <si>
    <t>https://contrataciondelestado.es/wps/poc?uri=deeplink:detalle_licitacion&amp;idEvl=XDlgEFHgIoqmq21uxhbaVQ%3D%3D</t>
  </si>
  <si>
    <t>M-10614776</t>
  </si>
  <si>
    <t>2022/007096</t>
  </si>
  <si>
    <t>Servicio de transporte escolar de 10 o más plazas Ruta 2213S16001788N para el Curso 2022/2023 en la provincia de Cuenca</t>
  </si>
  <si>
    <t>https://contrataciondelestado.es/wps/poc?uri=deeplink:detalle_licitacion&amp;idEvl=TpVDQNEgVuhvYnTkQN0%2FZA%3D%3D</t>
  </si>
  <si>
    <t>M-10614782</t>
  </si>
  <si>
    <t>2022/007095</t>
  </si>
  <si>
    <t>Servicio de transporte escolar de 10 o más plazas Ruta 2211S16004081N para el Curso 2022/2023 en la provincia de Cuenca</t>
  </si>
  <si>
    <t>https://contrataciondelestado.es/wps/poc?uri=deeplink:detalle_licitacion&amp;idEvl=R1%2F%2BB0qMRAumq21uxhbaVQ%3D%3D</t>
  </si>
  <si>
    <t>M-10614787</t>
  </si>
  <si>
    <t>2022/007087</t>
  </si>
  <si>
    <t>Servicio de transporte escolar de 10 o más plazas Ruta 2210S16000899N para el Curso 2022/2023 en la provincia de Cuenca</t>
  </si>
  <si>
    <t>https://contrataciondelestado.es/wps/poc?uri=deeplink:detalle_licitacion&amp;idEvl=IMszoWZ13HoSugstABGr5A%3D%3D</t>
  </si>
  <si>
    <t>M-10614790</t>
  </si>
  <si>
    <t>2022/007086</t>
  </si>
  <si>
    <t>Servicio de transporte escolar de 10 o más plazas Ruta 2209S16004492N para el Curso 2022/2023 en la provincia de Cuenca</t>
  </si>
  <si>
    <t>https://contrataciondelestado.es/wps/poc?uri=deeplink:detalle_licitacion&amp;idEvl=IgdYDxmGlZMSugstABGr5A%3D%3D</t>
  </si>
  <si>
    <t>M-10614797</t>
  </si>
  <si>
    <t>2022/007084</t>
  </si>
  <si>
    <t>Servicio de transporte escolar de 10 o más plazas Ruta 2208S16003116N para el Curso 2022/2023 en la provincia de Cuenca</t>
  </si>
  <si>
    <t>https://contrataciondelestado.es/wps/poc?uri=deeplink:detalle_licitacion&amp;idEvl=qKH3bVske2KXQV0WE7lYPw%3D%3D</t>
  </si>
  <si>
    <t>M-10614802</t>
  </si>
  <si>
    <t>2022/007083</t>
  </si>
  <si>
    <t>Servicio de transporte escolar de 10 o más plazas Ruta 2207S16003116N para el Curso 2022/2023 en la provincia de Cuenca</t>
  </si>
  <si>
    <t>https://contrataciondelestado.es/wps/poc?uri=deeplink:detalle_licitacion&amp;idEvl=SChp2cXOjX2rz3GQd5r6SQ%3D%3D</t>
  </si>
  <si>
    <t>M-10614804</t>
  </si>
  <si>
    <t>2022/007080</t>
  </si>
  <si>
    <t>Servicio de transporte escolar de 10 o más plazas Ruta 2204E16003281N para el Curso 2022/2023 en la provincia de Cuenca</t>
  </si>
  <si>
    <t>https://contrataciondelestado.es/wps/poc?uri=deeplink:detalle_licitacion&amp;idEvl=Ig6V3c1eijh7h85%2Fpmmsfw%3D%3D</t>
  </si>
  <si>
    <t>M-10614808</t>
  </si>
  <si>
    <t>2022/007079</t>
  </si>
  <si>
    <t>Servicio de transporte escolar de 10 o más plazas Ruta 2203X16004480N para el Curso 2022/2023 en la provincia de Cuenca</t>
  </si>
  <si>
    <t>https://contrataciondelestado.es/wps/poc?uri=deeplink:detalle_licitacion&amp;idEvl=xd1jHWpJ90ABPRBxZ4nJ%2Fg%3D%3D</t>
  </si>
  <si>
    <t>M-10614812</t>
  </si>
  <si>
    <t>2022/007078</t>
  </si>
  <si>
    <t>Servicio de transporte escolar de 10 o más plazas Ruta 2202X16004546N para el Curso 2022/2023 en la provincia de Cuenca</t>
  </si>
  <si>
    <t>https://contrataciondelestado.es/wps/poc?uri=deeplink:detalle_licitacion&amp;idEvl=8cTQ2jLL8BASugstABGr5A%3D%3D</t>
  </si>
  <si>
    <t>M-10614822</t>
  </si>
  <si>
    <t>2022/007076</t>
  </si>
  <si>
    <t>Servicio de transporte escolar de 10 o más plazas Ruta 2201X16004406N para el Curso 2022/2023 en la provincia de Cuenca</t>
  </si>
  <si>
    <t>https://contrataciondelestado.es/wps/poc?uri=deeplink:detalle_licitacion&amp;idEvl=3wM2d4GewEgBPRBxZ4nJ%2Fg%3D%3D</t>
  </si>
  <si>
    <t>M-10614824</t>
  </si>
  <si>
    <t>2022/007073</t>
  </si>
  <si>
    <t>Servicio de transporte escolar de menos de 10 plazas Ruta 2221E16001405N para el curso 2022/2023 en la provincia de Cuenca.</t>
  </si>
  <si>
    <t>https://contrataciondelestado.es/wps/poc?uri=deeplink:detalle_licitacion&amp;idEvl=0sxLk4izkGOXQV0WE7lYPw%3D%3D</t>
  </si>
  <si>
    <t>M-10614827</t>
  </si>
  <si>
    <t>2022/007071</t>
  </si>
  <si>
    <t>Servicio de transporte escolar de menos de 10 plazas Ruta 2212X16004081N para el curso 2022/2023 en la provincia de Cuenca.</t>
  </si>
  <si>
    <t>https://contrataciondelestado.es/wps/poc?uri=deeplink:detalle_licitacion&amp;idEvl=2SqXlvyGQc8SugstABGr5A%3D%3D</t>
  </si>
  <si>
    <t>M-10614831</t>
  </si>
  <si>
    <t>2022/007070</t>
  </si>
  <si>
    <t>Servicio de transporte escolar de menos de 10 plazas Ruta 2206S16003116N para el curso 2022/2023 en la provincia de Cuenca.</t>
  </si>
  <si>
    <t>https://contrataciondelestado.es/wps/poc?uri=deeplink:detalle_licitacion&amp;idEvl=KmxQ3o340mISugstABGr5A%3D%3D</t>
  </si>
  <si>
    <t>M-10614834</t>
  </si>
  <si>
    <t>2022/007064</t>
  </si>
  <si>
    <t>Servicio de transporte escolar de menos de 10 plazas Ruta 2205F16003281N para el curso 2022/2023 en la provincia de Cuenca.</t>
  </si>
  <si>
    <t>https://contrataciondelestado.es/wps/poc?uri=deeplink:detalle_licitacion&amp;idEvl=q9e3RBF%2FM4Uuf4aBO%2BvQlQ%3D%3D</t>
  </si>
  <si>
    <t>M-10614841</t>
  </si>
  <si>
    <t>2022/007059</t>
  </si>
  <si>
    <t>Servicio de transporte escolar de menos de 10 plazas Ruta 2200S16004406N para el curso 2022/2023 en la provincia de Cuenca.</t>
  </si>
  <si>
    <t>https://contrataciondelestado.es/wps/poc?uri=deeplink:detalle_licitacion&amp;idEvl=inLhWMt2zDcSugstABGr5A%3D%3D</t>
  </si>
  <si>
    <t>M-10632777</t>
  </si>
  <si>
    <t>TSA0073371</t>
  </si>
  <si>
    <t>Trabajos de ejecución de firme con mezcla bituminosa en la pista forestal la Alconera para la obra de mantenimiento y adecuación de caminos forestales en Cuenca.</t>
  </si>
  <si>
    <t>https://contrataciondelestado.es/wps/poc?uri=deeplink:detalle_licitacion&amp;idEvl=YPhqCzzvXpOrz3GQd5r6SQ%3D%3D</t>
  </si>
  <si>
    <t>M-10614809</t>
  </si>
  <si>
    <t>27/2022</t>
  </si>
  <si>
    <t>Terminación de la reurbanización en el Barrio de la Paz en Cuenca.</t>
  </si>
  <si>
    <t>https://contrataciondelestado.es/wps/poc?uri=deeplink:detalle_licitacion&amp;idEvl=dyEOvoxYj%2Fl7h85%2Fpmmsfw%3D%3D</t>
  </si>
  <si>
    <t>M-10614840</t>
  </si>
  <si>
    <t>13/2022</t>
  </si>
  <si>
    <t>Alquiler de carrozas para el desfile de la Feria y Fiestas de San Julián 2022 y Cabalga Reyes Magos Navidad 2022-2023.</t>
  </si>
  <si>
    <t>https://contrataciondelestado.es/wps/poc?uri=deeplink:detalle_licitacion&amp;idEvl=vykuLfm2cXqiEJrVRqloyA%3D%3D</t>
  </si>
  <si>
    <t>M-10632986</t>
  </si>
  <si>
    <t>1064/2022</t>
  </si>
  <si>
    <t>Junta de Gobierno local del Ayuntamiento de las Pedroñeras</t>
  </si>
  <si>
    <t>La ejecución del Proyecto Técnico "Mejora entorno urbano, pavimentación, alumbrado y zonas verdes".</t>
  </si>
  <si>
    <t>https://contrataciondelestado.es/wps/poc?uri=deeplink:detalle_licitacion&amp;idEvl=ayRa85p%2FpIhvYnTkQN0%2FZA%3D%3D</t>
  </si>
  <si>
    <t>M-10632837</t>
  </si>
  <si>
    <t>Pleno del Ayuntamiento de Valdetórtola</t>
  </si>
  <si>
    <t>Construcción de almacén para uso municipal</t>
  </si>
  <si>
    <t>https://contrataciondelestado.es/wps/poc?uri=deeplink:detalle_licitacion&amp;idEvl=JfKxcIzoVU8uf4aBO%2BvQlQ%3D%3D</t>
  </si>
  <si>
    <t>M-10632714</t>
  </si>
  <si>
    <t>Pleno del Ayuntamiento de Villalba del Rey</t>
  </si>
  <si>
    <t>Pavimentación calles en Villalba del Rey</t>
  </si>
  <si>
    <t>https://contrataciondelestado.es/wps/poc?uri=deeplink:detalle_licitacion&amp;idEvl=9wTPx9fuJKCXQV0WE7lYPw%3D%3D</t>
  </si>
  <si>
    <t>M-10614763</t>
  </si>
  <si>
    <t xml:space="preserve">	22.087.NPN2003.CC.01</t>
  </si>
  <si>
    <t>Presidencia de la Sociedad de Infraestructuras y Equipamientos Penitenciarios y de la Seguridad del Estado, S.M.E., S.A</t>
  </si>
  <si>
    <t>Servicio de Control de Calidad de la Obra de la Comisaría Provincial de la Policía Nacional en Cuenca (22.087.NPN2003.CC.01)</t>
  </si>
  <si>
    <t>https://contrataciondelestado.es/wps/poc?uri=deeplink:detalle_licitacion&amp;idEvl=jdOOr7caVNtvYnTkQN0%2FZA%3D%3D</t>
  </si>
  <si>
    <t>M-10614420</t>
  </si>
  <si>
    <t>19/2022</t>
  </si>
  <si>
    <t>Alcaldía del Ayuntamiento de Escamilla</t>
  </si>
  <si>
    <t>Arrendamiento de fincas rústicas para cultivo agrícola</t>
  </si>
  <si>
    <t>https://contrataciondelestado.es/wps/poc?uri=deeplink:detalle_licitacion&amp;idEvl=CtJxF7tU1%2BDnSoTX3z%2F7wA%3D%3D</t>
  </si>
  <si>
    <t>M-10667093</t>
  </si>
  <si>
    <t>CON-3800</t>
  </si>
  <si>
    <t>Servicios de montaje, desmontaje, transporte y alquiler de materiales e infraestructuras y personal para los encierros taurinos por las calles de la ciudad en las Ferias y Fiestas de septiembre de 2022</t>
  </si>
  <si>
    <t>https://contrataciondelestado.es/wps/poc?uri=deeplink:detalle_licitacion&amp;idEvl=%2BRoQ9hSeroIuf4aBO%2BvQlQ%3D%3D</t>
  </si>
  <si>
    <t>M-10614336</t>
  </si>
  <si>
    <t>CON-3794</t>
  </si>
  <si>
    <t>Servicio de apertura de monumentos de la ciudad de Guadalajara y Oficina de Turismo Municipal, gestión y venta de entradas, tarjetas turísticas y artículos de recuerdo, desarrollo del servicio de visitas turísticas guiadas y otros servicios turísticos complementarios.</t>
  </si>
  <si>
    <t>https://contrataciondelestado.es/wps/poc?uri=deeplink:detalle_licitacion&amp;idEvl=heMDwkAN4o57h85%2Fpmmsfw%3D%3D</t>
  </si>
  <si>
    <t>M-10653130</t>
  </si>
  <si>
    <t>CON-3787</t>
  </si>
  <si>
    <t>Servicio de conservación y mantenimiento de las instalaciones de eléctricas de las dependencias culturales del Ayuntamiento de Guadalajara.</t>
  </si>
  <si>
    <t>https://contrataciondelestado.es/wps/poc?uri=deeplink:detalle_licitacion&amp;idEvl=l6o06DT7S1KiEJrVRqloyA%3D%3D</t>
  </si>
  <si>
    <t>M-10666964</t>
  </si>
  <si>
    <t>CON-3791</t>
  </si>
  <si>
    <t>Suministro e instalación del equipamiento de climatización en la carpa adyacente al Palacio Multiusos de la ciudad de Guadalajara.</t>
  </si>
  <si>
    <t>https://contrataciondelestado.es/wps/poc?uri=deeplink:detalle_licitacion&amp;idEvl=2yYLLw2xj1lvYnTkQN0%2FZA%3D%3D</t>
  </si>
  <si>
    <t>M-10652934</t>
  </si>
  <si>
    <t>CON-3799</t>
  </si>
  <si>
    <t>Suministro e instalación de juegos infantiles en el parque de los Manantiales de la ciudad de Guadalajara.</t>
  </si>
  <si>
    <t>https://contrataciondelestado.es/wps/poc?uri=deeplink:detalle_licitacion&amp;idEvl=O2uqTf2FypYSugstABGr5A%3D%3D</t>
  </si>
  <si>
    <t>M-10661252</t>
  </si>
  <si>
    <t>CON-3793</t>
  </si>
  <si>
    <t>Suministro en régimen de alquiler de todos los elementos y servicios complementarios necesarios para la puesta en marcha y ejecución de la Feria de Comercio, Servicio y Ocio de Guadalajara a celebrar los días 7, 8 y 9 octubre de 2022.</t>
  </si>
  <si>
    <t>https://contrataciondelestado.es/wps/poc?uri=deeplink:detalle_licitacion&amp;idEvl=QiRwMeo0WHMSugstABGr5A%3D%3D</t>
  </si>
  <si>
    <t>M-10632644</t>
  </si>
  <si>
    <t>CON-3798</t>
  </si>
  <si>
    <t>Ejecución de las obras de acondicionamiento urbano de la Calle Miguel Fluiters de la ciudad de Guadalajara, cofinanciadas con Fondos Next Generation-EU en el marco del Plan de Recuperación, Transformación y Resiliencia.</t>
  </si>
  <si>
    <t>https://contrataciondelestado.es/wps/poc?uri=deeplink:detalle_licitacion&amp;idEvl=mOa%2FUVopmlEBPRBxZ4nJ%2Fg%3D%3D</t>
  </si>
  <si>
    <t>M-10614281</t>
  </si>
  <si>
    <t>606/2022</t>
  </si>
  <si>
    <t>Alcaldía del Ayuntamiento de Horche</t>
  </si>
  <si>
    <t>Contrato de servicios a la ciudadanía para la gestión y organización de la Escuela Infantil Municipal del Municipio de Horche”,</t>
  </si>
  <si>
    <t>https://contrataciondelestado.es/wps/poc?uri=deeplink:detalle_licitacion&amp;idEvl=nlwSqbVQvSwuf4aBO%2BvQlQ%3D%3D</t>
  </si>
  <si>
    <t>M-10632665</t>
  </si>
  <si>
    <t>Alcaldía del Ayuntamiento de Lupiana</t>
  </si>
  <si>
    <t>Procedimiento abierto para arrendamiento de un local para destino de cafetería/bar</t>
  </si>
  <si>
    <t>https://contrataciondelestado.es/wps/poc?uri=deeplink:detalle_licitacion&amp;idEvl=ZxbqoTUNxKmmq21uxhbaVQ%3D%3D</t>
  </si>
  <si>
    <t>M-10633041</t>
  </si>
  <si>
    <t>PA 06 2022 SS</t>
  </si>
  <si>
    <t>Mantenimiento de ascensores en edificios municipales de Villanueva de la Torre del artículo 159.6 LCSP</t>
  </si>
  <si>
    <t>https://contrataciondelestado.es/wps/poc?uri=deeplink:detalle_licitacion&amp;idEvl=2uPtCTvit%2BCiEJrVRqloyA%3D%3D</t>
  </si>
  <si>
    <t>M-10652937</t>
  </si>
  <si>
    <t>TSA0073366</t>
  </si>
  <si>
    <t>Trabajos de carpintería metálica y puertas cortafuego para la obra del Parador de Molina de Aragón (Guadalajara).</t>
  </si>
  <si>
    <t>https://contrataciondelestado.es/wps/poc?uri=deeplink:detalle_licitacion&amp;idEvl=0jfLcowdRpqmq21uxhbaVQ%3D%3D</t>
  </si>
  <si>
    <t>M-10632952</t>
  </si>
  <si>
    <t>TSA0073403</t>
  </si>
  <si>
    <t>Contratación de los trabajos de instalación eléctrica en baja tensión y automatización en el sistema de abastecimiento de agua potable "Campiña Baja" (Guadalajara).</t>
  </si>
  <si>
    <t>https://contrataciondelestado.es/wps/poc?uri=deeplink:detalle_licitacion&amp;idEvl=xMGm0B1dOVoSugstABGr5A%3D%3D</t>
  </si>
  <si>
    <t>M-10667005</t>
  </si>
  <si>
    <t>182/2021</t>
  </si>
  <si>
    <t>Junta de Gobierno de la Mancomunidad de Aguas del Sorbe</t>
  </si>
  <si>
    <t>Suministro, instalación y puesta en marcha de un decantador centrífugo para la deshidratación de fangos</t>
  </si>
  <si>
    <t>https://contrataciondelestado.es/wps/poc?uri=deeplink:detalle_licitacion&amp;idEvl=ZzaIgAcb318uf4aBO%2BvQlQ%3D%3D</t>
  </si>
  <si>
    <t>M-10661208</t>
  </si>
  <si>
    <t>PP.V-2021/147-2</t>
  </si>
  <si>
    <t>Renovación parcial de la red de abastecimiento en la calle Juan Manuel Alavedra con reposición de la zanja en hormigón y renovación de tramo de abastecimiento bajo la antigua NII en Torremocha del Campo. Renovación de la subida y bajada de agua potable desde el depósito de La Fuensaviñán hasta la entrada al núcleo urbano, en TORREMOCHA DEL CAMPO</t>
  </si>
  <si>
    <t>https://contrataciondelestado.es/wps/poc?uri=deeplink:detalle_licitacion&amp;idEvl=lmvYcQuPe8Cmq21uxhbaVQ%3D%3D</t>
  </si>
  <si>
    <t>M-10632671</t>
  </si>
  <si>
    <t>SMTR.9/22</t>
  </si>
  <si>
    <t>Suministro de 2 furgonetas de 5 plazas más carga, 100% eléctricas</t>
  </si>
  <si>
    <t>https://contrataciondelestado.es/wps/poc?uri=deeplink:detalle_licitacion&amp;idEvl=eWCh7i7Q4Wouf4aBO%2BvQlQ%3D%3D</t>
  </si>
  <si>
    <t>M-10632798</t>
  </si>
  <si>
    <t>PP.A.2021/98</t>
  </si>
  <si>
    <t>Realización de las obras de  edificio municipal  en Fuentenovilla</t>
  </si>
  <si>
    <t>https://contrataciondelestado.es/wps/poc?uri=deeplink:detalle_licitacion&amp;idEvl=jSOIy2eYcf8BPRBxZ4nJ%2Fg%3D%3D</t>
  </si>
  <si>
    <t>M-10632822</t>
  </si>
  <si>
    <t>PP.A.2021/145</t>
  </si>
  <si>
    <t>Obras de reforma del antiguo comedor y porche contiguo en edificio municipal TAMAJÓN</t>
  </si>
  <si>
    <t>https://contrataciondelestado.es/wps/poc?uri=deeplink:detalle_licitacion&amp;idEvl=RsFR8pOUWsurz3GQd5r6SQ%3D%3D</t>
  </si>
  <si>
    <t>M-10632895</t>
  </si>
  <si>
    <t>PD.A-2021/06</t>
  </si>
  <si>
    <t>Obras de reparación, rehabilitación, mejora y acondicionamiento de seis (6) edificios de titularidad municipal de uso deportivo y social en SIGUENZA</t>
  </si>
  <si>
    <t>https://contrataciondelestado.es/wps/poc?uri=deeplink:detalle_licitacion&amp;idEvl=xj7LMKXyEQl7h85%2Fpmmsfw%3D%3D</t>
  </si>
  <si>
    <t>M-10632899</t>
  </si>
  <si>
    <t>PD.V-2021/02</t>
  </si>
  <si>
    <t>Acondicionamiento del Parque de la fuente dotándolo de alumbrado, jardinería, alimentación de su fuente con bombeo, impermeabilización de la misma y pavimento perimetral de ésta.
Pavimentación en adoquín, previa renovación de redes, de las calles:Travesías de San Juan , Del Peaje, Plaza Mayo, Calles Dr. Morales y de las Escuelas, en JADRAQUE</t>
  </si>
  <si>
    <t>https://contrataciondelestado.es/wps/poc?uri=deeplink:detalle_licitacion&amp;idEvl=%2FHR%2Bvdaj4bEBPRBxZ4nJ%2Fg%3D%3D</t>
  </si>
  <si>
    <t>M-10632902</t>
  </si>
  <si>
    <t>PD.V-2021/03</t>
  </si>
  <si>
    <t>Rehabilitación integral del parque de la Alameda, con adoquín y losa de hormigón sobre base de hormigón. Construcción de alcorques con bordillo de granito. Colocación de un colector de aguas pluviales en el paseo principal del parque al que se conectará los correspondientes sumideros. Rehabilitación jardinería y preinstalación de red de riego, en MOLINA DE ARAGÓN</t>
  </si>
  <si>
    <t>https://contrataciondelestado.es/wps/poc?uri=deeplink:detalle_licitacion&amp;idEvl=EN8UhU52x8oBPRBxZ4nJ%2Fg%3D%3D</t>
  </si>
  <si>
    <t>M-10632806</t>
  </si>
  <si>
    <t>685/2022</t>
  </si>
  <si>
    <t>Explotación de quiosco bar de piscina municipal de Almorox</t>
  </si>
  <si>
    <t>https://contrataciondelestado.es/wps/poc?uri=deeplink:detalle_licitacion&amp;idEvl=%2FPovH640XANvYnTkQN0%2FZA%3D%3D</t>
  </si>
  <si>
    <t>M-10632633</t>
  </si>
  <si>
    <t>1051423K</t>
  </si>
  <si>
    <t>Alcaldía del Ayuntamiento de Bargas</t>
  </si>
  <si>
    <t>Contrato mixto para la sustitución del pavimento del césped artificial y mejora del riego del campo de fútbol municipal de Bargas.</t>
  </si>
  <si>
    <t>https://contrataciondelestado.es/wps/poc?uri=deeplink:detalle_licitacion&amp;idEvl=geTZM%2F16OkRvYnTkQN0%2FZA%3D%3D</t>
  </si>
  <si>
    <t>M-10632653</t>
  </si>
  <si>
    <t>1024_2021</t>
  </si>
  <si>
    <t>Alcaldía del Ayuntamiento de Calera y Chozas</t>
  </si>
  <si>
    <t>Ampliación de la residencia de mayores existente, situada en Avenida Virgen de la Vega, s/n, de Calera y Chozas, convocando su licitación.</t>
  </si>
  <si>
    <t>https://contrataciondelestado.es/wps/poc?uri=deeplink:detalle_licitacion&amp;idEvl=5NifwTiuahJvYnTkQN0%2FZA%3D%3D</t>
  </si>
  <si>
    <t>M-10632958</t>
  </si>
  <si>
    <t>980/2022</t>
  </si>
  <si>
    <t>Suministro de vestuario para agentes de la policía municipal</t>
  </si>
  <si>
    <t>https://contrataciondelestado.es/wps/poc?uri=deeplink:detalle_licitacion&amp;idEvl=lxcGOtFqGlOiEJrVRqloyA%3D%3D</t>
  </si>
  <si>
    <t>M-10666937</t>
  </si>
  <si>
    <t>Alcaldía del Ayuntamiento de Los Cerralbos</t>
  </si>
  <si>
    <t>suministro e instalación de escenario</t>
  </si>
  <si>
    <t>https://contrataciondelestado.es/wps/poc?uri=deeplink:detalle_licitacion&amp;idEvl=QfTEoYYcCzMBPRBxZ4nJ%2Fg%3D%3D</t>
  </si>
  <si>
    <t>M-10661041</t>
  </si>
  <si>
    <t>396/2022</t>
  </si>
  <si>
    <t>Alcaldía del Ayuntamiento de Menasalbas</t>
  </si>
  <si>
    <t>un contrato administrativo de servicios para llevar a cabo las actuaciones de explotación del bar del hogar del jubilado de este municipio.</t>
  </si>
  <si>
    <t>https://contrataciondelestado.es/wps/poc?uri=deeplink:detalle_licitacion&amp;idEvl=XqjFbBoj99F7h85%2Fpmmsfw%3D%3D</t>
  </si>
  <si>
    <t>M-10653149</t>
  </si>
  <si>
    <t>351/2022bis</t>
  </si>
  <si>
    <t>Alcaldía del Ayuntamiento de Mocejón</t>
  </si>
  <si>
    <t>Ejecucion de punto limpio</t>
  </si>
  <si>
    <t>https://contrataciondelestado.es/wps/poc?uri=deeplink:detalle_licitacion&amp;idEvl=V%2B6frijUqzKXQV0WE7lYPw%3D%3D</t>
  </si>
  <si>
    <t>M-10614554</t>
  </si>
  <si>
    <t>2022/006197</t>
  </si>
  <si>
    <t>Supersimplificado Ruta 58 IP Toledo Curso 2022-2023 &lt;10P</t>
  </si>
  <si>
    <t>https://contrataciondelestado.es/wps/poc?uri=deeplink:detalle_licitacion&amp;idEvl=nhKleajyUvIuf4aBO%2BvQlQ%3D%3D</t>
  </si>
  <si>
    <t>M-10614531</t>
  </si>
  <si>
    <t>2022/006192</t>
  </si>
  <si>
    <t>Supersimplificado Ruta 85 IES Toledo Curso 2022-2023 &lt;10P</t>
  </si>
  <si>
    <t>https://contrataciondelestado.es/wps/poc?uri=deeplink:detalle_licitacion&amp;idEvl=PfyyPcAJBMJ7h85%2Fpmmsfw%3D%3D</t>
  </si>
  <si>
    <t>M-10614546</t>
  </si>
  <si>
    <t>2022/006198</t>
  </si>
  <si>
    <t>Supersimplificado Ruta 59 IP Toledo Curso 2022-2023 &lt;10P</t>
  </si>
  <si>
    <t>https://contrataciondelestado.es/wps/poc?uri=deeplink:detalle_licitacion&amp;idEvl=4onTi8gGwRznSoTX3z%2F7wA%3D%3D</t>
  </si>
  <si>
    <t>M-10614565</t>
  </si>
  <si>
    <t>2022/006163</t>
  </si>
  <si>
    <t>Supersimplificado Ruta 50 EE Toledo Curso 2022-2023 &lt;10P</t>
  </si>
  <si>
    <t>https://contrataciondelestado.es/wps/poc?uri=deeplink:detalle_licitacion&amp;idEvl=n%2F1QBw60deqiEJrVRqloyA%3D%3D</t>
  </si>
  <si>
    <t>M-10614579</t>
  </si>
  <si>
    <t>2022/006174</t>
  </si>
  <si>
    <t>Supersimplificado Ruta 44 IES Toledo Curso 2022-2023 &lt;10P</t>
  </si>
  <si>
    <t>https://contrataciondelestado.es/wps/poc?uri=deeplink:detalle_licitacion&amp;idEvl=OOktdou9OdIuf4aBO%2BvQlQ%3D%3D</t>
  </si>
  <si>
    <t>M-10614591</t>
  </si>
  <si>
    <t>2022/006160</t>
  </si>
  <si>
    <t>Supersimplificado Ruta 36 EE Toledo Curso 2022-2023 &lt;10P</t>
  </si>
  <si>
    <t>https://contrataciondelestado.es/wps/poc?uri=deeplink:detalle_licitacion&amp;idEvl=gHfyQtDyX4wuf4aBO%2BvQlQ%3D%3D</t>
  </si>
  <si>
    <t>M-10614606</t>
  </si>
  <si>
    <t>2022/006159</t>
  </si>
  <si>
    <t>Supersimplificado Ruta 32 EE Toledo Curso 2022-2023 &lt;10P</t>
  </si>
  <si>
    <t>https://contrataciondelestado.es/wps/poc?uri=deeplink:detalle_licitacion&amp;idEvl=eq%2BKCkfyo9wBPRBxZ4nJ%2Fg%3D%3D</t>
  </si>
  <si>
    <t>M-10614612</t>
  </si>
  <si>
    <t>2022/006095</t>
  </si>
  <si>
    <t>Supersimplificado Ruta 22 EE Toledo Curso 2022-2023 &lt;10P</t>
  </si>
  <si>
    <t>https://contrataciondelestado.es/wps/poc?uri=deeplink:detalle_licitacion&amp;idEvl=7lbkdsATawt7h85%2Fpmmsfw%3D%3D</t>
  </si>
  <si>
    <t>M-10614717</t>
  </si>
  <si>
    <t>2022/006085</t>
  </si>
  <si>
    <t>Supersimplificado Ruta 21 EE Toledo Curso 2022-2023 &lt;10P</t>
  </si>
  <si>
    <t>https://contrataciondelestado.es/wps/poc?uri=deeplink:detalle_licitacion&amp;idEvl=DmYPY6GE6aqrz3GQd5r6SQ%3D%3D</t>
  </si>
  <si>
    <t>M-10614733</t>
  </si>
  <si>
    <t>2022/006194</t>
  </si>
  <si>
    <t>Supersimplificado Ruta 14 IP Toledo Curso 2022-2023 &lt;10P</t>
  </si>
  <si>
    <t>https://contrataciondelestado.es/wps/poc?uri=deeplink:detalle_licitacion&amp;idEvl=aiOBkqA4AJOXQV0WE7lYPw%3D%3D</t>
  </si>
  <si>
    <t>M-10614744</t>
  </si>
  <si>
    <t>2022/006193</t>
  </si>
  <si>
    <t>Supersimplificado Ruta 13 IP Toledo Curso 2022-2023 &lt;10P</t>
  </si>
  <si>
    <t>https://contrataciondelestado.es/wps/poc?uri=deeplink:detalle_licitacion&amp;idEvl=7gga0yeoHlx7h85%2Fpmmsfw%3D%3D</t>
  </si>
  <si>
    <t>M-10614755</t>
  </si>
  <si>
    <t>2022/006167</t>
  </si>
  <si>
    <t>Supersimplificado Ruta 1 FS Toledo Curso 2022-2023 &lt;10P</t>
  </si>
  <si>
    <t>https://contrataciondelestado.es/wps/poc?uri=deeplink:detalle_licitacion&amp;idEvl=oqEGhhwqAMEBPRBxZ4nJ%2Fg%3D%3D</t>
  </si>
  <si>
    <t>M-10667227</t>
  </si>
  <si>
    <t>CS-2022/4505/0002</t>
  </si>
  <si>
    <t>Dirección General de IBERMUTUA, Mutua Colaboradora con la Seguridad Social nº 274</t>
  </si>
  <si>
    <t>servicio de transporte sanitario por carretera en la provincia de Toledo.</t>
  </si>
  <si>
    <t>https://contrataciondelestado.es/wps/poc?uri=deeplink:detalle_licitacion&amp;idEvl=FrWwi7KJQw3nSoTX3z%2F7wA%3D%3D</t>
  </si>
  <si>
    <t>M-10632813</t>
  </si>
  <si>
    <t>22-001990</t>
  </si>
  <si>
    <t>Dirección General de SOLIMAT</t>
  </si>
  <si>
    <t>Contratación de un servicio de fisioterapia en varias localidades de la provincia de Ciudad Real  con el fin de dar cobertura a los trabajadores al servicio de las empresas asociadas a la mutua así como a trabajadores por cuenta propia que hayas sufrido un accidente de trabajo o afectados por enfermedad profesional.</t>
  </si>
  <si>
    <t>https://contrataciondelestado.es/wps/poc?uri=deeplink:detalle_licitacion&amp;idEvl=uTQcdbsyC7bnSoTX3z%2F7wA%3D%3D</t>
  </si>
  <si>
    <t>M-10614487</t>
  </si>
  <si>
    <t>TSA0073346</t>
  </si>
  <si>
    <t>Suministro de repuestos para motoniveladora CAT140-M en el término municipal de Illescas (Toledo).</t>
  </si>
  <si>
    <t>https://contrataciondelestado.es/wps/poc?uri=deeplink:detalle_licitacion&amp;idEvl=vj8XWeozbPqrz3GQd5r6SQ%3D%3D</t>
  </si>
  <si>
    <t>M-10633087</t>
  </si>
  <si>
    <t>2022/ETSAE0038/00002738E</t>
  </si>
  <si>
    <t>Jefatura de Intendencia de Asuntos Económicos Centro</t>
  </si>
  <si>
    <t>Suministro de material de papelería serigrafiado para la Academia de Infantería</t>
  </si>
  <si>
    <t>https://contrataciondelestado.es/wps/poc?uri=deeplink:detalle_licitacion&amp;idEvl=b0Wa7Zoa2EgSugstABGr5A%3D%3D</t>
  </si>
  <si>
    <t>M-10667206</t>
  </si>
  <si>
    <t>290/2022 LIMPIEZA CEIP</t>
  </si>
  <si>
    <t>Junta de Gobierno del Ayuntamiento de Quintanar de la Orden</t>
  </si>
  <si>
    <t>Contratación del servicio de Limpieza del CEIP ANTONIO MACHADO de Quintanar de la Orden</t>
  </si>
  <si>
    <t>https://contrataciondelestado.es/wps/poc?uri=deeplink:detalle_licitacion&amp;idEvl=Xf5bB5%2FNIW1vYnTkQN0%2FZA%3D%3D</t>
  </si>
  <si>
    <t>M-10614848</t>
  </si>
  <si>
    <t>958/2022 Tardeo de la Feria</t>
  </si>
  <si>
    <t>Autorización para la explotación de dos servicios Bar, con caracter temporal, en un espacio público, durante feria y fiestas 2022.</t>
  </si>
  <si>
    <t>https://contrataciondelestado.es/wps/poc?uri=deeplink:detalle_licitacion&amp;idEvl=0HTwyav7YEyrz3GQd5r6SQ%3D%3D</t>
  </si>
  <si>
    <t>M-10614770</t>
  </si>
  <si>
    <t>SERVICIOS 16/22</t>
  </si>
  <si>
    <t>Ejecución de los trabajos necesarios para desarrollar las funciones que el Ayuntamiento de Toledo tiene atribuidos en encomienda de gestión en el ámbito de aplicación del Convenio de colaboración suscrito con la Secretaria de Estado de Hacienda (Dirección General de Catastro) en materia de gestión catastral.</t>
  </si>
  <si>
    <t>https://contrataciondelestado.es/wps/poc?uri=deeplink:detalle_licitacion&amp;idEvl=eUkQ%2BlfBvHCmq21uxhbaVQ%3D%3D</t>
  </si>
  <si>
    <t>M-10632755</t>
  </si>
  <si>
    <t>SE 1-2022</t>
  </si>
  <si>
    <t>Junta de Gobierno Local del Ayuntamiento de Méntrida</t>
  </si>
  <si>
    <t>Organización y celebración de los festejos taurinos, Fiestas Septiembre 2022</t>
  </si>
  <si>
    <t>https://contrataciondelestado.es/wps/poc?uri=deeplink:detalle_licitacion&amp;idEvl=MUYUcETUac8BPRBxZ4nJ%2Fg%3D%3D</t>
  </si>
  <si>
    <t>M-10670479</t>
  </si>
  <si>
    <t>1694/2022</t>
  </si>
  <si>
    <t>Pleno del Ayuntamiento de La Puebla de Almoradiel</t>
  </si>
  <si>
    <t>Arrendamiento con opción de compra de barredora</t>
  </si>
  <si>
    <t>https://contrataciondelestado.es/wps/poc?uri=deeplink:detalle_licitacion&amp;idEvl=iuJ1j%2BaEWN6iEJrVRqloyA%3D%3D</t>
  </si>
  <si>
    <t>M-10653161</t>
  </si>
  <si>
    <t>2022/007142</t>
  </si>
  <si>
    <t>SSCC-Redac.proy+Coord. y cont.medic.+DO y Med. y ppto.+Est.sys+DEO. Construcción de 0+6 uds. + servicios complementarios en el C.E.I.P. Sagrado Corazón de Jesús en VILLATOBAS (Toledo).</t>
  </si>
  <si>
    <t>https://contrataciondelestado.es/wps/poc?uri=deeplink:detalle_licitacion&amp;idEvl=bH%2FufPp4FfsBPRBxZ4nJ%2Fg%3D%3D</t>
  </si>
  <si>
    <t>M-10059171</t>
  </si>
  <si>
    <t>2022/005058</t>
  </si>
  <si>
    <t>Implantación de la infraestructura y desarrollo de componentes necesarios para la creación de un Espacio Ciudadano proactivo y adaptable. Cofinanciable con Fondos Feder y Plan de Recuperación, Transformación y Resiliencia - Financiado por la UE - Next Generation 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</si>
</sst>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6" totalsRowShown="0">
  <autoFilter ref="A5:J16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6"/>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142</v>
      </c>
      <c r="B6" s="9" t="s">
        <v>143</v>
      </c>
      <c r="C6" s="6" t="s">
        <v>144</v>
      </c>
      <c r="D6" s="7" t="s">
        <v>145</v>
      </c>
      <c r="E6" s="8" t="s">
        <v>146</v>
      </c>
      <c r="F6" s="3">
        <v>37190</v>
      </c>
      <c r="G6" s="4">
        <v>44763.791666666664</v>
      </c>
      <c r="H6" s="6" t="s">
        <v>11</v>
      </c>
      <c r="I6" s="6" t="s">
        <v>9</v>
      </c>
      <c r="J6" s="5" t="str">
        <f t="shared" ref="J6:J37" si="0">HYPERLINK(A6,"clic aquí")</f>
        <v>clic aquí</v>
      </c>
    </row>
    <row r="7" spans="1:10" ht="30" x14ac:dyDescent="0.25">
      <c r="A7" t="s">
        <v>147</v>
      </c>
      <c r="B7" t="s">
        <v>148</v>
      </c>
      <c r="C7" s="6" t="s">
        <v>149</v>
      </c>
      <c r="D7" s="7" t="s">
        <v>150</v>
      </c>
      <c r="E7" s="8" t="s">
        <v>151</v>
      </c>
      <c r="F7" s="3">
        <v>9840</v>
      </c>
      <c r="G7" s="4">
        <v>44764.583333333336</v>
      </c>
      <c r="H7" s="6" t="s">
        <v>10</v>
      </c>
      <c r="I7" s="6" t="s">
        <v>9</v>
      </c>
      <c r="J7" s="5" t="str">
        <f t="shared" si="0"/>
        <v>clic aquí</v>
      </c>
    </row>
    <row r="8" spans="1:10" ht="45" x14ac:dyDescent="0.25">
      <c r="A8" t="s">
        <v>152</v>
      </c>
      <c r="B8" t="s">
        <v>153</v>
      </c>
      <c r="C8" s="6" t="s">
        <v>154</v>
      </c>
      <c r="D8" s="7" t="s">
        <v>155</v>
      </c>
      <c r="E8" s="8" t="s">
        <v>156</v>
      </c>
      <c r="F8" s="3">
        <v>18634.349999999999</v>
      </c>
      <c r="G8" s="4">
        <v>44756.583333333336</v>
      </c>
      <c r="H8" s="6" t="s">
        <v>11</v>
      </c>
      <c r="I8" s="6" t="s">
        <v>9</v>
      </c>
      <c r="J8" s="5" t="str">
        <f t="shared" si="0"/>
        <v>clic aquí</v>
      </c>
    </row>
    <row r="9" spans="1:10" ht="30" x14ac:dyDescent="0.25">
      <c r="A9" t="s">
        <v>36</v>
      </c>
      <c r="B9" t="s">
        <v>37</v>
      </c>
      <c r="C9" s="6" t="s">
        <v>38</v>
      </c>
      <c r="D9" s="7" t="s">
        <v>20</v>
      </c>
      <c r="E9" s="8" t="s">
        <v>39</v>
      </c>
      <c r="F9" s="3">
        <v>82532.649999999994</v>
      </c>
      <c r="G9" s="4">
        <v>44755.999305555553</v>
      </c>
      <c r="H9" s="6" t="s">
        <v>11</v>
      </c>
      <c r="I9" s="6" t="s">
        <v>9</v>
      </c>
      <c r="J9" s="5" t="str">
        <f t="shared" si="0"/>
        <v>clic aquí</v>
      </c>
    </row>
    <row r="10" spans="1:10" x14ac:dyDescent="0.25">
      <c r="A10" t="s">
        <v>157</v>
      </c>
      <c r="B10" t="s">
        <v>158</v>
      </c>
      <c r="C10" s="6" t="s">
        <v>159</v>
      </c>
      <c r="D10" s="7" t="s">
        <v>160</v>
      </c>
      <c r="E10" s="8" t="s">
        <v>161</v>
      </c>
      <c r="F10" s="3">
        <v>87600</v>
      </c>
      <c r="G10" s="4">
        <v>44785.583333333336</v>
      </c>
      <c r="H10" s="6" t="s">
        <v>11</v>
      </c>
      <c r="I10" s="6" t="s">
        <v>9</v>
      </c>
      <c r="J10" s="5" t="str">
        <f t="shared" si="0"/>
        <v>clic aquí</v>
      </c>
    </row>
    <row r="11" spans="1:10" ht="30" x14ac:dyDescent="0.25">
      <c r="A11" t="s">
        <v>162</v>
      </c>
      <c r="B11" t="s">
        <v>163</v>
      </c>
      <c r="C11" s="6" t="s">
        <v>164</v>
      </c>
      <c r="D11" s="7" t="s">
        <v>165</v>
      </c>
      <c r="E11" s="8" t="s">
        <v>166</v>
      </c>
      <c r="F11" s="3">
        <v>33057.21</v>
      </c>
      <c r="G11" s="4">
        <v>44763.375</v>
      </c>
      <c r="H11" s="6" t="s">
        <v>11</v>
      </c>
      <c r="I11" s="6" t="s">
        <v>9</v>
      </c>
      <c r="J11" s="5" t="str">
        <f t="shared" si="0"/>
        <v>clic aquí</v>
      </c>
    </row>
    <row r="12" spans="1:10" ht="30" x14ac:dyDescent="0.25">
      <c r="A12" t="s">
        <v>167</v>
      </c>
      <c r="B12" t="s">
        <v>168</v>
      </c>
      <c r="C12" s="6" t="s">
        <v>169</v>
      </c>
      <c r="D12" s="7" t="s">
        <v>165</v>
      </c>
      <c r="E12" s="8" t="s">
        <v>170</v>
      </c>
      <c r="F12" s="3">
        <v>29312.13</v>
      </c>
      <c r="G12" s="4">
        <v>44763.375</v>
      </c>
      <c r="H12" s="6" t="s">
        <v>11</v>
      </c>
      <c r="I12" s="6" t="s">
        <v>9</v>
      </c>
      <c r="J12" s="5" t="str">
        <f t="shared" si="0"/>
        <v>clic aquí</v>
      </c>
    </row>
    <row r="13" spans="1:10" ht="45" x14ac:dyDescent="0.25">
      <c r="A13" t="s">
        <v>171</v>
      </c>
      <c r="B13" t="s">
        <v>172</v>
      </c>
      <c r="C13" s="6" t="s">
        <v>173</v>
      </c>
      <c r="D13" s="7" t="s">
        <v>165</v>
      </c>
      <c r="E13" s="8" t="s">
        <v>174</v>
      </c>
      <c r="F13" s="3">
        <v>45899.06</v>
      </c>
      <c r="G13" s="4">
        <v>44763.375</v>
      </c>
      <c r="H13" s="6" t="s">
        <v>11</v>
      </c>
      <c r="I13" s="6" t="s">
        <v>9</v>
      </c>
      <c r="J13" s="5" t="str">
        <f t="shared" si="0"/>
        <v>clic aquí</v>
      </c>
    </row>
    <row r="14" spans="1:10" ht="30" x14ac:dyDescent="0.25">
      <c r="A14" t="s">
        <v>175</v>
      </c>
      <c r="B14" t="s">
        <v>176</v>
      </c>
      <c r="C14" s="6" t="s">
        <v>177</v>
      </c>
      <c r="D14" s="7" t="s">
        <v>165</v>
      </c>
      <c r="E14" s="8" t="s">
        <v>178</v>
      </c>
      <c r="F14" s="3">
        <v>17149</v>
      </c>
      <c r="G14" s="4">
        <v>44760.375</v>
      </c>
      <c r="H14" s="6" t="s">
        <v>11</v>
      </c>
      <c r="I14" s="6" t="s">
        <v>9</v>
      </c>
      <c r="J14" s="5" t="str">
        <f t="shared" si="0"/>
        <v>clic aquí</v>
      </c>
    </row>
    <row r="15" spans="1:10" ht="30" x14ac:dyDescent="0.25">
      <c r="A15" t="s">
        <v>179</v>
      </c>
      <c r="B15" t="s">
        <v>180</v>
      </c>
      <c r="C15" s="6" t="s">
        <v>181</v>
      </c>
      <c r="D15" s="7" t="s">
        <v>27</v>
      </c>
      <c r="E15" s="8" t="s">
        <v>182</v>
      </c>
      <c r="F15" s="3">
        <v>109078.73</v>
      </c>
      <c r="G15" s="4">
        <v>44764.999305555553</v>
      </c>
      <c r="H15" s="6" t="s">
        <v>10</v>
      </c>
      <c r="I15" s="6" t="s">
        <v>9</v>
      </c>
      <c r="J15" s="5" t="str">
        <f t="shared" si="0"/>
        <v>clic aquí</v>
      </c>
    </row>
    <row r="16" spans="1:10" ht="60" x14ac:dyDescent="0.25">
      <c r="A16" t="s">
        <v>52</v>
      </c>
      <c r="B16" t="s">
        <v>53</v>
      </c>
      <c r="C16" s="6" t="s">
        <v>54</v>
      </c>
      <c r="D16" s="7" t="s">
        <v>27</v>
      </c>
      <c r="E16" s="8" t="s">
        <v>55</v>
      </c>
      <c r="F16" s="3">
        <v>2239092</v>
      </c>
      <c r="G16" s="4">
        <v>44774.999305555553</v>
      </c>
      <c r="H16" s="6" t="s">
        <v>10</v>
      </c>
      <c r="I16" s="6" t="s">
        <v>9</v>
      </c>
      <c r="J16" s="5" t="str">
        <f t="shared" si="0"/>
        <v>clic aquí</v>
      </c>
    </row>
    <row r="17" spans="1:10" ht="75" x14ac:dyDescent="0.25">
      <c r="A17" t="s">
        <v>56</v>
      </c>
      <c r="B17" t="s">
        <v>57</v>
      </c>
      <c r="C17" s="6" t="s">
        <v>58</v>
      </c>
      <c r="D17" s="7" t="s">
        <v>27</v>
      </c>
      <c r="E17" s="8" t="s">
        <v>59</v>
      </c>
      <c r="F17" s="3">
        <v>1672689.45</v>
      </c>
      <c r="G17" s="4">
        <v>44760.999305555553</v>
      </c>
      <c r="H17" s="6" t="s">
        <v>10</v>
      </c>
      <c r="I17" s="6" t="s">
        <v>9</v>
      </c>
      <c r="J17" s="5" t="str">
        <f t="shared" si="0"/>
        <v>clic aquí</v>
      </c>
    </row>
    <row r="18" spans="1:10" ht="30" x14ac:dyDescent="0.25">
      <c r="A18" t="s">
        <v>183</v>
      </c>
      <c r="B18" t="s">
        <v>184</v>
      </c>
      <c r="C18" s="6" t="s">
        <v>185</v>
      </c>
      <c r="D18" s="7" t="s">
        <v>27</v>
      </c>
      <c r="E18" s="8" t="s">
        <v>186</v>
      </c>
      <c r="F18" s="3">
        <v>909070.81</v>
      </c>
      <c r="G18" s="4">
        <v>44769.999305555553</v>
      </c>
      <c r="H18" s="6" t="s">
        <v>8</v>
      </c>
      <c r="I18" s="6" t="s">
        <v>9</v>
      </c>
      <c r="J18" s="5" t="str">
        <f t="shared" si="0"/>
        <v>clic aquí</v>
      </c>
    </row>
    <row r="19" spans="1:10" x14ac:dyDescent="0.25">
      <c r="A19" t="s">
        <v>187</v>
      </c>
      <c r="B19" t="s">
        <v>188</v>
      </c>
      <c r="C19" s="6" t="s">
        <v>189</v>
      </c>
      <c r="D19" s="7" t="s">
        <v>190</v>
      </c>
      <c r="E19" s="8" t="s">
        <v>191</v>
      </c>
      <c r="F19" s="3">
        <v>2000</v>
      </c>
      <c r="G19" s="4">
        <v>44760.625</v>
      </c>
      <c r="H19" s="6" t="s">
        <v>18</v>
      </c>
      <c r="I19" s="6" t="s">
        <v>9</v>
      </c>
      <c r="J19" s="5" t="str">
        <f t="shared" si="0"/>
        <v>clic aquí</v>
      </c>
    </row>
    <row r="20" spans="1:10" ht="30" x14ac:dyDescent="0.25">
      <c r="A20" t="s">
        <v>192</v>
      </c>
      <c r="B20" t="s">
        <v>193</v>
      </c>
      <c r="C20" s="6" t="s">
        <v>194</v>
      </c>
      <c r="D20" s="7" t="s">
        <v>21</v>
      </c>
      <c r="E20" s="8" t="s">
        <v>195</v>
      </c>
      <c r="F20" s="3">
        <v>30685.81</v>
      </c>
      <c r="G20" s="4">
        <v>44763.791666666664</v>
      </c>
      <c r="H20" s="6" t="s">
        <v>10</v>
      </c>
      <c r="I20" s="6" t="s">
        <v>9</v>
      </c>
      <c r="J20" s="5" t="str">
        <f t="shared" si="0"/>
        <v>clic aquí</v>
      </c>
    </row>
    <row r="21" spans="1:10" ht="45" x14ac:dyDescent="0.25">
      <c r="A21" t="s">
        <v>196</v>
      </c>
      <c r="B21" t="s">
        <v>197</v>
      </c>
      <c r="C21" s="6" t="s">
        <v>198</v>
      </c>
      <c r="D21" s="7" t="s">
        <v>21</v>
      </c>
      <c r="E21" s="8" t="s">
        <v>199</v>
      </c>
      <c r="F21" s="3">
        <v>1316.56</v>
      </c>
      <c r="G21" s="4">
        <v>44763.791666666664</v>
      </c>
      <c r="H21" s="6" t="s">
        <v>11</v>
      </c>
      <c r="I21" s="6" t="s">
        <v>9</v>
      </c>
      <c r="J21" s="5" t="str">
        <f t="shared" si="0"/>
        <v>clic aquí</v>
      </c>
    </row>
    <row r="22" spans="1:10" ht="30" x14ac:dyDescent="0.25">
      <c r="A22" t="s">
        <v>200</v>
      </c>
      <c r="B22" t="s">
        <v>201</v>
      </c>
      <c r="C22" s="6" t="s">
        <v>202</v>
      </c>
      <c r="D22" s="7" t="s">
        <v>21</v>
      </c>
      <c r="E22" s="8" t="s">
        <v>203</v>
      </c>
      <c r="F22" s="3">
        <v>66115.7</v>
      </c>
      <c r="G22" s="4">
        <v>44790.791666666664</v>
      </c>
      <c r="H22" s="6" t="s">
        <v>8</v>
      </c>
      <c r="I22" s="6" t="s">
        <v>9</v>
      </c>
      <c r="J22" s="5" t="str">
        <f t="shared" si="0"/>
        <v>clic aquí</v>
      </c>
    </row>
    <row r="23" spans="1:10" x14ac:dyDescent="0.25">
      <c r="A23" t="s">
        <v>204</v>
      </c>
      <c r="B23" t="s">
        <v>205</v>
      </c>
      <c r="C23" s="6" t="s">
        <v>206</v>
      </c>
      <c r="D23" s="7" t="s">
        <v>21</v>
      </c>
      <c r="E23" s="8" t="s">
        <v>207</v>
      </c>
      <c r="F23" s="3">
        <v>75039.73</v>
      </c>
      <c r="G23" s="4">
        <v>44763.791666666664</v>
      </c>
      <c r="H23" s="6" t="s">
        <v>8</v>
      </c>
      <c r="I23" s="6" t="s">
        <v>9</v>
      </c>
      <c r="J23" s="5" t="str">
        <f t="shared" si="0"/>
        <v>clic aquí</v>
      </c>
    </row>
    <row r="24" spans="1:10" x14ac:dyDescent="0.25">
      <c r="A24" t="s">
        <v>208</v>
      </c>
      <c r="B24" t="s">
        <v>209</v>
      </c>
      <c r="C24" s="6" t="s">
        <v>210</v>
      </c>
      <c r="D24" s="7" t="s">
        <v>21</v>
      </c>
      <c r="E24" s="8" t="s">
        <v>211</v>
      </c>
      <c r="F24" s="3">
        <v>45454.54</v>
      </c>
      <c r="G24" s="4">
        <v>44763.791666666664</v>
      </c>
      <c r="H24" s="6" t="s">
        <v>8</v>
      </c>
      <c r="I24" s="6" t="s">
        <v>9</v>
      </c>
      <c r="J24" s="5" t="str">
        <f t="shared" si="0"/>
        <v>clic aquí</v>
      </c>
    </row>
    <row r="25" spans="1:10" ht="45" x14ac:dyDescent="0.25">
      <c r="A25" t="s">
        <v>212</v>
      </c>
      <c r="B25" t="s">
        <v>213</v>
      </c>
      <c r="C25" s="6" t="s">
        <v>214</v>
      </c>
      <c r="D25" s="7" t="s">
        <v>21</v>
      </c>
      <c r="E25" s="8" t="s">
        <v>215</v>
      </c>
      <c r="F25" s="3">
        <v>0</v>
      </c>
      <c r="G25" s="4">
        <v>44774.791666666664</v>
      </c>
      <c r="H25" s="6" t="s">
        <v>25</v>
      </c>
      <c r="I25" s="6" t="s">
        <v>9</v>
      </c>
      <c r="J25" s="5" t="str">
        <f t="shared" si="0"/>
        <v>clic aquí</v>
      </c>
    </row>
    <row r="26" spans="1:10" ht="30" x14ac:dyDescent="0.25">
      <c r="A26" t="s">
        <v>216</v>
      </c>
      <c r="B26" t="s">
        <v>217</v>
      </c>
      <c r="C26" s="6" t="s">
        <v>218</v>
      </c>
      <c r="D26" s="7" t="s">
        <v>219</v>
      </c>
      <c r="E26" s="8" t="s">
        <v>220</v>
      </c>
      <c r="F26" s="3">
        <v>1201901.69</v>
      </c>
      <c r="G26" s="4">
        <v>44768.583333333336</v>
      </c>
      <c r="H26" s="6" t="s">
        <v>8</v>
      </c>
      <c r="I26" s="6" t="s">
        <v>9</v>
      </c>
      <c r="J26" s="5" t="str">
        <f t="shared" si="0"/>
        <v>clic aquí</v>
      </c>
    </row>
    <row r="27" spans="1:10" ht="60" x14ac:dyDescent="0.25">
      <c r="A27" t="s">
        <v>60</v>
      </c>
      <c r="B27" t="s">
        <v>61</v>
      </c>
      <c r="C27" s="6" t="s">
        <v>62</v>
      </c>
      <c r="D27" s="7" t="s">
        <v>33</v>
      </c>
      <c r="E27" s="8" t="s">
        <v>63</v>
      </c>
      <c r="F27" s="3">
        <v>260130.81</v>
      </c>
      <c r="G27" s="4">
        <v>44763.583333333336</v>
      </c>
      <c r="H27" s="6" t="s">
        <v>8</v>
      </c>
      <c r="I27" s="6" t="s">
        <v>9</v>
      </c>
      <c r="J27" s="5" t="str">
        <f t="shared" si="0"/>
        <v>clic aquí</v>
      </c>
    </row>
    <row r="28" spans="1:10" ht="45" x14ac:dyDescent="0.25">
      <c r="A28" t="s">
        <v>221</v>
      </c>
      <c r="B28" t="s">
        <v>222</v>
      </c>
      <c r="C28" s="6" t="s">
        <v>223</v>
      </c>
      <c r="D28" s="7" t="s">
        <v>224</v>
      </c>
      <c r="E28" s="8" t="s">
        <v>225</v>
      </c>
      <c r="F28" s="3">
        <v>187110</v>
      </c>
      <c r="G28" s="4">
        <v>44764.416666666664</v>
      </c>
      <c r="H28" s="6" t="s">
        <v>10</v>
      </c>
      <c r="I28" s="6" t="s">
        <v>19</v>
      </c>
      <c r="J28" s="5" t="str">
        <f t="shared" si="0"/>
        <v>clic aquí</v>
      </c>
    </row>
    <row r="29" spans="1:10" x14ac:dyDescent="0.25">
      <c r="A29" t="s">
        <v>226</v>
      </c>
      <c r="B29" t="s">
        <v>227</v>
      </c>
      <c r="C29" s="6" t="s">
        <v>35</v>
      </c>
      <c r="D29" s="7" t="s">
        <v>228</v>
      </c>
      <c r="E29" s="8" t="s">
        <v>229</v>
      </c>
      <c r="F29" s="3">
        <v>1600</v>
      </c>
      <c r="G29" s="4">
        <v>44760.625</v>
      </c>
      <c r="H29" s="6" t="s">
        <v>18</v>
      </c>
      <c r="I29" s="6" t="s">
        <v>12</v>
      </c>
      <c r="J29" s="5" t="str">
        <f t="shared" si="0"/>
        <v>clic aquí</v>
      </c>
    </row>
    <row r="30" spans="1:10" ht="45" x14ac:dyDescent="0.25">
      <c r="A30" t="s">
        <v>230</v>
      </c>
      <c r="B30" t="s">
        <v>231</v>
      </c>
      <c r="C30" s="6" t="s">
        <v>232</v>
      </c>
      <c r="D30" s="7" t="s">
        <v>233</v>
      </c>
      <c r="E30" s="8" t="s">
        <v>234</v>
      </c>
      <c r="F30" s="3">
        <v>19500</v>
      </c>
      <c r="G30" s="4">
        <v>44753.999305555553</v>
      </c>
      <c r="H30" s="6" t="s">
        <v>22</v>
      </c>
      <c r="I30" s="6" t="s">
        <v>12</v>
      </c>
      <c r="J30" s="5" t="str">
        <f t="shared" si="0"/>
        <v>clic aquí</v>
      </c>
    </row>
    <row r="31" spans="1:10" x14ac:dyDescent="0.25">
      <c r="A31" t="s">
        <v>235</v>
      </c>
      <c r="B31" t="s">
        <v>236</v>
      </c>
      <c r="C31" s="6" t="s">
        <v>237</v>
      </c>
      <c r="D31" s="7" t="s">
        <v>238</v>
      </c>
      <c r="E31" s="8" t="s">
        <v>239</v>
      </c>
      <c r="F31" s="3">
        <v>165679.82</v>
      </c>
      <c r="G31" s="4">
        <v>44769.999305555553</v>
      </c>
      <c r="H31" s="6" t="s">
        <v>8</v>
      </c>
      <c r="I31" s="6" t="s">
        <v>12</v>
      </c>
      <c r="J31" s="5" t="str">
        <f t="shared" si="0"/>
        <v>clic aquí</v>
      </c>
    </row>
    <row r="32" spans="1:10" ht="30" x14ac:dyDescent="0.25">
      <c r="A32" t="s">
        <v>240</v>
      </c>
      <c r="B32" t="s">
        <v>241</v>
      </c>
      <c r="C32" s="6" t="s">
        <v>242</v>
      </c>
      <c r="D32" s="7" t="s">
        <v>243</v>
      </c>
      <c r="E32" s="8" t="s">
        <v>244</v>
      </c>
      <c r="F32" s="3">
        <v>24793.07</v>
      </c>
      <c r="G32" s="4">
        <v>44756.999305555553</v>
      </c>
      <c r="H32" s="6" t="s">
        <v>8</v>
      </c>
      <c r="I32" s="6" t="s">
        <v>12</v>
      </c>
      <c r="J32" s="5" t="str">
        <f t="shared" si="0"/>
        <v>clic aquí</v>
      </c>
    </row>
    <row r="33" spans="1:10" x14ac:dyDescent="0.25">
      <c r="A33" t="s">
        <v>245</v>
      </c>
      <c r="B33" t="s">
        <v>246</v>
      </c>
      <c r="C33" s="6" t="s">
        <v>247</v>
      </c>
      <c r="D33" s="7" t="s">
        <v>243</v>
      </c>
      <c r="E33" s="8" t="s">
        <v>248</v>
      </c>
      <c r="F33" s="3">
        <v>28925.42</v>
      </c>
      <c r="G33" s="4">
        <v>44756.999305555553</v>
      </c>
      <c r="H33" s="6" t="s">
        <v>8</v>
      </c>
      <c r="I33" s="6" t="s">
        <v>12</v>
      </c>
      <c r="J33" s="5" t="str">
        <f t="shared" si="0"/>
        <v>clic aquí</v>
      </c>
    </row>
    <row r="34" spans="1:10" ht="60" x14ac:dyDescent="0.25">
      <c r="A34" t="s">
        <v>64</v>
      </c>
      <c r="B34" t="s">
        <v>65</v>
      </c>
      <c r="C34" s="6" t="s">
        <v>66</v>
      </c>
      <c r="D34" s="7" t="s">
        <v>67</v>
      </c>
      <c r="E34" s="8" t="s">
        <v>68</v>
      </c>
      <c r="F34" s="3">
        <v>22500</v>
      </c>
      <c r="G34" s="4">
        <v>44775.993055555555</v>
      </c>
      <c r="H34" s="6" t="s">
        <v>18</v>
      </c>
      <c r="I34" s="6" t="s">
        <v>12</v>
      </c>
      <c r="J34" s="5" t="str">
        <f t="shared" si="0"/>
        <v>clic aquí</v>
      </c>
    </row>
    <row r="35" spans="1:10" ht="60" x14ac:dyDescent="0.25">
      <c r="A35" t="s">
        <v>249</v>
      </c>
      <c r="B35" t="s">
        <v>250</v>
      </c>
      <c r="C35" s="6" t="s">
        <v>251</v>
      </c>
      <c r="D35" s="7" t="s">
        <v>34</v>
      </c>
      <c r="E35" s="8" t="s">
        <v>252</v>
      </c>
      <c r="F35" s="3">
        <v>225430</v>
      </c>
      <c r="G35" s="4">
        <v>44777.708333333336</v>
      </c>
      <c r="H35" s="6" t="s">
        <v>10</v>
      </c>
      <c r="I35" s="6" t="s">
        <v>12</v>
      </c>
      <c r="J35" s="5" t="str">
        <f t="shared" si="0"/>
        <v>clic aquí</v>
      </c>
    </row>
    <row r="36" spans="1:10" ht="45" x14ac:dyDescent="0.25">
      <c r="A36" t="s">
        <v>253</v>
      </c>
      <c r="B36" t="s">
        <v>254</v>
      </c>
      <c r="C36" s="6" t="s">
        <v>255</v>
      </c>
      <c r="D36" s="7" t="s">
        <v>34</v>
      </c>
      <c r="E36" s="8" t="s">
        <v>256</v>
      </c>
      <c r="F36" s="3">
        <v>900</v>
      </c>
      <c r="G36" s="4">
        <v>44760.583333333336</v>
      </c>
      <c r="H36" s="6" t="s">
        <v>18</v>
      </c>
      <c r="I36" s="6" t="s">
        <v>12</v>
      </c>
      <c r="J36" s="5" t="str">
        <f t="shared" si="0"/>
        <v>clic aquí</v>
      </c>
    </row>
    <row r="37" spans="1:10" x14ac:dyDescent="0.25">
      <c r="A37" t="s">
        <v>257</v>
      </c>
      <c r="B37" t="s">
        <v>258</v>
      </c>
      <c r="C37" s="6" t="s">
        <v>259</v>
      </c>
      <c r="D37" s="7" t="s">
        <v>34</v>
      </c>
      <c r="E37" s="8" t="s">
        <v>260</v>
      </c>
      <c r="F37" s="3">
        <v>43000</v>
      </c>
      <c r="G37" s="4">
        <v>44755.708333333336</v>
      </c>
      <c r="H37" s="6" t="s">
        <v>22</v>
      </c>
      <c r="I37" s="6" t="s">
        <v>12</v>
      </c>
      <c r="J37" s="5" t="str">
        <f t="shared" si="0"/>
        <v>clic aquí</v>
      </c>
    </row>
    <row r="38" spans="1:10" ht="90" x14ac:dyDescent="0.25">
      <c r="A38" t="s">
        <v>261</v>
      </c>
      <c r="B38" t="s">
        <v>262</v>
      </c>
      <c r="C38" s="6" t="s">
        <v>263</v>
      </c>
      <c r="D38" s="7" t="s">
        <v>31</v>
      </c>
      <c r="E38" s="8" t="s">
        <v>264</v>
      </c>
      <c r="F38" s="3">
        <v>80000</v>
      </c>
      <c r="G38" s="4">
        <v>44761.708333333336</v>
      </c>
      <c r="H38" s="6" t="s">
        <v>10</v>
      </c>
      <c r="I38" s="6" t="s">
        <v>12</v>
      </c>
      <c r="J38" s="5" t="str">
        <f t="shared" ref="J38:J69" si="1">HYPERLINK(A38,"clic aquí")</f>
        <v>clic aquí</v>
      </c>
    </row>
    <row r="39" spans="1:10" ht="30" x14ac:dyDescent="0.25">
      <c r="A39" t="s">
        <v>265</v>
      </c>
      <c r="B39" t="s">
        <v>266</v>
      </c>
      <c r="C39" s="6" t="s">
        <v>267</v>
      </c>
      <c r="D39" s="7" t="s">
        <v>31</v>
      </c>
      <c r="E39" s="8" t="s">
        <v>268</v>
      </c>
      <c r="F39" s="3">
        <v>50000</v>
      </c>
      <c r="G39" s="4">
        <v>44761.708333333336</v>
      </c>
      <c r="H39" s="6" t="s">
        <v>18</v>
      </c>
      <c r="I39" s="6" t="s">
        <v>12</v>
      </c>
      <c r="J39" s="5" t="str">
        <f t="shared" si="1"/>
        <v>clic aquí</v>
      </c>
    </row>
    <row r="40" spans="1:10" ht="30" x14ac:dyDescent="0.25">
      <c r="A40" t="s">
        <v>70</v>
      </c>
      <c r="B40" t="s">
        <v>71</v>
      </c>
      <c r="C40" s="6" t="s">
        <v>72</v>
      </c>
      <c r="D40" s="7" t="s">
        <v>73</v>
      </c>
      <c r="E40" s="8" t="s">
        <v>74</v>
      </c>
      <c r="F40" s="3">
        <v>2938092.52</v>
      </c>
      <c r="G40" s="4">
        <v>44776.999305555553</v>
      </c>
      <c r="H40" s="6" t="s">
        <v>11</v>
      </c>
      <c r="I40" s="6" t="s">
        <v>12</v>
      </c>
      <c r="J40" s="5" t="str">
        <f t="shared" si="1"/>
        <v>clic aquí</v>
      </c>
    </row>
    <row r="41" spans="1:10" ht="30" x14ac:dyDescent="0.25">
      <c r="A41" t="s">
        <v>269</v>
      </c>
      <c r="B41" t="s">
        <v>270</v>
      </c>
      <c r="C41" s="6" t="s">
        <v>271</v>
      </c>
      <c r="D41" s="7" t="s">
        <v>75</v>
      </c>
      <c r="E41" s="8" t="s">
        <v>272</v>
      </c>
      <c r="F41" s="3">
        <v>70890.850000000006</v>
      </c>
      <c r="G41" s="4">
        <v>44768.583333333336</v>
      </c>
      <c r="H41" s="6" t="s">
        <v>11</v>
      </c>
      <c r="I41" s="6" t="s">
        <v>12</v>
      </c>
      <c r="J41" s="5" t="str">
        <f t="shared" si="1"/>
        <v>clic aquí</v>
      </c>
    </row>
    <row r="42" spans="1:10" ht="30" x14ac:dyDescent="0.25">
      <c r="A42" t="s">
        <v>273</v>
      </c>
      <c r="B42" t="s">
        <v>274</v>
      </c>
      <c r="C42" s="6" t="s">
        <v>275</v>
      </c>
      <c r="D42" s="7" t="s">
        <v>276</v>
      </c>
      <c r="E42" s="8" t="s">
        <v>277</v>
      </c>
      <c r="F42" s="3">
        <v>38253.25</v>
      </c>
      <c r="G42" s="4">
        <v>44760.583333333336</v>
      </c>
      <c r="H42" s="6" t="s">
        <v>10</v>
      </c>
      <c r="I42" s="6" t="s">
        <v>12</v>
      </c>
      <c r="J42" s="5" t="str">
        <f t="shared" si="1"/>
        <v>clic aquí</v>
      </c>
    </row>
    <row r="43" spans="1:10" ht="30" x14ac:dyDescent="0.25">
      <c r="A43" t="s">
        <v>278</v>
      </c>
      <c r="B43" t="s">
        <v>279</v>
      </c>
      <c r="C43" s="6" t="s">
        <v>280</v>
      </c>
      <c r="D43" s="7" t="s">
        <v>276</v>
      </c>
      <c r="E43" s="8" t="s">
        <v>281</v>
      </c>
      <c r="F43" s="3">
        <v>38253.25</v>
      </c>
      <c r="G43" s="4">
        <v>44760.583333333336</v>
      </c>
      <c r="H43" s="6" t="s">
        <v>10</v>
      </c>
      <c r="I43" s="6" t="s">
        <v>12</v>
      </c>
      <c r="J43" s="5" t="str">
        <f t="shared" si="1"/>
        <v>clic aquí</v>
      </c>
    </row>
    <row r="44" spans="1:10" ht="30" x14ac:dyDescent="0.25">
      <c r="A44" t="s">
        <v>282</v>
      </c>
      <c r="B44" t="s">
        <v>283</v>
      </c>
      <c r="C44" s="6" t="s">
        <v>284</v>
      </c>
      <c r="D44" s="7" t="s">
        <v>276</v>
      </c>
      <c r="E44" s="8" t="s">
        <v>285</v>
      </c>
      <c r="F44" s="3">
        <v>7705.6</v>
      </c>
      <c r="G44" s="4">
        <v>44760.583333333336</v>
      </c>
      <c r="H44" s="6" t="s">
        <v>10</v>
      </c>
      <c r="I44" s="6" t="s">
        <v>12</v>
      </c>
      <c r="J44" s="5" t="str">
        <f t="shared" si="1"/>
        <v>clic aquí</v>
      </c>
    </row>
    <row r="45" spans="1:10" ht="30" x14ac:dyDescent="0.25">
      <c r="A45" t="s">
        <v>286</v>
      </c>
      <c r="B45" t="s">
        <v>287</v>
      </c>
      <c r="C45" s="6" t="s">
        <v>288</v>
      </c>
      <c r="D45" s="7" t="s">
        <v>276</v>
      </c>
      <c r="E45" s="8" t="s">
        <v>289</v>
      </c>
      <c r="F45" s="3">
        <v>32840.5</v>
      </c>
      <c r="G45" s="4">
        <v>44760.583333333336</v>
      </c>
      <c r="H45" s="6" t="s">
        <v>10</v>
      </c>
      <c r="I45" s="6" t="s">
        <v>12</v>
      </c>
      <c r="J45" s="5" t="str">
        <f t="shared" si="1"/>
        <v>clic aquí</v>
      </c>
    </row>
    <row r="46" spans="1:10" ht="30" x14ac:dyDescent="0.25">
      <c r="A46" t="s">
        <v>290</v>
      </c>
      <c r="B46" t="s">
        <v>291</v>
      </c>
      <c r="C46" s="6" t="s">
        <v>292</v>
      </c>
      <c r="D46" s="7" t="s">
        <v>276</v>
      </c>
      <c r="E46" s="8" t="s">
        <v>293</v>
      </c>
      <c r="F46" s="3">
        <v>33712</v>
      </c>
      <c r="G46" s="4">
        <v>44760.583333333336</v>
      </c>
      <c r="H46" s="6" t="s">
        <v>10</v>
      </c>
      <c r="I46" s="6" t="s">
        <v>12</v>
      </c>
      <c r="J46" s="5" t="str">
        <f t="shared" si="1"/>
        <v>clic aquí</v>
      </c>
    </row>
    <row r="47" spans="1:10" ht="30" x14ac:dyDescent="0.25">
      <c r="A47" t="s">
        <v>294</v>
      </c>
      <c r="B47" t="s">
        <v>295</v>
      </c>
      <c r="C47" s="6" t="s">
        <v>296</v>
      </c>
      <c r="D47" s="7" t="s">
        <v>276</v>
      </c>
      <c r="E47" s="8" t="s">
        <v>297</v>
      </c>
      <c r="F47" s="3">
        <v>46310.25</v>
      </c>
      <c r="G47" s="4">
        <v>44760.583333333336</v>
      </c>
      <c r="H47" s="6" t="s">
        <v>10</v>
      </c>
      <c r="I47" s="6" t="s">
        <v>12</v>
      </c>
      <c r="J47" s="5" t="str">
        <f t="shared" si="1"/>
        <v>clic aquí</v>
      </c>
    </row>
    <row r="48" spans="1:10" ht="30" x14ac:dyDescent="0.25">
      <c r="A48" t="s">
        <v>298</v>
      </c>
      <c r="B48" t="s">
        <v>299</v>
      </c>
      <c r="C48" s="6" t="s">
        <v>300</v>
      </c>
      <c r="D48" s="7" t="s">
        <v>276</v>
      </c>
      <c r="E48" s="8" t="s">
        <v>301</v>
      </c>
      <c r="F48" s="3">
        <v>33712</v>
      </c>
      <c r="G48" s="4">
        <v>44760.583333333336</v>
      </c>
      <c r="H48" s="6" t="s">
        <v>10</v>
      </c>
      <c r="I48" s="6" t="s">
        <v>12</v>
      </c>
      <c r="J48" s="5" t="str">
        <f t="shared" si="1"/>
        <v>clic aquí</v>
      </c>
    </row>
    <row r="49" spans="1:10" ht="30" x14ac:dyDescent="0.25">
      <c r="A49" t="s">
        <v>302</v>
      </c>
      <c r="B49" t="s">
        <v>303</v>
      </c>
      <c r="C49" s="6" t="s">
        <v>304</v>
      </c>
      <c r="D49" s="7" t="s">
        <v>276</v>
      </c>
      <c r="E49" s="8" t="s">
        <v>305</v>
      </c>
      <c r="F49" s="3">
        <v>38253.25</v>
      </c>
      <c r="G49" s="4">
        <v>44760.583333333336</v>
      </c>
      <c r="H49" s="6" t="s">
        <v>10</v>
      </c>
      <c r="I49" s="6" t="s">
        <v>12</v>
      </c>
      <c r="J49" s="5" t="str">
        <f t="shared" si="1"/>
        <v>clic aquí</v>
      </c>
    </row>
    <row r="50" spans="1:10" ht="30" x14ac:dyDescent="0.25">
      <c r="A50" t="s">
        <v>306</v>
      </c>
      <c r="B50" t="s">
        <v>307</v>
      </c>
      <c r="C50" s="6" t="s">
        <v>308</v>
      </c>
      <c r="D50" s="7" t="s">
        <v>276</v>
      </c>
      <c r="E50" s="8" t="s">
        <v>309</v>
      </c>
      <c r="F50" s="3">
        <v>32840.5</v>
      </c>
      <c r="G50" s="4">
        <v>44760.583333333336</v>
      </c>
      <c r="H50" s="6" t="s">
        <v>10</v>
      </c>
      <c r="I50" s="6" t="s">
        <v>12</v>
      </c>
      <c r="J50" s="5" t="str">
        <f t="shared" si="1"/>
        <v>clic aquí</v>
      </c>
    </row>
    <row r="51" spans="1:10" ht="30" x14ac:dyDescent="0.25">
      <c r="A51" t="s">
        <v>310</v>
      </c>
      <c r="B51" t="s">
        <v>311</v>
      </c>
      <c r="C51" s="6" t="s">
        <v>312</v>
      </c>
      <c r="D51" s="7" t="s">
        <v>276</v>
      </c>
      <c r="E51" s="8" t="s">
        <v>313</v>
      </c>
      <c r="F51" s="3">
        <v>32840.5</v>
      </c>
      <c r="G51" s="4">
        <v>44760.583333333336</v>
      </c>
      <c r="H51" s="6" t="s">
        <v>10</v>
      </c>
      <c r="I51" s="6" t="s">
        <v>12</v>
      </c>
      <c r="J51" s="5" t="str">
        <f t="shared" si="1"/>
        <v>clic aquí</v>
      </c>
    </row>
    <row r="52" spans="1:10" ht="30" x14ac:dyDescent="0.25">
      <c r="A52" t="s">
        <v>314</v>
      </c>
      <c r="B52" t="s">
        <v>315</v>
      </c>
      <c r="C52" s="6" t="s">
        <v>316</v>
      </c>
      <c r="D52" s="7" t="s">
        <v>276</v>
      </c>
      <c r="E52" s="8" t="s">
        <v>317</v>
      </c>
      <c r="F52" s="3">
        <v>38228.75</v>
      </c>
      <c r="G52" s="4">
        <v>44760.583333333336</v>
      </c>
      <c r="H52" s="6" t="s">
        <v>10</v>
      </c>
      <c r="I52" s="6" t="s">
        <v>12</v>
      </c>
      <c r="J52" s="5" t="str">
        <f t="shared" si="1"/>
        <v>clic aquí</v>
      </c>
    </row>
    <row r="53" spans="1:10" ht="30" x14ac:dyDescent="0.25">
      <c r="A53" t="s">
        <v>318</v>
      </c>
      <c r="B53" t="s">
        <v>319</v>
      </c>
      <c r="C53" s="6" t="s">
        <v>320</v>
      </c>
      <c r="D53" s="7" t="s">
        <v>276</v>
      </c>
      <c r="E53" s="8" t="s">
        <v>321</v>
      </c>
      <c r="F53" s="3">
        <v>17669.75</v>
      </c>
      <c r="G53" s="4">
        <v>44760.583333333336</v>
      </c>
      <c r="H53" s="6" t="s">
        <v>10</v>
      </c>
      <c r="I53" s="6" t="s">
        <v>12</v>
      </c>
      <c r="J53" s="5" t="str">
        <f t="shared" si="1"/>
        <v>clic aquí</v>
      </c>
    </row>
    <row r="54" spans="1:10" ht="30" x14ac:dyDescent="0.25">
      <c r="A54" t="s">
        <v>322</v>
      </c>
      <c r="B54" t="s">
        <v>323</v>
      </c>
      <c r="C54" s="6" t="s">
        <v>324</v>
      </c>
      <c r="D54" s="7" t="s">
        <v>276</v>
      </c>
      <c r="E54" s="8" t="s">
        <v>325</v>
      </c>
      <c r="F54" s="3">
        <v>24886.18</v>
      </c>
      <c r="G54" s="4">
        <v>44760.583333333336</v>
      </c>
      <c r="H54" s="6" t="s">
        <v>10</v>
      </c>
      <c r="I54" s="6" t="s">
        <v>12</v>
      </c>
      <c r="J54" s="5" t="str">
        <f t="shared" si="1"/>
        <v>clic aquí</v>
      </c>
    </row>
    <row r="55" spans="1:10" ht="30" x14ac:dyDescent="0.25">
      <c r="A55" t="s">
        <v>326</v>
      </c>
      <c r="B55" t="s">
        <v>327</v>
      </c>
      <c r="C55" s="6" t="s">
        <v>328</v>
      </c>
      <c r="D55" s="7" t="s">
        <v>276</v>
      </c>
      <c r="E55" s="8" t="s">
        <v>329</v>
      </c>
      <c r="F55" s="3">
        <v>20389.25</v>
      </c>
      <c r="G55" s="4">
        <v>44760.583333333336</v>
      </c>
      <c r="H55" s="6" t="s">
        <v>10</v>
      </c>
      <c r="I55" s="6" t="s">
        <v>12</v>
      </c>
      <c r="J55" s="5" t="str">
        <f t="shared" si="1"/>
        <v>clic aquí</v>
      </c>
    </row>
    <row r="56" spans="1:10" ht="30" x14ac:dyDescent="0.25">
      <c r="A56" t="s">
        <v>330</v>
      </c>
      <c r="B56" t="s">
        <v>331</v>
      </c>
      <c r="C56" s="6" t="s">
        <v>332</v>
      </c>
      <c r="D56" s="7" t="s">
        <v>276</v>
      </c>
      <c r="E56" s="8" t="s">
        <v>333</v>
      </c>
      <c r="F56" s="3">
        <v>17669.75</v>
      </c>
      <c r="G56" s="4">
        <v>44760.583333333336</v>
      </c>
      <c r="H56" s="6" t="s">
        <v>10</v>
      </c>
      <c r="I56" s="6" t="s">
        <v>12</v>
      </c>
      <c r="J56" s="5" t="str">
        <f t="shared" si="1"/>
        <v>clic aquí</v>
      </c>
    </row>
    <row r="57" spans="1:10" ht="30" x14ac:dyDescent="0.25">
      <c r="A57" t="s">
        <v>334</v>
      </c>
      <c r="B57" t="s">
        <v>335</v>
      </c>
      <c r="C57" s="6" t="s">
        <v>336</v>
      </c>
      <c r="D57" s="7" t="s">
        <v>276</v>
      </c>
      <c r="E57" s="8" t="s">
        <v>337</v>
      </c>
      <c r="F57" s="3">
        <v>20389.25</v>
      </c>
      <c r="G57" s="4">
        <v>44760.583333333336</v>
      </c>
      <c r="H57" s="6" t="s">
        <v>10</v>
      </c>
      <c r="I57" s="6" t="s">
        <v>12</v>
      </c>
      <c r="J57" s="5" t="str">
        <f t="shared" si="1"/>
        <v>clic aquí</v>
      </c>
    </row>
    <row r="58" spans="1:10" ht="30" x14ac:dyDescent="0.25">
      <c r="A58" t="s">
        <v>338</v>
      </c>
      <c r="B58" t="s">
        <v>339</v>
      </c>
      <c r="C58" s="6" t="s">
        <v>340</v>
      </c>
      <c r="D58" s="7" t="s">
        <v>341</v>
      </c>
      <c r="E58" s="8" t="s">
        <v>342</v>
      </c>
      <c r="F58" s="3">
        <v>101806.48</v>
      </c>
      <c r="G58" s="4">
        <v>44770.583333333336</v>
      </c>
      <c r="H58" s="6" t="s">
        <v>8</v>
      </c>
      <c r="I58" s="6" t="s">
        <v>12</v>
      </c>
      <c r="J58" s="5" t="str">
        <f t="shared" si="1"/>
        <v>clic aquí</v>
      </c>
    </row>
    <row r="59" spans="1:10" x14ac:dyDescent="0.25">
      <c r="A59" t="s">
        <v>343</v>
      </c>
      <c r="B59" t="s">
        <v>344</v>
      </c>
      <c r="C59" s="6" t="s">
        <v>345</v>
      </c>
      <c r="D59" s="7" t="s">
        <v>346</v>
      </c>
      <c r="E59" s="8" t="s">
        <v>347</v>
      </c>
      <c r="F59" s="3">
        <v>97621.7</v>
      </c>
      <c r="G59" s="4">
        <v>44764.583333333336</v>
      </c>
      <c r="H59" s="6" t="s">
        <v>11</v>
      </c>
      <c r="I59" s="6" t="s">
        <v>12</v>
      </c>
      <c r="J59" s="5" t="str">
        <f t="shared" si="1"/>
        <v>clic aquí</v>
      </c>
    </row>
    <row r="60" spans="1:10" ht="30" x14ac:dyDescent="0.25">
      <c r="A60" t="s">
        <v>348</v>
      </c>
      <c r="B60" t="s">
        <v>349</v>
      </c>
      <c r="C60" s="6" t="s">
        <v>350</v>
      </c>
      <c r="D60" s="7" t="s">
        <v>351</v>
      </c>
      <c r="E60" s="8" t="s">
        <v>352</v>
      </c>
      <c r="F60" s="3">
        <v>258075.14</v>
      </c>
      <c r="G60" s="4">
        <v>44767.583333333336</v>
      </c>
      <c r="H60" s="6" t="s">
        <v>8</v>
      </c>
      <c r="I60" s="6" t="s">
        <v>12</v>
      </c>
      <c r="J60" s="5" t="str">
        <f t="shared" si="1"/>
        <v>clic aquí</v>
      </c>
    </row>
    <row r="61" spans="1:10" ht="30" x14ac:dyDescent="0.25">
      <c r="A61" t="s">
        <v>353</v>
      </c>
      <c r="B61" t="s">
        <v>354</v>
      </c>
      <c r="C61" s="6" t="s">
        <v>355</v>
      </c>
      <c r="D61" s="7" t="s">
        <v>356</v>
      </c>
      <c r="E61" s="8" t="s">
        <v>357</v>
      </c>
      <c r="F61" s="3">
        <v>276960.15000000002</v>
      </c>
      <c r="G61" s="4">
        <v>44763.999305555553</v>
      </c>
      <c r="H61" s="6" t="s">
        <v>10</v>
      </c>
      <c r="I61" s="6" t="s">
        <v>12</v>
      </c>
      <c r="J61" s="5" t="str">
        <f t="shared" si="1"/>
        <v>clic aquí</v>
      </c>
    </row>
    <row r="62" spans="1:10" ht="30" x14ac:dyDescent="0.25">
      <c r="A62" t="s">
        <v>358</v>
      </c>
      <c r="B62" t="s">
        <v>359</v>
      </c>
      <c r="C62" s="6" t="s">
        <v>360</v>
      </c>
      <c r="D62" s="7" t="s">
        <v>24</v>
      </c>
      <c r="E62" s="8" t="s">
        <v>361</v>
      </c>
      <c r="F62" s="3">
        <v>4620</v>
      </c>
      <c r="G62" s="4">
        <v>44763.999305555553</v>
      </c>
      <c r="H62" s="6" t="s">
        <v>11</v>
      </c>
      <c r="I62" s="6" t="s">
        <v>12</v>
      </c>
      <c r="J62" s="5" t="str">
        <f t="shared" si="1"/>
        <v>clic aquí</v>
      </c>
    </row>
    <row r="63" spans="1:10" ht="45" x14ac:dyDescent="0.25">
      <c r="A63" t="s">
        <v>362</v>
      </c>
      <c r="B63" t="s">
        <v>363</v>
      </c>
      <c r="C63" s="6" t="s">
        <v>364</v>
      </c>
      <c r="D63" s="7" t="s">
        <v>24</v>
      </c>
      <c r="E63" s="8" t="s">
        <v>365</v>
      </c>
      <c r="F63" s="3">
        <v>105566.51</v>
      </c>
      <c r="G63" s="4">
        <v>44776.999305555553</v>
      </c>
      <c r="H63" s="6" t="s">
        <v>8</v>
      </c>
      <c r="I63" s="6" t="s">
        <v>12</v>
      </c>
      <c r="J63" s="5" t="str">
        <f t="shared" si="1"/>
        <v>clic aquí</v>
      </c>
    </row>
    <row r="64" spans="1:10" ht="30" x14ac:dyDescent="0.25">
      <c r="A64" t="s">
        <v>366</v>
      </c>
      <c r="B64" t="s">
        <v>367</v>
      </c>
      <c r="C64" s="6" t="s">
        <v>368</v>
      </c>
      <c r="D64" s="7" t="s">
        <v>32</v>
      </c>
      <c r="E64" s="8" t="s">
        <v>369</v>
      </c>
      <c r="F64" s="3">
        <v>98153.18</v>
      </c>
      <c r="G64" s="4">
        <v>44766.583333333336</v>
      </c>
      <c r="H64" s="6" t="s">
        <v>8</v>
      </c>
      <c r="I64" s="6" t="s">
        <v>12</v>
      </c>
      <c r="J64" s="5" t="str">
        <f t="shared" si="1"/>
        <v>clic aquí</v>
      </c>
    </row>
    <row r="65" spans="1:10" ht="30" x14ac:dyDescent="0.25">
      <c r="A65" t="s">
        <v>370</v>
      </c>
      <c r="B65" t="s">
        <v>371</v>
      </c>
      <c r="C65" s="6" t="s">
        <v>372</v>
      </c>
      <c r="D65" s="7" t="s">
        <v>373</v>
      </c>
      <c r="E65" s="8" t="s">
        <v>374</v>
      </c>
      <c r="F65" s="3">
        <v>103036.22</v>
      </c>
      <c r="G65" s="4">
        <v>44774.999305555553</v>
      </c>
      <c r="H65" s="6" t="s">
        <v>8</v>
      </c>
      <c r="I65" s="6" t="s">
        <v>13</v>
      </c>
      <c r="J65" s="5" t="str">
        <f t="shared" si="1"/>
        <v>clic aquí</v>
      </c>
    </row>
    <row r="66" spans="1:10" x14ac:dyDescent="0.25">
      <c r="A66" t="s">
        <v>375</v>
      </c>
      <c r="B66" t="s">
        <v>376</v>
      </c>
      <c r="C66" s="6" t="s">
        <v>377</v>
      </c>
      <c r="D66" s="7" t="s">
        <v>378</v>
      </c>
      <c r="E66" s="8" t="s">
        <v>379</v>
      </c>
      <c r="F66" s="3">
        <v>61983.47</v>
      </c>
      <c r="G66" s="4">
        <v>44763.583333333336</v>
      </c>
      <c r="H66" s="6" t="s">
        <v>10</v>
      </c>
      <c r="I66" s="6" t="s">
        <v>13</v>
      </c>
      <c r="J66" s="5" t="str">
        <f t="shared" si="1"/>
        <v>clic aquí</v>
      </c>
    </row>
    <row r="67" spans="1:10" ht="45" x14ac:dyDescent="0.25">
      <c r="A67" t="s">
        <v>380</v>
      </c>
      <c r="B67" t="s">
        <v>381</v>
      </c>
      <c r="C67" s="6" t="s">
        <v>382</v>
      </c>
      <c r="D67" s="7" t="s">
        <v>41</v>
      </c>
      <c r="E67" s="8" t="s">
        <v>383</v>
      </c>
      <c r="F67" s="3">
        <v>6500</v>
      </c>
      <c r="G67" s="4">
        <v>44763.791666666664</v>
      </c>
      <c r="H67" s="6" t="s">
        <v>10</v>
      </c>
      <c r="I67" s="6" t="s">
        <v>13</v>
      </c>
      <c r="J67" s="5" t="str">
        <f t="shared" si="1"/>
        <v>clic aquí</v>
      </c>
    </row>
    <row r="68" spans="1:10" ht="45" x14ac:dyDescent="0.25">
      <c r="A68" t="s">
        <v>384</v>
      </c>
      <c r="B68" t="s">
        <v>385</v>
      </c>
      <c r="C68" s="6" t="s">
        <v>386</v>
      </c>
      <c r="D68" s="7" t="s">
        <v>41</v>
      </c>
      <c r="E68" s="8" t="s">
        <v>387</v>
      </c>
      <c r="F68" s="3">
        <v>49586.77</v>
      </c>
      <c r="G68" s="4">
        <v>44763.791666666664</v>
      </c>
      <c r="H68" s="6" t="s">
        <v>8</v>
      </c>
      <c r="I68" s="6" t="s">
        <v>13</v>
      </c>
      <c r="J68" s="5" t="str">
        <f t="shared" si="1"/>
        <v>clic aquí</v>
      </c>
    </row>
    <row r="69" spans="1:10" ht="30" x14ac:dyDescent="0.25">
      <c r="A69" t="s">
        <v>388</v>
      </c>
      <c r="B69" t="s">
        <v>389</v>
      </c>
      <c r="C69" s="6" t="s">
        <v>390</v>
      </c>
      <c r="D69" s="7" t="s">
        <v>391</v>
      </c>
      <c r="E69" s="8" t="s">
        <v>392</v>
      </c>
      <c r="F69" s="3">
        <v>32840.5</v>
      </c>
      <c r="G69" s="4">
        <v>44761.583333333336</v>
      </c>
      <c r="H69" s="6" t="s">
        <v>10</v>
      </c>
      <c r="I69" s="6" t="s">
        <v>13</v>
      </c>
      <c r="J69" s="5" t="str">
        <f t="shared" si="1"/>
        <v>clic aquí</v>
      </c>
    </row>
    <row r="70" spans="1:10" ht="30" x14ac:dyDescent="0.25">
      <c r="A70" t="s">
        <v>393</v>
      </c>
      <c r="B70" t="s">
        <v>394</v>
      </c>
      <c r="C70" s="6" t="s">
        <v>395</v>
      </c>
      <c r="D70" s="7" t="s">
        <v>391</v>
      </c>
      <c r="E70" s="8" t="s">
        <v>396</v>
      </c>
      <c r="F70" s="3">
        <v>33712</v>
      </c>
      <c r="G70" s="4">
        <v>44761.583333333336</v>
      </c>
      <c r="H70" s="6" t="s">
        <v>10</v>
      </c>
      <c r="I70" s="6" t="s">
        <v>13</v>
      </c>
      <c r="J70" s="5" t="str">
        <f t="shared" ref="J70:J101" si="2">HYPERLINK(A70,"clic aquí")</f>
        <v>clic aquí</v>
      </c>
    </row>
    <row r="71" spans="1:10" ht="30" x14ac:dyDescent="0.25">
      <c r="A71" t="s">
        <v>397</v>
      </c>
      <c r="B71" t="s">
        <v>398</v>
      </c>
      <c r="C71" s="6" t="s">
        <v>399</v>
      </c>
      <c r="D71" s="7" t="s">
        <v>391</v>
      </c>
      <c r="E71" s="8" t="s">
        <v>400</v>
      </c>
      <c r="F71" s="3">
        <v>33712</v>
      </c>
      <c r="G71" s="4">
        <v>44761.583333333336</v>
      </c>
      <c r="H71" s="6" t="s">
        <v>10</v>
      </c>
      <c r="I71" s="6" t="s">
        <v>13</v>
      </c>
      <c r="J71" s="5" t="str">
        <f t="shared" si="2"/>
        <v>clic aquí</v>
      </c>
    </row>
    <row r="72" spans="1:10" ht="30" x14ac:dyDescent="0.25">
      <c r="A72" t="s">
        <v>401</v>
      </c>
      <c r="B72" t="s">
        <v>402</v>
      </c>
      <c r="C72" s="6" t="s">
        <v>403</v>
      </c>
      <c r="D72" s="7" t="s">
        <v>391</v>
      </c>
      <c r="E72" s="8" t="s">
        <v>404</v>
      </c>
      <c r="F72" s="3">
        <v>33712</v>
      </c>
      <c r="G72" s="4">
        <v>44761.583333333336</v>
      </c>
      <c r="H72" s="6" t="s">
        <v>10</v>
      </c>
      <c r="I72" s="6" t="s">
        <v>13</v>
      </c>
      <c r="J72" s="5" t="str">
        <f t="shared" si="2"/>
        <v>clic aquí</v>
      </c>
    </row>
    <row r="73" spans="1:10" ht="30" x14ac:dyDescent="0.25">
      <c r="A73" t="s">
        <v>405</v>
      </c>
      <c r="B73" t="s">
        <v>406</v>
      </c>
      <c r="C73" s="6" t="s">
        <v>407</v>
      </c>
      <c r="D73" s="7" t="s">
        <v>391</v>
      </c>
      <c r="E73" s="8" t="s">
        <v>408</v>
      </c>
      <c r="F73" s="3">
        <v>34289.919999999998</v>
      </c>
      <c r="G73" s="4">
        <v>44761.583333333336</v>
      </c>
      <c r="H73" s="6" t="s">
        <v>10</v>
      </c>
      <c r="I73" s="6" t="s">
        <v>13</v>
      </c>
      <c r="J73" s="5" t="str">
        <f t="shared" si="2"/>
        <v>clic aquí</v>
      </c>
    </row>
    <row r="74" spans="1:10" ht="30" x14ac:dyDescent="0.25">
      <c r="A74" t="s">
        <v>409</v>
      </c>
      <c r="B74" t="s">
        <v>410</v>
      </c>
      <c r="C74" s="6" t="s">
        <v>411</v>
      </c>
      <c r="D74" s="7" t="s">
        <v>391</v>
      </c>
      <c r="E74" s="8" t="s">
        <v>412</v>
      </c>
      <c r="F74" s="3">
        <v>33403.480000000003</v>
      </c>
      <c r="G74" s="4">
        <v>44761.583333333336</v>
      </c>
      <c r="H74" s="6" t="s">
        <v>10</v>
      </c>
      <c r="I74" s="6" t="s">
        <v>13</v>
      </c>
      <c r="J74" s="5" t="str">
        <f t="shared" si="2"/>
        <v>clic aquí</v>
      </c>
    </row>
    <row r="75" spans="1:10" ht="30" x14ac:dyDescent="0.25">
      <c r="A75" t="s">
        <v>413</v>
      </c>
      <c r="B75" t="s">
        <v>414</v>
      </c>
      <c r="C75" s="6" t="s">
        <v>415</v>
      </c>
      <c r="D75" s="7" t="s">
        <v>391</v>
      </c>
      <c r="E75" s="8" t="s">
        <v>416</v>
      </c>
      <c r="F75" s="3">
        <v>32840.5</v>
      </c>
      <c r="G75" s="4">
        <v>44761.583333333336</v>
      </c>
      <c r="H75" s="6" t="s">
        <v>10</v>
      </c>
      <c r="I75" s="6" t="s">
        <v>13</v>
      </c>
      <c r="J75" s="5" t="str">
        <f t="shared" si="2"/>
        <v>clic aquí</v>
      </c>
    </row>
    <row r="76" spans="1:10" ht="30" x14ac:dyDescent="0.25">
      <c r="A76" t="s">
        <v>417</v>
      </c>
      <c r="B76" t="s">
        <v>418</v>
      </c>
      <c r="C76" s="6" t="s">
        <v>419</v>
      </c>
      <c r="D76" s="7" t="s">
        <v>391</v>
      </c>
      <c r="E76" s="8" t="s">
        <v>420</v>
      </c>
      <c r="F76" s="3">
        <v>34289.919999999998</v>
      </c>
      <c r="G76" s="4">
        <v>44761.583333333336</v>
      </c>
      <c r="H76" s="6" t="s">
        <v>10</v>
      </c>
      <c r="I76" s="6" t="s">
        <v>13</v>
      </c>
      <c r="J76" s="5" t="str">
        <f t="shared" si="2"/>
        <v>clic aquí</v>
      </c>
    </row>
    <row r="77" spans="1:10" ht="30" x14ac:dyDescent="0.25">
      <c r="A77" t="s">
        <v>421</v>
      </c>
      <c r="B77" t="s">
        <v>422</v>
      </c>
      <c r="C77" s="6" t="s">
        <v>423</v>
      </c>
      <c r="D77" s="7" t="s">
        <v>391</v>
      </c>
      <c r="E77" s="8" t="s">
        <v>424</v>
      </c>
      <c r="F77" s="3">
        <v>29169</v>
      </c>
      <c r="G77" s="4">
        <v>44761.583333333336</v>
      </c>
      <c r="H77" s="6" t="s">
        <v>10</v>
      </c>
      <c r="I77" s="6" t="s">
        <v>13</v>
      </c>
      <c r="J77" s="5" t="str">
        <f t="shared" si="2"/>
        <v>clic aquí</v>
      </c>
    </row>
    <row r="78" spans="1:10" ht="30" x14ac:dyDescent="0.25">
      <c r="A78" t="s">
        <v>425</v>
      </c>
      <c r="B78" t="s">
        <v>426</v>
      </c>
      <c r="C78" s="6" t="s">
        <v>427</v>
      </c>
      <c r="D78" s="7" t="s">
        <v>391</v>
      </c>
      <c r="E78" s="8" t="s">
        <v>428</v>
      </c>
      <c r="F78" s="3">
        <v>42792.75</v>
      </c>
      <c r="G78" s="4">
        <v>44761.583333333336</v>
      </c>
      <c r="H78" s="6" t="s">
        <v>10</v>
      </c>
      <c r="I78" s="6" t="s">
        <v>13</v>
      </c>
      <c r="J78" s="5" t="str">
        <f t="shared" si="2"/>
        <v>clic aquí</v>
      </c>
    </row>
    <row r="79" spans="1:10" ht="30" x14ac:dyDescent="0.25">
      <c r="A79" t="s">
        <v>429</v>
      </c>
      <c r="B79" t="s">
        <v>430</v>
      </c>
      <c r="C79" s="6" t="s">
        <v>431</v>
      </c>
      <c r="D79" s="7" t="s">
        <v>391</v>
      </c>
      <c r="E79" s="8" t="s">
        <v>432</v>
      </c>
      <c r="F79" s="3">
        <v>33712</v>
      </c>
      <c r="G79" s="4">
        <v>44761.583333333336</v>
      </c>
      <c r="H79" s="6" t="s">
        <v>10</v>
      </c>
      <c r="I79" s="6" t="s">
        <v>13</v>
      </c>
      <c r="J79" s="5" t="str">
        <f t="shared" si="2"/>
        <v>clic aquí</v>
      </c>
    </row>
    <row r="80" spans="1:10" ht="30" x14ac:dyDescent="0.25">
      <c r="A80" t="s">
        <v>433</v>
      </c>
      <c r="B80" t="s">
        <v>434</v>
      </c>
      <c r="C80" s="6" t="s">
        <v>435</v>
      </c>
      <c r="D80" s="7" t="s">
        <v>391</v>
      </c>
      <c r="E80" s="8" t="s">
        <v>436</v>
      </c>
      <c r="F80" s="3">
        <v>38253.25</v>
      </c>
      <c r="G80" s="4">
        <v>44761.583333333336</v>
      </c>
      <c r="H80" s="6" t="s">
        <v>10</v>
      </c>
      <c r="I80" s="6" t="s">
        <v>13</v>
      </c>
      <c r="J80" s="5" t="str">
        <f t="shared" si="2"/>
        <v>clic aquí</v>
      </c>
    </row>
    <row r="81" spans="1:10" ht="30" x14ac:dyDescent="0.25">
      <c r="A81" t="s">
        <v>437</v>
      </c>
      <c r="B81" t="s">
        <v>438</v>
      </c>
      <c r="C81" s="6" t="s">
        <v>439</v>
      </c>
      <c r="D81" s="7" t="s">
        <v>391</v>
      </c>
      <c r="E81" s="8" t="s">
        <v>440</v>
      </c>
      <c r="F81" s="3">
        <v>32840.5</v>
      </c>
      <c r="G81" s="4">
        <v>44761.583333333336</v>
      </c>
      <c r="H81" s="6" t="s">
        <v>10</v>
      </c>
      <c r="I81" s="6" t="s">
        <v>13</v>
      </c>
      <c r="J81" s="5" t="str">
        <f t="shared" si="2"/>
        <v>clic aquí</v>
      </c>
    </row>
    <row r="82" spans="1:10" ht="30" x14ac:dyDescent="0.25">
      <c r="A82" t="s">
        <v>441</v>
      </c>
      <c r="B82" t="s">
        <v>442</v>
      </c>
      <c r="C82" s="6" t="s">
        <v>443</v>
      </c>
      <c r="D82" s="7" t="s">
        <v>391</v>
      </c>
      <c r="E82" s="8" t="s">
        <v>444</v>
      </c>
      <c r="F82" s="3">
        <v>42792.75</v>
      </c>
      <c r="G82" s="4">
        <v>44761.583333333336</v>
      </c>
      <c r="H82" s="6" t="s">
        <v>10</v>
      </c>
      <c r="I82" s="6" t="s">
        <v>13</v>
      </c>
      <c r="J82" s="5" t="str">
        <f t="shared" si="2"/>
        <v>clic aquí</v>
      </c>
    </row>
    <row r="83" spans="1:10" ht="30" x14ac:dyDescent="0.25">
      <c r="A83" t="s">
        <v>445</v>
      </c>
      <c r="B83" t="s">
        <v>446</v>
      </c>
      <c r="C83" s="6" t="s">
        <v>447</v>
      </c>
      <c r="D83" s="7" t="s">
        <v>391</v>
      </c>
      <c r="E83" s="8" t="s">
        <v>448</v>
      </c>
      <c r="F83" s="3">
        <v>38253.25</v>
      </c>
      <c r="G83" s="4">
        <v>44761.583333333336</v>
      </c>
      <c r="H83" s="6" t="s">
        <v>10</v>
      </c>
      <c r="I83" s="6" t="s">
        <v>13</v>
      </c>
      <c r="J83" s="5" t="str">
        <f t="shared" si="2"/>
        <v>clic aquí</v>
      </c>
    </row>
    <row r="84" spans="1:10" ht="30" x14ac:dyDescent="0.25">
      <c r="A84" t="s">
        <v>449</v>
      </c>
      <c r="B84" t="s">
        <v>450</v>
      </c>
      <c r="C84" s="6" t="s">
        <v>451</v>
      </c>
      <c r="D84" s="7" t="s">
        <v>391</v>
      </c>
      <c r="E84" s="8" t="s">
        <v>452</v>
      </c>
      <c r="F84" s="3">
        <v>32840.5</v>
      </c>
      <c r="G84" s="4">
        <v>44761.583333333336</v>
      </c>
      <c r="H84" s="6" t="s">
        <v>10</v>
      </c>
      <c r="I84" s="6" t="s">
        <v>13</v>
      </c>
      <c r="J84" s="5" t="str">
        <f t="shared" si="2"/>
        <v>clic aquí</v>
      </c>
    </row>
    <row r="85" spans="1:10" ht="30" x14ac:dyDescent="0.25">
      <c r="A85" t="s">
        <v>453</v>
      </c>
      <c r="B85" t="s">
        <v>454</v>
      </c>
      <c r="C85" s="6" t="s">
        <v>455</v>
      </c>
      <c r="D85" s="7" t="s">
        <v>391</v>
      </c>
      <c r="E85" s="8" t="s">
        <v>456</v>
      </c>
      <c r="F85" s="3">
        <v>32840.5</v>
      </c>
      <c r="G85" s="4">
        <v>44761.583333333336</v>
      </c>
      <c r="H85" s="6" t="s">
        <v>10</v>
      </c>
      <c r="I85" s="6" t="s">
        <v>13</v>
      </c>
      <c r="J85" s="5" t="str">
        <f t="shared" si="2"/>
        <v>clic aquí</v>
      </c>
    </row>
    <row r="86" spans="1:10" ht="30" x14ac:dyDescent="0.25">
      <c r="A86" t="s">
        <v>457</v>
      </c>
      <c r="B86" t="s">
        <v>458</v>
      </c>
      <c r="C86" s="6" t="s">
        <v>459</v>
      </c>
      <c r="D86" s="7" t="s">
        <v>391</v>
      </c>
      <c r="E86" s="8" t="s">
        <v>460</v>
      </c>
      <c r="F86" s="3">
        <v>43526.34</v>
      </c>
      <c r="G86" s="4">
        <v>44761.583333333336</v>
      </c>
      <c r="H86" s="6" t="s">
        <v>10</v>
      </c>
      <c r="I86" s="6" t="s">
        <v>13</v>
      </c>
      <c r="J86" s="5" t="str">
        <f t="shared" si="2"/>
        <v>clic aquí</v>
      </c>
    </row>
    <row r="87" spans="1:10" ht="30" x14ac:dyDescent="0.25">
      <c r="A87" t="s">
        <v>461</v>
      </c>
      <c r="B87" t="s">
        <v>462</v>
      </c>
      <c r="C87" s="6" t="s">
        <v>463</v>
      </c>
      <c r="D87" s="7" t="s">
        <v>391</v>
      </c>
      <c r="E87" s="8" t="s">
        <v>464</v>
      </c>
      <c r="F87" s="3">
        <v>34289.919999999998</v>
      </c>
      <c r="G87" s="4">
        <v>44761.583333333336</v>
      </c>
      <c r="H87" s="6" t="s">
        <v>10</v>
      </c>
      <c r="I87" s="6" t="s">
        <v>13</v>
      </c>
      <c r="J87" s="5" t="str">
        <f t="shared" si="2"/>
        <v>clic aquí</v>
      </c>
    </row>
    <row r="88" spans="1:10" ht="30" x14ac:dyDescent="0.25">
      <c r="A88" t="s">
        <v>465</v>
      </c>
      <c r="B88" t="s">
        <v>466</v>
      </c>
      <c r="C88" s="6" t="s">
        <v>467</v>
      </c>
      <c r="D88" s="7" t="s">
        <v>391</v>
      </c>
      <c r="E88" s="8" t="s">
        <v>468</v>
      </c>
      <c r="F88" s="3">
        <v>38909.019999999997</v>
      </c>
      <c r="G88" s="4">
        <v>44761.583333333336</v>
      </c>
      <c r="H88" s="6" t="s">
        <v>10</v>
      </c>
      <c r="I88" s="6" t="s">
        <v>13</v>
      </c>
      <c r="J88" s="5" t="str">
        <f t="shared" si="2"/>
        <v>clic aquí</v>
      </c>
    </row>
    <row r="89" spans="1:10" ht="30" x14ac:dyDescent="0.25">
      <c r="A89" t="s">
        <v>469</v>
      </c>
      <c r="B89" t="s">
        <v>470</v>
      </c>
      <c r="C89" s="6" t="s">
        <v>471</v>
      </c>
      <c r="D89" s="7" t="s">
        <v>391</v>
      </c>
      <c r="E89" s="8" t="s">
        <v>472</v>
      </c>
      <c r="F89" s="3">
        <v>20389.25</v>
      </c>
      <c r="G89" s="4">
        <v>44761.583333333336</v>
      </c>
      <c r="H89" s="6" t="s">
        <v>10</v>
      </c>
      <c r="I89" s="6" t="s">
        <v>13</v>
      </c>
      <c r="J89" s="5" t="str">
        <f t="shared" si="2"/>
        <v>clic aquí</v>
      </c>
    </row>
    <row r="90" spans="1:10" ht="30" x14ac:dyDescent="0.25">
      <c r="A90" t="s">
        <v>473</v>
      </c>
      <c r="B90" t="s">
        <v>474</v>
      </c>
      <c r="C90" s="6" t="s">
        <v>475</v>
      </c>
      <c r="D90" s="7" t="s">
        <v>391</v>
      </c>
      <c r="E90" s="8" t="s">
        <v>476</v>
      </c>
      <c r="F90" s="3">
        <v>20738.78</v>
      </c>
      <c r="G90" s="4">
        <v>44761.583333333336</v>
      </c>
      <c r="H90" s="6" t="s">
        <v>10</v>
      </c>
      <c r="I90" s="6" t="s">
        <v>13</v>
      </c>
      <c r="J90" s="5" t="str">
        <f t="shared" si="2"/>
        <v>clic aquí</v>
      </c>
    </row>
    <row r="91" spans="1:10" ht="30" x14ac:dyDescent="0.25">
      <c r="A91" t="s">
        <v>477</v>
      </c>
      <c r="B91" t="s">
        <v>478</v>
      </c>
      <c r="C91" s="6" t="s">
        <v>479</v>
      </c>
      <c r="D91" s="7" t="s">
        <v>391</v>
      </c>
      <c r="E91" s="8" t="s">
        <v>480</v>
      </c>
      <c r="F91" s="3">
        <v>17669.75</v>
      </c>
      <c r="G91" s="4">
        <v>44761.583333333336</v>
      </c>
      <c r="H91" s="6" t="s">
        <v>10</v>
      </c>
      <c r="I91" s="6" t="s">
        <v>13</v>
      </c>
      <c r="J91" s="5" t="str">
        <f t="shared" si="2"/>
        <v>clic aquí</v>
      </c>
    </row>
    <row r="92" spans="1:10" ht="30" x14ac:dyDescent="0.25">
      <c r="A92" t="s">
        <v>481</v>
      </c>
      <c r="B92" t="s">
        <v>482</v>
      </c>
      <c r="C92" s="6" t="s">
        <v>483</v>
      </c>
      <c r="D92" s="7" t="s">
        <v>391</v>
      </c>
      <c r="E92" s="8" t="s">
        <v>484</v>
      </c>
      <c r="F92" s="3">
        <v>8972.18</v>
      </c>
      <c r="G92" s="4">
        <v>44761.583333333336</v>
      </c>
      <c r="H92" s="6" t="s">
        <v>10</v>
      </c>
      <c r="I92" s="6" t="s">
        <v>13</v>
      </c>
      <c r="J92" s="5" t="str">
        <f t="shared" si="2"/>
        <v>clic aquí</v>
      </c>
    </row>
    <row r="93" spans="1:10" ht="30" x14ac:dyDescent="0.25">
      <c r="A93" t="s">
        <v>485</v>
      </c>
      <c r="B93" t="s">
        <v>486</v>
      </c>
      <c r="C93" s="6" t="s">
        <v>487</v>
      </c>
      <c r="D93" s="7" t="s">
        <v>391</v>
      </c>
      <c r="E93" s="8" t="s">
        <v>488</v>
      </c>
      <c r="F93" s="3">
        <v>17669.75</v>
      </c>
      <c r="G93" s="4">
        <v>44761.583333333336</v>
      </c>
      <c r="H93" s="6" t="s">
        <v>10</v>
      </c>
      <c r="I93" s="6" t="s">
        <v>13</v>
      </c>
      <c r="J93" s="5" t="str">
        <f t="shared" si="2"/>
        <v>clic aquí</v>
      </c>
    </row>
    <row r="94" spans="1:10" ht="45" x14ac:dyDescent="0.25">
      <c r="A94" t="s">
        <v>489</v>
      </c>
      <c r="B94" t="s">
        <v>490</v>
      </c>
      <c r="C94" s="6" t="s">
        <v>491</v>
      </c>
      <c r="D94" s="7" t="s">
        <v>20</v>
      </c>
      <c r="E94" s="8" t="s">
        <v>492</v>
      </c>
      <c r="F94" s="3">
        <v>299643.11</v>
      </c>
      <c r="G94" s="4">
        <v>44767.999305555553</v>
      </c>
      <c r="H94" s="6" t="s">
        <v>8</v>
      </c>
      <c r="I94" s="6" t="s">
        <v>13</v>
      </c>
      <c r="J94" s="5" t="str">
        <f t="shared" si="2"/>
        <v>clic aquí</v>
      </c>
    </row>
    <row r="95" spans="1:10" ht="30" x14ac:dyDescent="0.25">
      <c r="A95" t="s">
        <v>76</v>
      </c>
      <c r="B95" t="s">
        <v>77</v>
      </c>
      <c r="C95" s="6" t="s">
        <v>78</v>
      </c>
      <c r="D95" s="7" t="s">
        <v>42</v>
      </c>
      <c r="E95" s="8" t="s">
        <v>79</v>
      </c>
      <c r="F95" s="3">
        <v>69008.08</v>
      </c>
      <c r="G95" s="4">
        <v>44760.583333333336</v>
      </c>
      <c r="H95" s="6" t="s">
        <v>10</v>
      </c>
      <c r="I95" s="6" t="s">
        <v>13</v>
      </c>
      <c r="J95" s="5" t="str">
        <f t="shared" si="2"/>
        <v>clic aquí</v>
      </c>
    </row>
    <row r="96" spans="1:10" x14ac:dyDescent="0.25">
      <c r="A96" t="s">
        <v>493</v>
      </c>
      <c r="B96" t="s">
        <v>494</v>
      </c>
      <c r="C96" s="6" t="s">
        <v>495</v>
      </c>
      <c r="D96" s="7" t="s">
        <v>42</v>
      </c>
      <c r="E96" s="8" t="s">
        <v>496</v>
      </c>
      <c r="F96" s="3">
        <v>702479.34</v>
      </c>
      <c r="G96" s="4">
        <v>44774.583333333336</v>
      </c>
      <c r="H96" s="6" t="s">
        <v>8</v>
      </c>
      <c r="I96" s="6" t="s">
        <v>13</v>
      </c>
      <c r="J96" s="5" t="str">
        <f t="shared" si="2"/>
        <v>clic aquí</v>
      </c>
    </row>
    <row r="97" spans="1:10" ht="30" x14ac:dyDescent="0.25">
      <c r="A97" t="s">
        <v>497</v>
      </c>
      <c r="B97" t="s">
        <v>498</v>
      </c>
      <c r="C97" s="6" t="s">
        <v>499</v>
      </c>
      <c r="D97" s="7" t="s">
        <v>42</v>
      </c>
      <c r="E97" s="8" t="s">
        <v>500</v>
      </c>
      <c r="F97" s="3">
        <v>46890</v>
      </c>
      <c r="G97" s="4">
        <v>44761.583333333336</v>
      </c>
      <c r="H97" s="6" t="s">
        <v>11</v>
      </c>
      <c r="I97" s="6" t="s">
        <v>13</v>
      </c>
      <c r="J97" s="5" t="str">
        <f t="shared" si="2"/>
        <v>clic aquí</v>
      </c>
    </row>
    <row r="98" spans="1:10" ht="30" x14ac:dyDescent="0.25">
      <c r="A98" t="s">
        <v>80</v>
      </c>
      <c r="B98" t="s">
        <v>81</v>
      </c>
      <c r="C98" s="6" t="s">
        <v>82</v>
      </c>
      <c r="D98" s="7" t="s">
        <v>42</v>
      </c>
      <c r="E98" s="8" t="s">
        <v>83</v>
      </c>
      <c r="F98" s="3">
        <v>330578.51</v>
      </c>
      <c r="G98" s="4">
        <v>44771.583333333336</v>
      </c>
      <c r="H98" s="6" t="s">
        <v>8</v>
      </c>
      <c r="I98" s="6" t="s">
        <v>13</v>
      </c>
      <c r="J98" s="5" t="str">
        <f t="shared" si="2"/>
        <v>clic aquí</v>
      </c>
    </row>
    <row r="99" spans="1:10" ht="30" x14ac:dyDescent="0.25">
      <c r="A99" t="s">
        <v>501</v>
      </c>
      <c r="B99" t="s">
        <v>502</v>
      </c>
      <c r="C99" s="6" t="s">
        <v>503</v>
      </c>
      <c r="D99" s="7" t="s">
        <v>504</v>
      </c>
      <c r="E99" s="8" t="s">
        <v>505</v>
      </c>
      <c r="F99" s="3">
        <v>715170.33</v>
      </c>
      <c r="G99" s="4">
        <v>44774.999305555553</v>
      </c>
      <c r="H99" s="6" t="s">
        <v>8</v>
      </c>
      <c r="I99" s="6" t="s">
        <v>13</v>
      </c>
      <c r="J99" s="5" t="str">
        <f t="shared" si="2"/>
        <v>clic aquí</v>
      </c>
    </row>
    <row r="100" spans="1:10" x14ac:dyDescent="0.25">
      <c r="A100" t="s">
        <v>506</v>
      </c>
      <c r="B100" t="s">
        <v>507</v>
      </c>
      <c r="C100" s="6" t="s">
        <v>50</v>
      </c>
      <c r="D100" s="7" t="s">
        <v>508</v>
      </c>
      <c r="E100" s="8" t="s">
        <v>509</v>
      </c>
      <c r="F100" s="3">
        <v>62207.96</v>
      </c>
      <c r="G100" s="4">
        <v>44775.583333333336</v>
      </c>
      <c r="H100" s="6" t="s">
        <v>8</v>
      </c>
      <c r="I100" s="6" t="s">
        <v>13</v>
      </c>
      <c r="J100" s="5" t="str">
        <f t="shared" si="2"/>
        <v>clic aquí</v>
      </c>
    </row>
    <row r="101" spans="1:10" x14ac:dyDescent="0.25">
      <c r="A101" t="s">
        <v>510</v>
      </c>
      <c r="B101" t="s">
        <v>511</v>
      </c>
      <c r="C101" s="6" t="s">
        <v>69</v>
      </c>
      <c r="D101" s="7" t="s">
        <v>512</v>
      </c>
      <c r="E101" s="8" t="s">
        <v>513</v>
      </c>
      <c r="F101" s="3">
        <v>139669.42000000001</v>
      </c>
      <c r="G101" s="4">
        <v>44768.583333333336</v>
      </c>
      <c r="H101" s="6" t="s">
        <v>8</v>
      </c>
      <c r="I101" s="6" t="s">
        <v>13</v>
      </c>
      <c r="J101" s="5" t="str">
        <f t="shared" si="2"/>
        <v>clic aquí</v>
      </c>
    </row>
    <row r="102" spans="1:10" ht="30" x14ac:dyDescent="0.25">
      <c r="A102" t="s">
        <v>514</v>
      </c>
      <c r="B102" t="s">
        <v>515</v>
      </c>
      <c r="C102" s="6" t="s">
        <v>516</v>
      </c>
      <c r="D102" s="7" t="s">
        <v>517</v>
      </c>
      <c r="E102" s="8" t="s">
        <v>518</v>
      </c>
      <c r="F102" s="3">
        <v>48892</v>
      </c>
      <c r="G102" s="4">
        <v>44757.5</v>
      </c>
      <c r="H102" s="6" t="s">
        <v>10</v>
      </c>
      <c r="I102" s="6" t="s">
        <v>13</v>
      </c>
      <c r="J102" s="5" t="str">
        <f t="shared" ref="J102:J133" si="3">HYPERLINK(A102,"clic aquí")</f>
        <v>clic aquí</v>
      </c>
    </row>
    <row r="103" spans="1:10" ht="30" x14ac:dyDescent="0.25">
      <c r="A103" t="s">
        <v>84</v>
      </c>
      <c r="B103" t="s">
        <v>85</v>
      </c>
      <c r="C103" s="6" t="s">
        <v>86</v>
      </c>
      <c r="D103" s="7" t="s">
        <v>23</v>
      </c>
      <c r="E103" s="8" t="s">
        <v>87</v>
      </c>
      <c r="F103" s="3">
        <v>35970.080000000002</v>
      </c>
      <c r="G103" s="4">
        <v>44764.708333333336</v>
      </c>
      <c r="H103" s="6" t="s">
        <v>11</v>
      </c>
      <c r="I103" s="6" t="s">
        <v>14</v>
      </c>
      <c r="J103" s="5" t="str">
        <f t="shared" si="3"/>
        <v>clic aquí</v>
      </c>
    </row>
    <row r="104" spans="1:10" x14ac:dyDescent="0.25">
      <c r="A104" t="s">
        <v>519</v>
      </c>
      <c r="B104" t="s">
        <v>520</v>
      </c>
      <c r="C104" s="6" t="s">
        <v>521</v>
      </c>
      <c r="D104" s="7" t="s">
        <v>522</v>
      </c>
      <c r="E104" s="8" t="s">
        <v>523</v>
      </c>
      <c r="F104" s="3">
        <v>939.38</v>
      </c>
      <c r="G104" s="4">
        <v>44767.559027777781</v>
      </c>
      <c r="H104" s="6" t="s">
        <v>22</v>
      </c>
      <c r="I104" s="6" t="s">
        <v>14</v>
      </c>
      <c r="J104" s="5" t="str">
        <f t="shared" si="3"/>
        <v>clic aquí</v>
      </c>
    </row>
    <row r="105" spans="1:10" ht="45" x14ac:dyDescent="0.25">
      <c r="A105" t="s">
        <v>524</v>
      </c>
      <c r="B105" t="s">
        <v>525</v>
      </c>
      <c r="C105" s="6" t="s">
        <v>526</v>
      </c>
      <c r="D105" s="7" t="s">
        <v>29</v>
      </c>
      <c r="E105" s="8" t="s">
        <v>527</v>
      </c>
      <c r="F105" s="3">
        <v>44810.44</v>
      </c>
      <c r="G105" s="4">
        <v>44763.999305555553</v>
      </c>
      <c r="H105" s="6" t="s">
        <v>10</v>
      </c>
      <c r="I105" s="6" t="s">
        <v>14</v>
      </c>
      <c r="J105" s="5" t="str">
        <f t="shared" si="3"/>
        <v>clic aquí</v>
      </c>
    </row>
    <row r="106" spans="1:10" ht="60" x14ac:dyDescent="0.25">
      <c r="A106" t="s">
        <v>528</v>
      </c>
      <c r="B106" t="s">
        <v>529</v>
      </c>
      <c r="C106" s="6" t="s">
        <v>530</v>
      </c>
      <c r="D106" s="7" t="s">
        <v>29</v>
      </c>
      <c r="E106" s="8" t="s">
        <v>531</v>
      </c>
      <c r="F106" s="3">
        <v>171487.6</v>
      </c>
      <c r="G106" s="4">
        <v>44774.999305555553</v>
      </c>
      <c r="H106" s="6" t="s">
        <v>10</v>
      </c>
      <c r="I106" s="6" t="s">
        <v>14</v>
      </c>
      <c r="J106" s="5" t="str">
        <f t="shared" si="3"/>
        <v>clic aquí</v>
      </c>
    </row>
    <row r="107" spans="1:10" ht="45" x14ac:dyDescent="0.25">
      <c r="A107" t="s">
        <v>532</v>
      </c>
      <c r="B107" t="s">
        <v>533</v>
      </c>
      <c r="C107" s="6" t="s">
        <v>534</v>
      </c>
      <c r="D107" s="7" t="s">
        <v>29</v>
      </c>
      <c r="E107" s="8" t="s">
        <v>535</v>
      </c>
      <c r="F107" s="3">
        <v>24633.75</v>
      </c>
      <c r="G107" s="4">
        <v>44763.999305555553</v>
      </c>
      <c r="H107" s="6" t="s">
        <v>10</v>
      </c>
      <c r="I107" s="6" t="s">
        <v>14</v>
      </c>
      <c r="J107" s="5" t="str">
        <f t="shared" si="3"/>
        <v>clic aquí</v>
      </c>
    </row>
    <row r="108" spans="1:10" ht="30" x14ac:dyDescent="0.25">
      <c r="A108" t="s">
        <v>88</v>
      </c>
      <c r="B108" t="s">
        <v>89</v>
      </c>
      <c r="C108" s="6" t="s">
        <v>90</v>
      </c>
      <c r="D108" s="7" t="s">
        <v>29</v>
      </c>
      <c r="E108" s="8" t="s">
        <v>91</v>
      </c>
      <c r="F108" s="3">
        <v>130000</v>
      </c>
      <c r="G108" s="4">
        <v>44760.999305555553</v>
      </c>
      <c r="H108" s="6" t="s">
        <v>10</v>
      </c>
      <c r="I108" s="6" t="s">
        <v>14</v>
      </c>
      <c r="J108" s="5" t="str">
        <f t="shared" si="3"/>
        <v>clic aquí</v>
      </c>
    </row>
    <row r="109" spans="1:10" ht="30" x14ac:dyDescent="0.25">
      <c r="A109" t="s">
        <v>536</v>
      </c>
      <c r="B109" t="s">
        <v>537</v>
      </c>
      <c r="C109" s="6" t="s">
        <v>538</v>
      </c>
      <c r="D109" s="7" t="s">
        <v>29</v>
      </c>
      <c r="E109" s="8" t="s">
        <v>539</v>
      </c>
      <c r="F109" s="3">
        <v>70247.929999999993</v>
      </c>
      <c r="G109" s="4">
        <v>44769.999305555553</v>
      </c>
      <c r="H109" s="6" t="s">
        <v>11</v>
      </c>
      <c r="I109" s="6" t="s">
        <v>14</v>
      </c>
      <c r="J109" s="5" t="str">
        <f t="shared" si="3"/>
        <v>clic aquí</v>
      </c>
    </row>
    <row r="110" spans="1:10" ht="30" x14ac:dyDescent="0.25">
      <c r="A110" t="s">
        <v>540</v>
      </c>
      <c r="B110" t="s">
        <v>541</v>
      </c>
      <c r="C110" s="6" t="s">
        <v>542</v>
      </c>
      <c r="D110" s="7" t="s">
        <v>29</v>
      </c>
      <c r="E110" s="8" t="s">
        <v>543</v>
      </c>
      <c r="F110" s="3">
        <v>52633.67</v>
      </c>
      <c r="G110" s="4">
        <v>44755.999305555553</v>
      </c>
      <c r="H110" s="6" t="s">
        <v>11</v>
      </c>
      <c r="I110" s="6" t="s">
        <v>14</v>
      </c>
      <c r="J110" s="5" t="str">
        <f t="shared" si="3"/>
        <v>clic aquí</v>
      </c>
    </row>
    <row r="111" spans="1:10" ht="60" x14ac:dyDescent="0.25">
      <c r="A111" t="s">
        <v>544</v>
      </c>
      <c r="B111" t="s">
        <v>545</v>
      </c>
      <c r="C111" s="6" t="s">
        <v>546</v>
      </c>
      <c r="D111" s="7" t="s">
        <v>29</v>
      </c>
      <c r="E111" s="8" t="s">
        <v>547</v>
      </c>
      <c r="F111" s="3">
        <v>107438.02</v>
      </c>
      <c r="G111" s="4">
        <v>44763.999305555553</v>
      </c>
      <c r="H111" s="6" t="s">
        <v>11</v>
      </c>
      <c r="I111" s="6" t="s">
        <v>14</v>
      </c>
      <c r="J111" s="5" t="str">
        <f t="shared" si="3"/>
        <v>clic aquí</v>
      </c>
    </row>
    <row r="112" spans="1:10" ht="60" x14ac:dyDescent="0.25">
      <c r="A112" t="s">
        <v>548</v>
      </c>
      <c r="B112" t="s">
        <v>549</v>
      </c>
      <c r="C112" s="6" t="s">
        <v>550</v>
      </c>
      <c r="D112" s="7" t="s">
        <v>29</v>
      </c>
      <c r="E112" s="8" t="s">
        <v>551</v>
      </c>
      <c r="F112" s="3">
        <v>240708.83</v>
      </c>
      <c r="G112" s="4">
        <v>44767.999305555553</v>
      </c>
      <c r="H112" s="6" t="s">
        <v>8</v>
      </c>
      <c r="I112" s="6" t="s">
        <v>14</v>
      </c>
      <c r="J112" s="5" t="str">
        <f t="shared" si="3"/>
        <v>clic aquí</v>
      </c>
    </row>
    <row r="113" spans="1:10" ht="30" x14ac:dyDescent="0.25">
      <c r="A113" t="s">
        <v>552</v>
      </c>
      <c r="B113" t="s">
        <v>553</v>
      </c>
      <c r="C113" s="6" t="s">
        <v>554</v>
      </c>
      <c r="D113" s="7" t="s">
        <v>555</v>
      </c>
      <c r="E113" s="8" t="s">
        <v>556</v>
      </c>
      <c r="F113" s="3">
        <v>143052.62</v>
      </c>
      <c r="G113" s="4">
        <v>44761</v>
      </c>
      <c r="H113" s="6" t="s">
        <v>10</v>
      </c>
      <c r="I113" s="6" t="s">
        <v>14</v>
      </c>
      <c r="J113" s="5" t="str">
        <f t="shared" si="3"/>
        <v>clic aquí</v>
      </c>
    </row>
    <row r="114" spans="1:10" ht="30" x14ac:dyDescent="0.25">
      <c r="A114" t="s">
        <v>557</v>
      </c>
      <c r="B114" t="s">
        <v>558</v>
      </c>
      <c r="C114" s="6" t="s">
        <v>40</v>
      </c>
      <c r="D114" s="7" t="s">
        <v>559</v>
      </c>
      <c r="E114" s="8" t="s">
        <v>560</v>
      </c>
      <c r="F114" s="3">
        <v>3000</v>
      </c>
      <c r="G114" s="4">
        <v>44764.594444444447</v>
      </c>
      <c r="H114" s="6" t="s">
        <v>22</v>
      </c>
      <c r="I114" s="6" t="s">
        <v>14</v>
      </c>
      <c r="J114" s="5" t="str">
        <f t="shared" si="3"/>
        <v>clic aquí</v>
      </c>
    </row>
    <row r="115" spans="1:10" ht="45" x14ac:dyDescent="0.25">
      <c r="A115" t="s">
        <v>92</v>
      </c>
      <c r="B115" t="s">
        <v>93</v>
      </c>
      <c r="C115" s="6" t="s">
        <v>94</v>
      </c>
      <c r="D115" s="7" t="s">
        <v>95</v>
      </c>
      <c r="E115" s="8" t="s">
        <v>96</v>
      </c>
      <c r="F115" s="3">
        <v>61448.71</v>
      </c>
      <c r="G115" s="4">
        <v>44770.999305555553</v>
      </c>
      <c r="H115" s="6" t="s">
        <v>8</v>
      </c>
      <c r="I115" s="6" t="s">
        <v>14</v>
      </c>
      <c r="J115" s="5" t="str">
        <f t="shared" si="3"/>
        <v>clic aquí</v>
      </c>
    </row>
    <row r="116" spans="1:10" ht="30" x14ac:dyDescent="0.25">
      <c r="A116" t="s">
        <v>561</v>
      </c>
      <c r="B116" t="s">
        <v>562</v>
      </c>
      <c r="C116" s="6" t="s">
        <v>563</v>
      </c>
      <c r="D116" s="7" t="s">
        <v>97</v>
      </c>
      <c r="E116" s="8" t="s">
        <v>564</v>
      </c>
      <c r="F116" s="3">
        <v>3300</v>
      </c>
      <c r="G116" s="4">
        <v>44761.999305555553</v>
      </c>
      <c r="H116" s="6" t="s">
        <v>10</v>
      </c>
      <c r="I116" s="6" t="s">
        <v>14</v>
      </c>
      <c r="J116" s="5" t="str">
        <f t="shared" si="3"/>
        <v>clic aquí</v>
      </c>
    </row>
    <row r="117" spans="1:10" ht="30" x14ac:dyDescent="0.25">
      <c r="A117" t="s">
        <v>565</v>
      </c>
      <c r="B117" t="s">
        <v>566</v>
      </c>
      <c r="C117" s="6" t="s">
        <v>567</v>
      </c>
      <c r="D117" s="7" t="s">
        <v>20</v>
      </c>
      <c r="E117" s="8" t="s">
        <v>568</v>
      </c>
      <c r="F117" s="3">
        <v>200414.42</v>
      </c>
      <c r="G117" s="4">
        <v>44768.999305555553</v>
      </c>
      <c r="H117" s="6" t="s">
        <v>8</v>
      </c>
      <c r="I117" s="6" t="s">
        <v>14</v>
      </c>
      <c r="J117" s="5" t="str">
        <f t="shared" si="3"/>
        <v>clic aquí</v>
      </c>
    </row>
    <row r="118" spans="1:10" ht="45" x14ac:dyDescent="0.25">
      <c r="A118" t="s">
        <v>569</v>
      </c>
      <c r="B118" t="s">
        <v>570</v>
      </c>
      <c r="C118" s="6" t="s">
        <v>571</v>
      </c>
      <c r="D118" s="7" t="s">
        <v>20</v>
      </c>
      <c r="E118" s="8" t="s">
        <v>572</v>
      </c>
      <c r="F118" s="3">
        <v>677062.92</v>
      </c>
      <c r="G118" s="4">
        <v>44762.583333333336</v>
      </c>
      <c r="H118" s="6" t="s">
        <v>8</v>
      </c>
      <c r="I118" s="6" t="s">
        <v>14</v>
      </c>
      <c r="J118" s="5" t="str">
        <f t="shared" si="3"/>
        <v>clic aquí</v>
      </c>
    </row>
    <row r="119" spans="1:10" ht="30" x14ac:dyDescent="0.25">
      <c r="A119" t="s">
        <v>573</v>
      </c>
      <c r="B119" t="s">
        <v>574</v>
      </c>
      <c r="C119" s="6" t="s">
        <v>575</v>
      </c>
      <c r="D119" s="7" t="s">
        <v>576</v>
      </c>
      <c r="E119" s="8" t="s">
        <v>577</v>
      </c>
      <c r="F119" s="3">
        <v>63000</v>
      </c>
      <c r="G119" s="4">
        <v>44764.999305555553</v>
      </c>
      <c r="H119" s="6" t="s">
        <v>11</v>
      </c>
      <c r="I119" s="6" t="s">
        <v>14</v>
      </c>
      <c r="J119" s="5" t="str">
        <f t="shared" si="3"/>
        <v>clic aquí</v>
      </c>
    </row>
    <row r="120" spans="1:10" ht="30" x14ac:dyDescent="0.25">
      <c r="A120" t="s">
        <v>98</v>
      </c>
      <c r="B120" t="s">
        <v>99</v>
      </c>
      <c r="C120" s="6" t="s">
        <v>100</v>
      </c>
      <c r="D120" s="7" t="s">
        <v>101</v>
      </c>
      <c r="E120" s="8" t="s">
        <v>102</v>
      </c>
      <c r="F120" s="3">
        <v>3464845.61</v>
      </c>
      <c r="G120" s="4">
        <v>44771.999305555553</v>
      </c>
      <c r="H120" s="6" t="s">
        <v>10</v>
      </c>
      <c r="I120" s="6" t="s">
        <v>14</v>
      </c>
      <c r="J120" s="5" t="str">
        <f t="shared" si="3"/>
        <v>clic aquí</v>
      </c>
    </row>
    <row r="121" spans="1:10" ht="75" x14ac:dyDescent="0.25">
      <c r="A121" t="s">
        <v>578</v>
      </c>
      <c r="B121" t="s">
        <v>579</v>
      </c>
      <c r="C121" s="6" t="s">
        <v>580</v>
      </c>
      <c r="D121" s="7" t="s">
        <v>28</v>
      </c>
      <c r="E121" s="8" t="s">
        <v>581</v>
      </c>
      <c r="F121" s="3">
        <v>84049.59</v>
      </c>
      <c r="G121" s="4">
        <v>44769.999305555553</v>
      </c>
      <c r="H121" s="6" t="s">
        <v>8</v>
      </c>
      <c r="I121" s="6" t="s">
        <v>14</v>
      </c>
      <c r="J121" s="5" t="str">
        <f t="shared" si="3"/>
        <v>clic aquí</v>
      </c>
    </row>
    <row r="122" spans="1:10" x14ac:dyDescent="0.25">
      <c r="A122" t="s">
        <v>582</v>
      </c>
      <c r="B122" t="s">
        <v>583</v>
      </c>
      <c r="C122" s="6" t="s">
        <v>584</v>
      </c>
      <c r="D122" s="7" t="s">
        <v>28</v>
      </c>
      <c r="E122" s="8" t="s">
        <v>585</v>
      </c>
      <c r="F122" s="3">
        <v>54000</v>
      </c>
      <c r="G122" s="4">
        <v>44761.999305555553</v>
      </c>
      <c r="H122" s="6" t="s">
        <v>11</v>
      </c>
      <c r="I122" s="6" t="s">
        <v>14</v>
      </c>
      <c r="J122" s="5" t="str">
        <f t="shared" si="3"/>
        <v>clic aquí</v>
      </c>
    </row>
    <row r="123" spans="1:10" x14ac:dyDescent="0.25">
      <c r="A123" t="s">
        <v>586</v>
      </c>
      <c r="B123" t="s">
        <v>587</v>
      </c>
      <c r="C123" s="6" t="s">
        <v>588</v>
      </c>
      <c r="D123" s="7" t="s">
        <v>28</v>
      </c>
      <c r="E123" s="8" t="s">
        <v>589</v>
      </c>
      <c r="F123" s="3">
        <v>69421.490000000005</v>
      </c>
      <c r="G123" s="4">
        <v>44761.999305555553</v>
      </c>
      <c r="H123" s="6" t="s">
        <v>8</v>
      </c>
      <c r="I123" s="6" t="s">
        <v>14</v>
      </c>
      <c r="J123" s="5" t="str">
        <f t="shared" si="3"/>
        <v>clic aquí</v>
      </c>
    </row>
    <row r="124" spans="1:10" ht="30" x14ac:dyDescent="0.25">
      <c r="A124" t="s">
        <v>590</v>
      </c>
      <c r="B124" t="s">
        <v>591</v>
      </c>
      <c r="C124" s="6" t="s">
        <v>592</v>
      </c>
      <c r="D124" s="7" t="s">
        <v>28</v>
      </c>
      <c r="E124" s="8" t="s">
        <v>593</v>
      </c>
      <c r="F124" s="3">
        <v>58512.4</v>
      </c>
      <c r="G124" s="4">
        <v>44761.999305555553</v>
      </c>
      <c r="H124" s="6" t="s">
        <v>8</v>
      </c>
      <c r="I124" s="6" t="s">
        <v>14</v>
      </c>
      <c r="J124" s="5" t="str">
        <f t="shared" si="3"/>
        <v>clic aquí</v>
      </c>
    </row>
    <row r="125" spans="1:10" ht="45" x14ac:dyDescent="0.25">
      <c r="A125" t="s">
        <v>594</v>
      </c>
      <c r="B125" t="s">
        <v>595</v>
      </c>
      <c r="C125" s="6" t="s">
        <v>596</v>
      </c>
      <c r="D125" s="7" t="s">
        <v>28</v>
      </c>
      <c r="E125" s="8" t="s">
        <v>597</v>
      </c>
      <c r="F125" s="3">
        <v>247933.88</v>
      </c>
      <c r="G125" s="4">
        <v>44767.999305555553</v>
      </c>
      <c r="H125" s="6" t="s">
        <v>8</v>
      </c>
      <c r="I125" s="6" t="s">
        <v>14</v>
      </c>
      <c r="J125" s="5" t="str">
        <f t="shared" si="3"/>
        <v>clic aquí</v>
      </c>
    </row>
    <row r="126" spans="1:10" ht="90" x14ac:dyDescent="0.25">
      <c r="A126" t="s">
        <v>598</v>
      </c>
      <c r="B126" t="s">
        <v>599</v>
      </c>
      <c r="C126" s="6" t="s">
        <v>600</v>
      </c>
      <c r="D126" s="7" t="s">
        <v>28</v>
      </c>
      <c r="E126" s="8" t="s">
        <v>601</v>
      </c>
      <c r="F126" s="3">
        <v>247933.87</v>
      </c>
      <c r="G126" s="4">
        <v>44767.999305555553</v>
      </c>
      <c r="H126" s="6" t="s">
        <v>8</v>
      </c>
      <c r="I126" s="6" t="s">
        <v>14</v>
      </c>
      <c r="J126" s="5" t="str">
        <f t="shared" si="3"/>
        <v>clic aquí</v>
      </c>
    </row>
    <row r="127" spans="1:10" ht="90" x14ac:dyDescent="0.25">
      <c r="A127" t="s">
        <v>602</v>
      </c>
      <c r="B127" t="s">
        <v>603</v>
      </c>
      <c r="C127" s="6" t="s">
        <v>604</v>
      </c>
      <c r="D127" s="7" t="s">
        <v>28</v>
      </c>
      <c r="E127" s="8" t="s">
        <v>605</v>
      </c>
      <c r="F127" s="3">
        <v>247933.88</v>
      </c>
      <c r="G127" s="4">
        <v>44767.999305555553</v>
      </c>
      <c r="H127" s="6" t="s">
        <v>8</v>
      </c>
      <c r="I127" s="6" t="s">
        <v>14</v>
      </c>
      <c r="J127" s="5" t="str">
        <f t="shared" si="3"/>
        <v>clic aquí</v>
      </c>
    </row>
    <row r="128" spans="1:10" ht="60" x14ac:dyDescent="0.25">
      <c r="A128" t="s">
        <v>103</v>
      </c>
      <c r="B128" t="s">
        <v>104</v>
      </c>
      <c r="C128" s="6" t="s">
        <v>105</v>
      </c>
      <c r="D128" s="7" t="s">
        <v>33</v>
      </c>
      <c r="E128" s="8" t="s">
        <v>106</v>
      </c>
      <c r="F128" s="3">
        <v>272791.64</v>
      </c>
      <c r="G128" s="4">
        <v>44764.583333333336</v>
      </c>
      <c r="H128" s="6" t="s">
        <v>8</v>
      </c>
      <c r="I128" s="6" t="s">
        <v>14</v>
      </c>
      <c r="J128" s="5" t="str">
        <f t="shared" si="3"/>
        <v>clic aquí</v>
      </c>
    </row>
    <row r="129" spans="1:10" x14ac:dyDescent="0.25">
      <c r="A129" t="s">
        <v>606</v>
      </c>
      <c r="B129" t="s">
        <v>607</v>
      </c>
      <c r="C129" s="6" t="s">
        <v>608</v>
      </c>
      <c r="D129" s="7" t="s">
        <v>43</v>
      </c>
      <c r="E129" s="8" t="s">
        <v>609</v>
      </c>
      <c r="F129" s="3">
        <v>400</v>
      </c>
      <c r="G129" s="4">
        <v>44762.583333333336</v>
      </c>
      <c r="H129" s="6" t="s">
        <v>25</v>
      </c>
      <c r="I129" s="6" t="s">
        <v>15</v>
      </c>
      <c r="J129" s="5" t="str">
        <f t="shared" si="3"/>
        <v>clic aquí</v>
      </c>
    </row>
    <row r="130" spans="1:10" ht="30" x14ac:dyDescent="0.25">
      <c r="A130" t="s">
        <v>610</v>
      </c>
      <c r="B130" t="s">
        <v>611</v>
      </c>
      <c r="C130" s="6" t="s">
        <v>612</v>
      </c>
      <c r="D130" s="7" t="s">
        <v>613</v>
      </c>
      <c r="E130" s="8" t="s">
        <v>614</v>
      </c>
      <c r="F130" s="3">
        <v>186704.8</v>
      </c>
      <c r="G130" s="4">
        <v>44768.999305555553</v>
      </c>
      <c r="H130" s="6" t="s">
        <v>8</v>
      </c>
      <c r="I130" s="6" t="s">
        <v>15</v>
      </c>
      <c r="J130" s="5" t="str">
        <f t="shared" si="3"/>
        <v>clic aquí</v>
      </c>
    </row>
    <row r="131" spans="1:10" ht="30" x14ac:dyDescent="0.25">
      <c r="A131" t="s">
        <v>615</v>
      </c>
      <c r="B131" t="s">
        <v>616</v>
      </c>
      <c r="C131" s="6" t="s">
        <v>617</v>
      </c>
      <c r="D131" s="7" t="s">
        <v>618</v>
      </c>
      <c r="E131" s="8" t="s">
        <v>619</v>
      </c>
      <c r="F131" s="3">
        <v>283867.75</v>
      </c>
      <c r="G131" s="4">
        <v>44767.979166666664</v>
      </c>
      <c r="H131" s="6" t="s">
        <v>8</v>
      </c>
      <c r="I131" s="6" t="s">
        <v>15</v>
      </c>
      <c r="J131" s="5" t="str">
        <f t="shared" si="3"/>
        <v>clic aquí</v>
      </c>
    </row>
    <row r="132" spans="1:10" x14ac:dyDescent="0.25">
      <c r="A132" t="s">
        <v>620</v>
      </c>
      <c r="B132" t="s">
        <v>621</v>
      </c>
      <c r="C132" s="6" t="s">
        <v>622</v>
      </c>
      <c r="D132" s="7" t="s">
        <v>108</v>
      </c>
      <c r="E132" s="8" t="s">
        <v>623</v>
      </c>
      <c r="F132" s="3">
        <v>5092</v>
      </c>
      <c r="G132" s="4">
        <v>44761.999305555553</v>
      </c>
      <c r="H132" s="6" t="s">
        <v>11</v>
      </c>
      <c r="I132" s="6" t="s">
        <v>15</v>
      </c>
      <c r="J132" s="5" t="str">
        <f t="shared" si="3"/>
        <v>clic aquí</v>
      </c>
    </row>
    <row r="133" spans="1:10" ht="45" x14ac:dyDescent="0.25">
      <c r="A133" t="s">
        <v>109</v>
      </c>
      <c r="B133" t="s">
        <v>110</v>
      </c>
      <c r="C133" s="6" t="s">
        <v>111</v>
      </c>
      <c r="D133" s="7" t="s">
        <v>26</v>
      </c>
      <c r="E133" s="8" t="s">
        <v>112</v>
      </c>
      <c r="F133" s="3">
        <v>59999.8</v>
      </c>
      <c r="G133" s="4">
        <v>44764.999305555553</v>
      </c>
      <c r="H133" s="6" t="s">
        <v>8</v>
      </c>
      <c r="I133" s="6" t="s">
        <v>15</v>
      </c>
      <c r="J133" s="5" t="str">
        <f t="shared" si="3"/>
        <v>clic aquí</v>
      </c>
    </row>
    <row r="134" spans="1:10" x14ac:dyDescent="0.25">
      <c r="A134" t="s">
        <v>624</v>
      </c>
      <c r="B134" t="s">
        <v>625</v>
      </c>
      <c r="C134" s="6" t="s">
        <v>107</v>
      </c>
      <c r="D134" s="7" t="s">
        <v>626</v>
      </c>
      <c r="E134" s="8" t="s">
        <v>627</v>
      </c>
      <c r="F134" s="3">
        <v>20593.099999999999</v>
      </c>
      <c r="G134" s="4">
        <v>44763.604166666664</v>
      </c>
      <c r="H134" s="6" t="s">
        <v>11</v>
      </c>
      <c r="I134" s="6" t="s">
        <v>15</v>
      </c>
      <c r="J134" s="5" t="str">
        <f t="shared" ref="J134:J166" si="4">HYPERLINK(A134,"clic aquí")</f>
        <v>clic aquí</v>
      </c>
    </row>
    <row r="135" spans="1:10" ht="30" x14ac:dyDescent="0.25">
      <c r="A135" t="s">
        <v>628</v>
      </c>
      <c r="B135" t="s">
        <v>629</v>
      </c>
      <c r="C135" s="6" t="s">
        <v>630</v>
      </c>
      <c r="D135" s="7" t="s">
        <v>631</v>
      </c>
      <c r="E135" s="8" t="s">
        <v>632</v>
      </c>
      <c r="F135" s="3">
        <v>400</v>
      </c>
      <c r="G135" s="4">
        <v>44763.625</v>
      </c>
      <c r="H135" s="6" t="s">
        <v>10</v>
      </c>
      <c r="I135" s="6" t="s">
        <v>15</v>
      </c>
      <c r="J135" s="5" t="str">
        <f t="shared" si="4"/>
        <v>clic aquí</v>
      </c>
    </row>
    <row r="136" spans="1:10" x14ac:dyDescent="0.25">
      <c r="A136" t="s">
        <v>633</v>
      </c>
      <c r="B136" t="s">
        <v>634</v>
      </c>
      <c r="C136" s="6" t="s">
        <v>635</v>
      </c>
      <c r="D136" s="7" t="s">
        <v>636</v>
      </c>
      <c r="E136" s="8" t="s">
        <v>637</v>
      </c>
      <c r="F136" s="3">
        <v>110458.68</v>
      </c>
      <c r="G136" s="4">
        <v>44768.583333333336</v>
      </c>
      <c r="H136" s="6" t="s">
        <v>8</v>
      </c>
      <c r="I136" s="6" t="s">
        <v>15</v>
      </c>
      <c r="J136" s="5" t="str">
        <f t="shared" si="4"/>
        <v>clic aquí</v>
      </c>
    </row>
    <row r="137" spans="1:10" ht="30" x14ac:dyDescent="0.25">
      <c r="A137" t="s">
        <v>44</v>
      </c>
      <c r="B137" t="s">
        <v>45</v>
      </c>
      <c r="C137" s="6" t="s">
        <v>46</v>
      </c>
      <c r="D137" s="7" t="s">
        <v>47</v>
      </c>
      <c r="E137" s="8" t="s">
        <v>48</v>
      </c>
      <c r="F137" s="3">
        <v>115508</v>
      </c>
      <c r="G137" s="4">
        <v>44755.999305555553</v>
      </c>
      <c r="H137" s="6" t="s">
        <v>8</v>
      </c>
      <c r="I137" s="6" t="s">
        <v>15</v>
      </c>
      <c r="J137" s="5" t="str">
        <f t="shared" si="4"/>
        <v>clic aquí</v>
      </c>
    </row>
    <row r="138" spans="1:10" ht="30" x14ac:dyDescent="0.25">
      <c r="A138" t="s">
        <v>114</v>
      </c>
      <c r="B138" t="s">
        <v>115</v>
      </c>
      <c r="C138" s="6" t="s">
        <v>116</v>
      </c>
      <c r="D138" s="7" t="s">
        <v>113</v>
      </c>
      <c r="E138" s="8" t="s">
        <v>117</v>
      </c>
      <c r="F138" s="3">
        <v>30000</v>
      </c>
      <c r="G138" s="4">
        <v>44753.999305555553</v>
      </c>
      <c r="H138" s="6" t="s">
        <v>22</v>
      </c>
      <c r="I138" s="6" t="s">
        <v>15</v>
      </c>
      <c r="J138" s="5" t="str">
        <f t="shared" si="4"/>
        <v>clic aquí</v>
      </c>
    </row>
    <row r="139" spans="1:10" ht="30" x14ac:dyDescent="0.25">
      <c r="A139" t="s">
        <v>638</v>
      </c>
      <c r="B139" t="s">
        <v>639</v>
      </c>
      <c r="C139" s="6" t="s">
        <v>640</v>
      </c>
      <c r="D139" s="7" t="s">
        <v>118</v>
      </c>
      <c r="E139" s="8" t="s">
        <v>641</v>
      </c>
      <c r="F139" s="3">
        <v>17669.75</v>
      </c>
      <c r="G139" s="4">
        <v>44763.583333333336</v>
      </c>
      <c r="H139" s="6" t="s">
        <v>10</v>
      </c>
      <c r="I139" s="6" t="s">
        <v>15</v>
      </c>
      <c r="J139" s="5" t="str">
        <f t="shared" si="4"/>
        <v>clic aquí</v>
      </c>
    </row>
    <row r="140" spans="1:10" ht="30" x14ac:dyDescent="0.25">
      <c r="A140" t="s">
        <v>642</v>
      </c>
      <c r="B140" t="s">
        <v>643</v>
      </c>
      <c r="C140" s="6" t="s">
        <v>644</v>
      </c>
      <c r="D140" s="7" t="s">
        <v>118</v>
      </c>
      <c r="E140" s="8" t="s">
        <v>645</v>
      </c>
      <c r="F140" s="3">
        <v>20389.25</v>
      </c>
      <c r="G140" s="4">
        <v>44761.583333333336</v>
      </c>
      <c r="H140" s="6" t="s">
        <v>10</v>
      </c>
      <c r="I140" s="6" t="s">
        <v>15</v>
      </c>
      <c r="J140" s="5" t="str">
        <f t="shared" si="4"/>
        <v>clic aquí</v>
      </c>
    </row>
    <row r="141" spans="1:10" ht="30" x14ac:dyDescent="0.25">
      <c r="A141" t="s">
        <v>646</v>
      </c>
      <c r="B141" t="s">
        <v>647</v>
      </c>
      <c r="C141" s="6" t="s">
        <v>648</v>
      </c>
      <c r="D141" s="7" t="s">
        <v>118</v>
      </c>
      <c r="E141" s="8" t="s">
        <v>649</v>
      </c>
      <c r="F141" s="3">
        <v>17669.75</v>
      </c>
      <c r="G141" s="4">
        <v>44761.583333333336</v>
      </c>
      <c r="H141" s="6" t="s">
        <v>10</v>
      </c>
      <c r="I141" s="6" t="s">
        <v>15</v>
      </c>
      <c r="J141" s="5" t="str">
        <f t="shared" si="4"/>
        <v>clic aquí</v>
      </c>
    </row>
    <row r="142" spans="1:10" ht="30" x14ac:dyDescent="0.25">
      <c r="A142" t="s">
        <v>650</v>
      </c>
      <c r="B142" t="s">
        <v>651</v>
      </c>
      <c r="C142" s="6" t="s">
        <v>652</v>
      </c>
      <c r="D142" s="7" t="s">
        <v>118</v>
      </c>
      <c r="E142" s="8" t="s">
        <v>653</v>
      </c>
      <c r="F142" s="3">
        <v>20389.25</v>
      </c>
      <c r="G142" s="4">
        <v>44761.583333333336</v>
      </c>
      <c r="H142" s="6" t="s">
        <v>10</v>
      </c>
      <c r="I142" s="6" t="s">
        <v>15</v>
      </c>
      <c r="J142" s="5" t="str">
        <f t="shared" si="4"/>
        <v>clic aquí</v>
      </c>
    </row>
    <row r="143" spans="1:10" ht="30" x14ac:dyDescent="0.25">
      <c r="A143" t="s">
        <v>654</v>
      </c>
      <c r="B143" t="s">
        <v>655</v>
      </c>
      <c r="C143" s="6" t="s">
        <v>656</v>
      </c>
      <c r="D143" s="7" t="s">
        <v>118</v>
      </c>
      <c r="E143" s="8" t="s">
        <v>657</v>
      </c>
      <c r="F143" s="3">
        <v>22944.25</v>
      </c>
      <c r="G143" s="4">
        <v>44761.583333333336</v>
      </c>
      <c r="H143" s="6" t="s">
        <v>10</v>
      </c>
      <c r="I143" s="6" t="s">
        <v>15</v>
      </c>
      <c r="J143" s="5" t="str">
        <f t="shared" si="4"/>
        <v>clic aquí</v>
      </c>
    </row>
    <row r="144" spans="1:10" ht="30" x14ac:dyDescent="0.25">
      <c r="A144" t="s">
        <v>658</v>
      </c>
      <c r="B144" t="s">
        <v>659</v>
      </c>
      <c r="C144" s="6" t="s">
        <v>660</v>
      </c>
      <c r="D144" s="7" t="s">
        <v>118</v>
      </c>
      <c r="E144" s="8" t="s">
        <v>661</v>
      </c>
      <c r="F144" s="3">
        <v>22944.25</v>
      </c>
      <c r="G144" s="4">
        <v>44761.583333333336</v>
      </c>
      <c r="H144" s="6" t="s">
        <v>10</v>
      </c>
      <c r="I144" s="6" t="s">
        <v>15</v>
      </c>
      <c r="J144" s="5" t="str">
        <f t="shared" si="4"/>
        <v>clic aquí</v>
      </c>
    </row>
    <row r="145" spans="1:10" ht="30" x14ac:dyDescent="0.25">
      <c r="A145" t="s">
        <v>662</v>
      </c>
      <c r="B145" t="s">
        <v>663</v>
      </c>
      <c r="C145" s="6" t="s">
        <v>664</v>
      </c>
      <c r="D145" s="7" t="s">
        <v>118</v>
      </c>
      <c r="E145" s="8" t="s">
        <v>665</v>
      </c>
      <c r="F145" s="3">
        <v>21703.5</v>
      </c>
      <c r="G145" s="4">
        <v>44761.583333333336</v>
      </c>
      <c r="H145" s="6" t="s">
        <v>10</v>
      </c>
      <c r="I145" s="6" t="s">
        <v>15</v>
      </c>
      <c r="J145" s="5" t="str">
        <f t="shared" si="4"/>
        <v>clic aquí</v>
      </c>
    </row>
    <row r="146" spans="1:10" ht="30" x14ac:dyDescent="0.25">
      <c r="A146" t="s">
        <v>666</v>
      </c>
      <c r="B146" t="s">
        <v>667</v>
      </c>
      <c r="C146" s="6" t="s">
        <v>668</v>
      </c>
      <c r="D146" s="7" t="s">
        <v>118</v>
      </c>
      <c r="E146" s="8" t="s">
        <v>669</v>
      </c>
      <c r="F146" s="3">
        <v>22944.25</v>
      </c>
      <c r="G146" s="4">
        <v>44761.583333333336</v>
      </c>
      <c r="H146" s="6" t="s">
        <v>10</v>
      </c>
      <c r="I146" s="6" t="s">
        <v>15</v>
      </c>
      <c r="J146" s="5" t="str">
        <f t="shared" si="4"/>
        <v>clic aquí</v>
      </c>
    </row>
    <row r="147" spans="1:10" ht="30" x14ac:dyDescent="0.25">
      <c r="A147" t="s">
        <v>670</v>
      </c>
      <c r="B147" t="s">
        <v>671</v>
      </c>
      <c r="C147" s="6" t="s">
        <v>672</v>
      </c>
      <c r="D147" s="7" t="s">
        <v>118</v>
      </c>
      <c r="E147" s="8" t="s">
        <v>673</v>
      </c>
      <c r="F147" s="3">
        <v>28456.75</v>
      </c>
      <c r="G147" s="4">
        <v>44761.583333333336</v>
      </c>
      <c r="H147" s="6" t="s">
        <v>10</v>
      </c>
      <c r="I147" s="6" t="s">
        <v>15</v>
      </c>
      <c r="J147" s="5" t="str">
        <f t="shared" si="4"/>
        <v>clic aquí</v>
      </c>
    </row>
    <row r="148" spans="1:10" ht="30" x14ac:dyDescent="0.25">
      <c r="A148" t="s">
        <v>674</v>
      </c>
      <c r="B148" t="s">
        <v>675</v>
      </c>
      <c r="C148" s="6" t="s">
        <v>676</v>
      </c>
      <c r="D148" s="7" t="s">
        <v>118</v>
      </c>
      <c r="E148" s="8" t="s">
        <v>677</v>
      </c>
      <c r="F148" s="3">
        <v>17669.75</v>
      </c>
      <c r="G148" s="4">
        <v>44761.583333333336</v>
      </c>
      <c r="H148" s="6" t="s">
        <v>10</v>
      </c>
      <c r="I148" s="6" t="s">
        <v>15</v>
      </c>
      <c r="J148" s="5" t="str">
        <f t="shared" si="4"/>
        <v>clic aquí</v>
      </c>
    </row>
    <row r="149" spans="1:10" ht="30" x14ac:dyDescent="0.25">
      <c r="A149" t="s">
        <v>678</v>
      </c>
      <c r="B149" t="s">
        <v>679</v>
      </c>
      <c r="C149" s="6" t="s">
        <v>680</v>
      </c>
      <c r="D149" s="7" t="s">
        <v>118</v>
      </c>
      <c r="E149" s="8" t="s">
        <v>681</v>
      </c>
      <c r="F149" s="3">
        <v>17669.75</v>
      </c>
      <c r="G149" s="4">
        <v>44761.583333333336</v>
      </c>
      <c r="H149" s="6" t="s">
        <v>10</v>
      </c>
      <c r="I149" s="6" t="s">
        <v>15</v>
      </c>
      <c r="J149" s="5" t="str">
        <f t="shared" si="4"/>
        <v>clic aquí</v>
      </c>
    </row>
    <row r="150" spans="1:10" ht="30" x14ac:dyDescent="0.25">
      <c r="A150" t="s">
        <v>682</v>
      </c>
      <c r="B150" t="s">
        <v>683</v>
      </c>
      <c r="C150" s="6" t="s">
        <v>684</v>
      </c>
      <c r="D150" s="7" t="s">
        <v>118</v>
      </c>
      <c r="E150" s="8" t="s">
        <v>685</v>
      </c>
      <c r="F150" s="3">
        <v>12915.42</v>
      </c>
      <c r="G150" s="4">
        <v>44761.583333333336</v>
      </c>
      <c r="H150" s="6" t="s">
        <v>10</v>
      </c>
      <c r="I150" s="6" t="s">
        <v>15</v>
      </c>
      <c r="J150" s="5" t="str">
        <f t="shared" si="4"/>
        <v>clic aquí</v>
      </c>
    </row>
    <row r="151" spans="1:10" ht="30" x14ac:dyDescent="0.25">
      <c r="A151" t="s">
        <v>686</v>
      </c>
      <c r="B151" t="s">
        <v>687</v>
      </c>
      <c r="C151" s="6" t="s">
        <v>688</v>
      </c>
      <c r="D151" s="7" t="s">
        <v>689</v>
      </c>
      <c r="E151" s="8" t="s">
        <v>690</v>
      </c>
      <c r="F151" s="3">
        <v>22800</v>
      </c>
      <c r="G151" s="4">
        <v>44764.5</v>
      </c>
      <c r="H151" s="6" t="s">
        <v>10</v>
      </c>
      <c r="I151" s="6" t="s">
        <v>15</v>
      </c>
      <c r="J151" s="5" t="str">
        <f t="shared" si="4"/>
        <v>clic aquí</v>
      </c>
    </row>
    <row r="152" spans="1:10" ht="75" x14ac:dyDescent="0.25">
      <c r="A152" t="s">
        <v>691</v>
      </c>
      <c r="B152" t="s">
        <v>692</v>
      </c>
      <c r="C152" s="6" t="s">
        <v>693</v>
      </c>
      <c r="D152" s="7" t="s">
        <v>694</v>
      </c>
      <c r="E152" s="8" t="s">
        <v>695</v>
      </c>
      <c r="F152" s="3">
        <v>113000</v>
      </c>
      <c r="G152" s="4">
        <v>44764.583333333336</v>
      </c>
      <c r="H152" s="6" t="s">
        <v>10</v>
      </c>
      <c r="I152" s="6" t="s">
        <v>15</v>
      </c>
      <c r="J152" s="5" t="str">
        <f t="shared" si="4"/>
        <v>clic aquí</v>
      </c>
    </row>
    <row r="153" spans="1:10" ht="30" x14ac:dyDescent="0.25">
      <c r="A153" t="s">
        <v>119</v>
      </c>
      <c r="B153" t="s">
        <v>120</v>
      </c>
      <c r="C153" s="6" t="s">
        <v>121</v>
      </c>
      <c r="D153" s="7" t="s">
        <v>122</v>
      </c>
      <c r="E153" s="8" t="s">
        <v>123</v>
      </c>
      <c r="F153" s="3">
        <v>27584365</v>
      </c>
      <c r="G153" s="4">
        <v>44774.5</v>
      </c>
      <c r="H153" s="6" t="s">
        <v>10</v>
      </c>
      <c r="I153" s="6" t="s">
        <v>15</v>
      </c>
      <c r="J153" s="5" t="str">
        <f t="shared" si="4"/>
        <v>clic aquí</v>
      </c>
    </row>
    <row r="154" spans="1:10" ht="45" x14ac:dyDescent="0.25">
      <c r="A154" t="s">
        <v>124</v>
      </c>
      <c r="B154" t="s">
        <v>125</v>
      </c>
      <c r="C154" s="6" t="s">
        <v>126</v>
      </c>
      <c r="D154" s="7" t="s">
        <v>127</v>
      </c>
      <c r="E154" s="8" t="s">
        <v>128</v>
      </c>
      <c r="F154" s="3">
        <v>2500000</v>
      </c>
      <c r="G154" s="4">
        <v>44774.583333333336</v>
      </c>
      <c r="H154" s="6" t="s">
        <v>11</v>
      </c>
      <c r="I154" s="6" t="s">
        <v>15</v>
      </c>
      <c r="J154" s="5" t="str">
        <f t="shared" si="4"/>
        <v>clic aquí</v>
      </c>
    </row>
    <row r="155" spans="1:10" ht="30" x14ac:dyDescent="0.25">
      <c r="A155" t="s">
        <v>696</v>
      </c>
      <c r="B155" t="s">
        <v>697</v>
      </c>
      <c r="C155" s="6" t="s">
        <v>698</v>
      </c>
      <c r="D155" s="7" t="s">
        <v>20</v>
      </c>
      <c r="E155" s="8" t="s">
        <v>699</v>
      </c>
      <c r="F155" s="3">
        <v>10568.44</v>
      </c>
      <c r="G155" s="4">
        <v>44760.999305555553</v>
      </c>
      <c r="H155" s="6" t="s">
        <v>11</v>
      </c>
      <c r="I155" s="6" t="s">
        <v>15</v>
      </c>
      <c r="J155" s="5" t="str">
        <f t="shared" si="4"/>
        <v>clic aquí</v>
      </c>
    </row>
    <row r="156" spans="1:10" ht="30" x14ac:dyDescent="0.25">
      <c r="A156" t="s">
        <v>700</v>
      </c>
      <c r="B156" t="s">
        <v>701</v>
      </c>
      <c r="C156" s="6" t="s">
        <v>702</v>
      </c>
      <c r="D156" s="7" t="s">
        <v>703</v>
      </c>
      <c r="E156" s="8" t="s">
        <v>704</v>
      </c>
      <c r="F156" s="3">
        <v>4130</v>
      </c>
      <c r="G156" s="4">
        <v>44761.375</v>
      </c>
      <c r="H156" s="6" t="s">
        <v>11</v>
      </c>
      <c r="I156" s="6" t="s">
        <v>15</v>
      </c>
      <c r="J156" s="5" t="str">
        <f t="shared" si="4"/>
        <v>clic aquí</v>
      </c>
    </row>
    <row r="157" spans="1:10" ht="30" x14ac:dyDescent="0.25">
      <c r="A157" t="s">
        <v>705</v>
      </c>
      <c r="B157" t="s">
        <v>706</v>
      </c>
      <c r="C157" s="6" t="s">
        <v>707</v>
      </c>
      <c r="D157" s="7" t="s">
        <v>708</v>
      </c>
      <c r="E157" s="8" t="s">
        <v>709</v>
      </c>
      <c r="F157" s="3">
        <v>48720</v>
      </c>
      <c r="G157" s="4">
        <v>44764.999305555553</v>
      </c>
      <c r="H157" s="6" t="s">
        <v>10</v>
      </c>
      <c r="I157" s="6" t="s">
        <v>15</v>
      </c>
      <c r="J157" s="5" t="str">
        <f t="shared" si="4"/>
        <v>clic aquí</v>
      </c>
    </row>
    <row r="158" spans="1:10" ht="30" x14ac:dyDescent="0.25">
      <c r="A158" t="s">
        <v>710</v>
      </c>
      <c r="B158" t="s">
        <v>711</v>
      </c>
      <c r="C158" s="6" t="s">
        <v>712</v>
      </c>
      <c r="D158" s="7" t="s">
        <v>708</v>
      </c>
      <c r="E158" s="8" t="s">
        <v>713</v>
      </c>
      <c r="F158" s="3">
        <v>800</v>
      </c>
      <c r="G158" s="4">
        <v>44767.999305555553</v>
      </c>
      <c r="H158" s="6" t="s">
        <v>18</v>
      </c>
      <c r="I158" s="6" t="s">
        <v>15</v>
      </c>
      <c r="J158" s="5" t="str">
        <f t="shared" si="4"/>
        <v>clic aquí</v>
      </c>
    </row>
    <row r="159" spans="1:10" ht="75" x14ac:dyDescent="0.25">
      <c r="A159" t="s">
        <v>714</v>
      </c>
      <c r="B159" t="s">
        <v>715</v>
      </c>
      <c r="C159" s="6" t="s">
        <v>716</v>
      </c>
      <c r="D159" s="7" t="s">
        <v>49</v>
      </c>
      <c r="E159" s="8" t="s">
        <v>717</v>
      </c>
      <c r="F159" s="3">
        <v>14875</v>
      </c>
      <c r="G159" s="4">
        <v>44762.583333333336</v>
      </c>
      <c r="H159" s="6" t="s">
        <v>10</v>
      </c>
      <c r="I159" s="6" t="s">
        <v>15</v>
      </c>
      <c r="J159" s="5" t="str">
        <f t="shared" si="4"/>
        <v>clic aquí</v>
      </c>
    </row>
    <row r="160" spans="1:10" ht="30" x14ac:dyDescent="0.25">
      <c r="A160" t="s">
        <v>718</v>
      </c>
      <c r="B160" t="s">
        <v>719</v>
      </c>
      <c r="C160" s="6" t="s">
        <v>720</v>
      </c>
      <c r="D160" s="7" t="s">
        <v>721</v>
      </c>
      <c r="E160" s="8" t="s">
        <v>722</v>
      </c>
      <c r="F160" s="3">
        <v>65000</v>
      </c>
      <c r="G160" s="4">
        <v>44761.583333333336</v>
      </c>
      <c r="H160" s="6" t="s">
        <v>10</v>
      </c>
      <c r="I160" s="6" t="s">
        <v>15</v>
      </c>
      <c r="J160" s="5" t="str">
        <f t="shared" si="4"/>
        <v>clic aquí</v>
      </c>
    </row>
    <row r="161" spans="1:10" ht="30" x14ac:dyDescent="0.25">
      <c r="A161" t="s">
        <v>129</v>
      </c>
      <c r="B161" t="s">
        <v>130</v>
      </c>
      <c r="C161" s="6" t="s">
        <v>131</v>
      </c>
      <c r="D161" s="7" t="s">
        <v>132</v>
      </c>
      <c r="E161" s="8" t="s">
        <v>133</v>
      </c>
      <c r="F161" s="3">
        <v>491270.58</v>
      </c>
      <c r="G161" s="4">
        <v>44774.583333333336</v>
      </c>
      <c r="H161" s="6" t="s">
        <v>10</v>
      </c>
      <c r="I161" s="6" t="s">
        <v>15</v>
      </c>
      <c r="J161" s="5" t="str">
        <f t="shared" si="4"/>
        <v>clic aquí</v>
      </c>
    </row>
    <row r="162" spans="1:10" x14ac:dyDescent="0.25">
      <c r="A162" t="s">
        <v>723</v>
      </c>
      <c r="B162" t="s">
        <v>724</v>
      </c>
      <c r="C162" s="6" t="s">
        <v>725</v>
      </c>
      <c r="D162" s="7" t="s">
        <v>726</v>
      </c>
      <c r="E162" s="8" t="s">
        <v>727</v>
      </c>
      <c r="F162" s="3">
        <v>188260.2</v>
      </c>
      <c r="G162" s="4">
        <v>44764.999305555553</v>
      </c>
      <c r="H162" s="6" t="s">
        <v>11</v>
      </c>
      <c r="I162" s="6" t="s">
        <v>15</v>
      </c>
      <c r="J162" s="5" t="str">
        <f t="shared" si="4"/>
        <v>clic aquí</v>
      </c>
    </row>
    <row r="163" spans="1:10" ht="45" x14ac:dyDescent="0.25">
      <c r="A163" t="s">
        <v>728</v>
      </c>
      <c r="B163" t="s">
        <v>729</v>
      </c>
      <c r="C163" s="6" t="s">
        <v>730</v>
      </c>
      <c r="D163" s="7" t="s">
        <v>32</v>
      </c>
      <c r="E163" s="8" t="s">
        <v>731</v>
      </c>
      <c r="F163" s="3">
        <v>127312.47</v>
      </c>
      <c r="G163" s="4">
        <v>44781.583333333336</v>
      </c>
      <c r="H163" s="6" t="s">
        <v>10</v>
      </c>
      <c r="I163" s="6" t="s">
        <v>15</v>
      </c>
      <c r="J163" s="5" t="str">
        <f t="shared" si="4"/>
        <v>clic aquí</v>
      </c>
    </row>
    <row r="164" spans="1:10" ht="60" x14ac:dyDescent="0.25">
      <c r="A164" t="s">
        <v>732</v>
      </c>
      <c r="B164" t="s">
        <v>733</v>
      </c>
      <c r="C164" s="6" t="s">
        <v>734</v>
      </c>
      <c r="D164" s="7" t="s">
        <v>30</v>
      </c>
      <c r="E164" s="8" t="s">
        <v>735</v>
      </c>
      <c r="F164" s="3">
        <v>5973381.4000000004</v>
      </c>
      <c r="G164" s="4">
        <v>44789.583333333336</v>
      </c>
      <c r="H164" s="6" t="s">
        <v>10</v>
      </c>
      <c r="I164" s="6" t="s">
        <v>15</v>
      </c>
      <c r="J164" s="5" t="str">
        <f t="shared" si="4"/>
        <v>clic aquí</v>
      </c>
    </row>
    <row r="165" spans="1:10" ht="60" x14ac:dyDescent="0.25">
      <c r="A165" t="s">
        <v>134</v>
      </c>
      <c r="B165" t="s">
        <v>135</v>
      </c>
      <c r="C165" s="6" t="s">
        <v>136</v>
      </c>
      <c r="D165" s="7" t="s">
        <v>30</v>
      </c>
      <c r="E165" s="8" t="s">
        <v>137</v>
      </c>
      <c r="F165" s="3">
        <v>461443.5</v>
      </c>
      <c r="G165" s="4">
        <v>44774.583333333336</v>
      </c>
      <c r="H165" s="6" t="s">
        <v>10</v>
      </c>
      <c r="I165" s="6" t="s">
        <v>15</v>
      </c>
      <c r="J165" s="5" t="str">
        <f t="shared" si="4"/>
        <v>clic aquí</v>
      </c>
    </row>
    <row r="166" spans="1:10" ht="45" x14ac:dyDescent="0.25">
      <c r="A166" t="s">
        <v>138</v>
      </c>
      <c r="B166" t="s">
        <v>139</v>
      </c>
      <c r="C166" s="6" t="s">
        <v>140</v>
      </c>
      <c r="D166" s="7" t="s">
        <v>51</v>
      </c>
      <c r="E166" s="8" t="s">
        <v>141</v>
      </c>
      <c r="F166" s="3">
        <v>157258</v>
      </c>
      <c r="G166" s="4">
        <v>44777.583333333336</v>
      </c>
      <c r="H166" s="6" t="s">
        <v>10</v>
      </c>
      <c r="I166" s="6" t="s">
        <v>15</v>
      </c>
      <c r="J166"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2022-07-11T12:02:19Z</dcterms:modified>
</cp:coreProperties>
</file>