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8\"/>
    </mc:Choice>
  </mc:AlternateContent>
  <xr:revisionPtr revIDLastSave="0" documentId="13_ncr:1_{099DAD83-0C57-4759-96F5-FAD532972F03}"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alcChain>
</file>

<file path=xl/sharedStrings.xml><?xml version="1.0" encoding="utf-8"?>
<sst xmlns="http://schemas.openxmlformats.org/spreadsheetml/2006/main" count="990" uniqueCount="671">
  <si>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</si>
  <si>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</si>
  <si>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</si>
  <si>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</si>
  <si>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</si>
  <si>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</si>
  <si>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</si>
  <si>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</si>
  <si>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</si>
  <si>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</si>
  <si>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</si>
  <si>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</si>
  <si>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</si>
  <si>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</si>
  <si>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</si>
  <si>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</si>
  <si>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</si>
  <si>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</si>
  <si>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</si>
  <si>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Empresa de Transformación Agraria S.A.,S.M.E., M.P., (TRAGSA)</t>
  </si>
  <si>
    <t>Presidencia de Diputación Provincial de Albacete</t>
  </si>
  <si>
    <t>Privado</t>
  </si>
  <si>
    <t>Presidencia de la Diputación Provincial de Ciudad Real</t>
  </si>
  <si>
    <t>Concesión de Servicios</t>
  </si>
  <si>
    <t>Alcaldía del Ayuntamiento de Illescas</t>
  </si>
  <si>
    <t>Junta de Gobierno del Ayuntamiento de Albacete</t>
  </si>
  <si>
    <t>Presidencia de la Diputación Provincial de Guadalajara</t>
  </si>
  <si>
    <t>Alcaldía del Ayuntamiento de Guadalajara</t>
  </si>
  <si>
    <t>Secretaría General de la Consejería de Hacienda y Administraciones Públicas de la Junta de Comunidades de Castilla-La Mancha</t>
  </si>
  <si>
    <t>Secretaría General de la Consejería de Educación, Cultura y Deportes de la Junta de Comunidades de Castilla-La Mancha</t>
  </si>
  <si>
    <t>Secretaría General de la Consejería de Fomento de la Junta de Comunidades de Castilla-La Mancha</t>
  </si>
  <si>
    <t>Alcaldía del Ayuntamiento de Valdepeñas</t>
  </si>
  <si>
    <t>3/2022</t>
  </si>
  <si>
    <t>Comandancia Guardia Civil de Cuenca</t>
  </si>
  <si>
    <t>Junta de Gobierno del Ayuntamiento de Cuenca</t>
  </si>
  <si>
    <t>Alcaldía del Ayuntamiento de San Román de los Montes</t>
  </si>
  <si>
    <t>Secretaria General del Servicio de Salud de Castilla-La Mancha</t>
  </si>
  <si>
    <t>Alcaldía del Ayuntamiento de Puertollano</t>
  </si>
  <si>
    <t>Delegación Provincial de la Consejería de Bienestar Social en Ciudad Real</t>
  </si>
  <si>
    <t>https://contrataciondelestado.es/wps/poc?uri=deeplink:detalle_licitacion&amp;idEvl=jT2hDpWauDqiEJrVRqloyA%3D%3D</t>
  </si>
  <si>
    <t>M-10583353</t>
  </si>
  <si>
    <t>356/2022</t>
  </si>
  <si>
    <t>Alcaldía del Ayuntamiento de Trijueque</t>
  </si>
  <si>
    <t>El objeto del contrato es la ejecución de las obras correspondientes al proyecto: “reparación y mejora de las instalaciones del suministro de agua potable en el municipio de Trijueque".</t>
  </si>
  <si>
    <t>https://contrataciondelestado.es/wps/poc?uri=deeplink:detalle_licitacion&amp;idEvl=ONA9MwpMeFfnSoTX3z%2F7wA%3D%3D</t>
  </si>
  <si>
    <t>M-10539552</t>
  </si>
  <si>
    <t>2022/006759</t>
  </si>
  <si>
    <t>Obras para la instalación de dos ascensores y mejoras de accesibilidad en edificio de uso residencial vivienda colectiva, sito en Molina de Aragón (Guadalajara). Plan de Recuperación, Transformación y Resiliencia - Financiado por la Unión Europea NextGenerationEU</t>
  </si>
  <si>
    <t>P/AbSA-01/2022</t>
  </si>
  <si>
    <t>Delegación Provincial de la Consejería de Educación, Cultura y Deportes en Toledo</t>
  </si>
  <si>
    <t>Dirección Gerencia del Complejo Hospitalario de Toledo</t>
  </si>
  <si>
    <t>https://contrataciondelestado.es/wps/poc?uri=deeplink:detalle_licitacion&amp;idEvl=yV34pVGWOiKmq21uxhbaVQ%3D%3D</t>
  </si>
  <si>
    <t>M-10604935</t>
  </si>
  <si>
    <t>2021/014252</t>
  </si>
  <si>
    <t>Suministro de las licencias y los servicios relativos la implantación, formación y soporte de un S.I. para la gestión informatizada de los procedimientos ligados a la gestión de la FSE.</t>
  </si>
  <si>
    <t>https://contrataciondelestado.es/wps/poc?uri=deeplink:detalle_licitacion&amp;idEvl=gnbhmKFbphABPRBxZ4nJ%2Fg%3D%3D</t>
  </si>
  <si>
    <t>M-10666996</t>
  </si>
  <si>
    <t>2022/010911</t>
  </si>
  <si>
    <t>Comisión Ejecutiva de la Fundación Parque Científico y Tecnológico de Castilla-La Mancha</t>
  </si>
  <si>
    <t>Servicio de gestión de cafetería-restaurante del Parque Científico y Tecnológico de Castilla-La Mancha en Albacete</t>
  </si>
  <si>
    <t>Gerencia de Atención Integrada de Albacete</t>
  </si>
  <si>
    <t>Jefatura de la Sección Económico Administrativa 23 de la Base Aérea de Albacete</t>
  </si>
  <si>
    <t>https://contrataciondelestado.es/wps/poc?uri=deeplink:detalle_licitacion&amp;idEvl=UbFCc6mg4HQSugstABGr5A%3D%3D</t>
  </si>
  <si>
    <t>M-10666969</t>
  </si>
  <si>
    <t>1048012Y</t>
  </si>
  <si>
    <t>Servicio de vigilancia y control de accesos a zona de seguridad de la Feria de Albacete 2022. Expte. 69/2022.</t>
  </si>
  <si>
    <t>https://contrataciondelestado.es/wps/poc?uri=deeplink:detalle_licitacion&amp;idEvl=yxrXynnHbSAuf4aBO%2BvQlQ%3D%3D</t>
  </si>
  <si>
    <t>M-10666990</t>
  </si>
  <si>
    <t>1037781N</t>
  </si>
  <si>
    <t>Obras de asfaltado de calles en el Polígono Campollano de Albacete. Expte. 57/2022</t>
  </si>
  <si>
    <t>https://contrataciondelestado.es/wps/poc?uri=deeplink:detalle_licitacion&amp;idEvl=O5875iBXzRASugstABGr5A%3D%3D</t>
  </si>
  <si>
    <t>M-10667033</t>
  </si>
  <si>
    <t>1056029H</t>
  </si>
  <si>
    <t>Pleno del Ayuntamiento de Villalgordo del Júcar</t>
  </si>
  <si>
    <t>Barra fiestas patronales de Villalgordo del Jucar</t>
  </si>
  <si>
    <t>https://contrataciondelestado.es/wps/poc?uri=deeplink:detalle_licitacion&amp;idEvl=YhTtU9adFqMuf4aBO%2BvQlQ%3D%3D</t>
  </si>
  <si>
    <t>M-10667000</t>
  </si>
  <si>
    <t>1050927X</t>
  </si>
  <si>
    <t>Suministro de vestuario laboral personal de limpieza, destinado al Teatro de La Paz (Cultura) y
Conservatorio de Música y Danza.</t>
  </si>
  <si>
    <t>https://contrataciondelestado.es/wps/poc?uri=deeplink:detalle_licitacion&amp;idEvl=fUFXsoA5c4mrz3GQd5r6SQ%3D%3D</t>
  </si>
  <si>
    <t>M-10667190</t>
  </si>
  <si>
    <t>1049654D</t>
  </si>
  <si>
    <t>Pavimentación y acerado de calles en La Gineta (POS). Obra n.º 36. POS 2022.</t>
  </si>
  <si>
    <t>Secretaría General de la Consejería de Bienestar Social de la Junta de Comunidades de Castilla-La Mancha</t>
  </si>
  <si>
    <t>Alcaldía del Ayuntamiento de La Solana</t>
  </si>
  <si>
    <t>https://contrataciondelestado.es/wps/poc?uri=deeplink:detalle_licitacion&amp;idEvl=ASh8WjNV8Ywuf4aBO%2BvQlQ%3D%3D</t>
  </si>
  <si>
    <t>M-10666985</t>
  </si>
  <si>
    <t>C-22009</t>
  </si>
  <si>
    <t>Alcaldía del Ayuntamiento de Malagón</t>
  </si>
  <si>
    <t>Construcción Parque Multiaventuras</t>
  </si>
  <si>
    <t>https://contrataciondelestado.es/wps/poc?uri=deeplink:detalle_licitacion&amp;idEvl=I52J7xe27bouf4aBO%2BvQlQ%3D%3D</t>
  </si>
  <si>
    <t>M-10652883</t>
  </si>
  <si>
    <t>2022CON00596</t>
  </si>
  <si>
    <t>Servicios de consultoría y asistencia técnica para la redacción del proyecto constructivo de “Infraestructura verde: Parque fluvial para la defensa de avenidas del arroyo de la Veguilla desde Valdepeñas hasta el río Jabalón (Ciudad Real)”</t>
  </si>
  <si>
    <t>https://contrataciondelestado.es/wps/poc?uri=deeplink:detalle_licitacion&amp;idEvl=XyeStF9yOskuf4aBO%2BvQlQ%3D%3D</t>
  </si>
  <si>
    <t>M-10667120</t>
  </si>
  <si>
    <t>2022/007496</t>
  </si>
  <si>
    <t>Suministro de panadería con destino a centros residenciales dependientes de la Delegación Provincial de Bienestar Social en Ciudad Real</t>
  </si>
  <si>
    <t>Delegación Provincial de la Consejería de Educación, Cultura y Deportes en Ciudad Real</t>
  </si>
  <si>
    <t>https://contrataciondelestado.es/wps/poc?uri=deeplink:detalle_licitacion&amp;idEvl=h14lrdfFCd6mq21uxhbaVQ%3D%3D</t>
  </si>
  <si>
    <t>M-10666856</t>
  </si>
  <si>
    <t>DPCR2022/38812</t>
  </si>
  <si>
    <t>Suministro de huevos frescos y ovoproductos para la Cocina Central de esta Diputación Provincial</t>
  </si>
  <si>
    <t>Alcaldía del Ayuntamiento de Las Pedroñeras</t>
  </si>
  <si>
    <t>https://contrataciondelestado.es/wps/poc?uri=deeplink:detalle_licitacion&amp;idEvl=daBlXtiIxAJvYnTkQN0%2FZA%3D%3D</t>
  </si>
  <si>
    <t>M-10667025</t>
  </si>
  <si>
    <t>P0028Y222</t>
  </si>
  <si>
    <t>Servicio de mantenimiento higiénico para el tratamiento contra la Legionella en Unidades y Dependencias Oficiales de la Comandancia de la Guardia Civil de Cuenca</t>
  </si>
  <si>
    <t>https://contrataciondelestado.es/wps/poc?uri=deeplink:detalle_licitacion&amp;idEvl=24FapjC2WumiEJrVRqloyA%3D%3D</t>
  </si>
  <si>
    <t>M-10667083</t>
  </si>
  <si>
    <t>P0034Y222</t>
  </si>
  <si>
    <t>Obras de modificación de redes interiores de calefacción de los  pabellones en el  acuartelamiento de  Motilla de Palancar (Cuenca) para individualizar el consumo energético de calefacción.</t>
  </si>
  <si>
    <t>https://contrataciondelestado.es/wps/poc?uri=deeplink:detalle_licitacion&amp;idEvl=CtJxF7tU1%2BDnSoTX3z%2F7wA%3D%3D</t>
  </si>
  <si>
    <t>M-10667093</t>
  </si>
  <si>
    <t>CON-3800</t>
  </si>
  <si>
    <t>Servicios de montaje, desmontaje, transporte y alquiler de materiales e infraestructuras y personal para los encierros taurinos por las calles de la ciudad en las Ferias y Fiestas de septiembre de 2022</t>
  </si>
  <si>
    <t>https://contrataciondelestado.es/wps/poc?uri=deeplink:detalle_licitacion&amp;idEvl=l6o06DT7S1KiEJrVRqloyA%3D%3D</t>
  </si>
  <si>
    <t>M-10666964</t>
  </si>
  <si>
    <t>CON-3791</t>
  </si>
  <si>
    <t>Suministro e instalación del equipamiento de climatización en la carpa adyacente al Palacio Multiusos de la ciudad de Guadalajara.</t>
  </si>
  <si>
    <t>https://contrataciondelestado.es/wps/poc?uri=deeplink:detalle_licitacion&amp;idEvl=mOa%2FUVopmlEBPRBxZ4nJ%2Fg%3D%3D</t>
  </si>
  <si>
    <t>M-10614281</t>
  </si>
  <si>
    <t>606/2022</t>
  </si>
  <si>
    <t>Alcaldía del Ayuntamiento de Horche</t>
  </si>
  <si>
    <t>Contrato de servicios a la ciudadanía para la gestión y organización de la Escuela Infantil Municipal del Municipio de Horche”,</t>
  </si>
  <si>
    <t>https://contrataciondelestado.es/wps/poc?uri=deeplink:detalle_licitacion&amp;idEvl=xMGm0B1dOVoSugstABGr5A%3D%3D</t>
  </si>
  <si>
    <t>M-10667005</t>
  </si>
  <si>
    <t>182/2021</t>
  </si>
  <si>
    <t>Junta de Gobierno de la Mancomunidad de Aguas del Sorbe</t>
  </si>
  <si>
    <t>Suministro, instalación y puesta en marcha de un decantador centrífugo para la deshidratación de fangos</t>
  </si>
  <si>
    <t>https://contrataciondelestado.es/wps/poc?uri=deeplink:detalle_licitacion&amp;idEvl=lxcGOtFqGlOiEJrVRqloyA%3D%3D</t>
  </si>
  <si>
    <t>M-10666937</t>
  </si>
  <si>
    <t>Alcaldía del Ayuntamiento de Los Cerralbos</t>
  </si>
  <si>
    <t>suministro e instalación de escenario</t>
  </si>
  <si>
    <t>https://contrataciondelestado.es/wps/poc?uri=deeplink:detalle_licitacion&amp;idEvl=QfTEoYYcCzMBPRBxZ4nJ%2Fg%3D%3D</t>
  </si>
  <si>
    <t>M-10661041</t>
  </si>
  <si>
    <t>396/2022</t>
  </si>
  <si>
    <t>Alcaldía del Ayuntamiento de Menasalbas</t>
  </si>
  <si>
    <t>un contrato administrativo de servicios para llevar a cabo las actuaciones de explotación del bar del hogar del jubilado de este municipio.</t>
  </si>
  <si>
    <t>https://contrataciondelestado.es/wps/poc?uri=deeplink:detalle_licitacion&amp;idEvl=V%2B6frijUqzKXQV0WE7lYPw%3D%3D</t>
  </si>
  <si>
    <t>M-10614554</t>
  </si>
  <si>
    <t>2022/006197</t>
  </si>
  <si>
    <t>Supersimplificado Ruta 58 IP Toledo Curso 2022-2023 &lt;10P</t>
  </si>
  <si>
    <t>https://contrataciondelestado.es/wps/poc?uri=deeplink:detalle_licitacion&amp;idEvl=nhKleajyUvIuf4aBO%2BvQlQ%3D%3D</t>
  </si>
  <si>
    <t>M-10614531</t>
  </si>
  <si>
    <t>2022/006192</t>
  </si>
  <si>
    <t>Supersimplificado Ruta 85 IES Toledo Curso 2022-2023 &lt;10P</t>
  </si>
  <si>
    <t>https://contrataciondelestado.es/wps/poc?uri=deeplink:detalle_licitacion&amp;idEvl=oqEGhhwqAMEBPRBxZ4nJ%2Fg%3D%3D</t>
  </si>
  <si>
    <t>M-10667227</t>
  </si>
  <si>
    <t>CS-2022/4505/0002</t>
  </si>
  <si>
    <t>Dirección General de IBERMUTUA, Mutua Colaboradora con la Seguridad Social nº 274</t>
  </si>
  <si>
    <t>servicio de transporte sanitario por carretera en la provincia de Toledo.</t>
  </si>
  <si>
    <t>https://contrataciondelestado.es/wps/poc?uri=deeplink:detalle_licitacion&amp;idEvl=b0Wa7Zoa2EgSugstABGr5A%3D%3D</t>
  </si>
  <si>
    <t>M-10667206</t>
  </si>
  <si>
    <t>290/2022 LIMPIEZA CEIP</t>
  </si>
  <si>
    <t>Junta de Gobierno del Ayuntamiento de Quintanar de la Orden</t>
  </si>
  <si>
    <t>Contratación del servicio de Limpieza del CEIP ANTONIO MACHADO de Quintanar de la Orden</t>
  </si>
  <si>
    <t>https://contrataciondelestado.es/wps/poc?uri=deeplink:detalle_licitacion&amp;idEvl=MUYUcETUac8BPRBxZ4nJ%2Fg%3D%3D</t>
  </si>
  <si>
    <t>M-10670479</t>
  </si>
  <si>
    <t>1694/2022</t>
  </si>
  <si>
    <t>Pleno del Ayuntamiento de La Puebla de Almoradiel</t>
  </si>
  <si>
    <t>Arrendamiento con opción de compra de barredora</t>
  </si>
  <si>
    <t>https://contrataciondelestado.es/wps/poc?uri=deeplink:detalle_licitacion&amp;idEvl=bH%2FufPp4FfsBPRBxZ4nJ%2Fg%3D%3D</t>
  </si>
  <si>
    <t>M-10059171</t>
  </si>
  <si>
    <t>2022/005058</t>
  </si>
  <si>
    <t>Implantación de la infraestructura y desarrollo de componentes necesarios para la creación de un Espacio Ciudadano proactivo y adaptable. Cofinanciable con Fondos Feder y Plan de Recuperación, Transformación y Resiliencia - Financiado por la UE - Next Generation EU</t>
  </si>
  <si>
    <t>https://contrataciondelestado.es/wps/poc?uri=deeplink:detalle_licitacion&amp;idEvl=W9h2tmb8ibN7h85%2Fpmmsfw%3D%3D</t>
  </si>
  <si>
    <t>M-10686957</t>
  </si>
  <si>
    <t>1009211H Rehabilitación Mercado Municipal</t>
  </si>
  <si>
    <t>Alcaldía del Ayuntamiento de Caudete</t>
  </si>
  <si>
    <t>El objeto del contrato a licitar es la rehabilitación del Mercado Municipal de Abastos de Caudete
(Albacete).</t>
  </si>
  <si>
    <t>https://contrataciondelestado.es/wps/poc?uri=deeplink:detalle_licitacion&amp;idEvl=XUuI1S15Q5vnSoTX3z%2F7wA%3D%3D</t>
  </si>
  <si>
    <t>M-10741524</t>
  </si>
  <si>
    <t>1057634M</t>
  </si>
  <si>
    <t>Alcaldía del Ayuntamiento de La Gineta</t>
  </si>
  <si>
    <t>Suministro máquina limpiadora barredora vías y espacios públicos.</t>
  </si>
  <si>
    <t>https://contrataciondelestado.es/wps/poc?uri=deeplink:detalle_licitacion&amp;idEvl=1Lj%2FUT4BE19vYnTkQN0%2FZA%3D%3D</t>
  </si>
  <si>
    <t>M-10789894</t>
  </si>
  <si>
    <t>1057890R</t>
  </si>
  <si>
    <t>Alcaldía del Ayuntamiento de Montalvos</t>
  </si>
  <si>
    <t>Arrendamiento de fincas rústicas</t>
  </si>
  <si>
    <t>https://contrataciondelestado.es/wps/poc?uri=deeplink:detalle_licitacion&amp;idEvl=YB9p5h3rRBaXQV0WE7lYPw%3D%3D</t>
  </si>
  <si>
    <t>M-10687074</t>
  </si>
  <si>
    <t>1037247X</t>
  </si>
  <si>
    <t>Alcaldía del Ayuntamiento de Pozo Lorente</t>
  </si>
  <si>
    <t>Adecuación y acondicionamiento de local para futuro gimnasio</t>
  </si>
  <si>
    <t>https://contrataciondelestado.es/wps/poc?uri=deeplink:detalle_licitacion&amp;idEvl=A6EPPCnFHLrnSoTX3z%2F7wA%3D%3D</t>
  </si>
  <si>
    <t>M-10776024</t>
  </si>
  <si>
    <t>GC/AB/02/2022</t>
  </si>
  <si>
    <t>Comandancia Guardia Civil de Albacete</t>
  </si>
  <si>
    <t>Servicio de cafetería y cocina/comedor en la Comandancia de Albacete</t>
  </si>
  <si>
    <t>https://contrataciondelestado.es/wps/poc?uri=deeplink:detalle_licitacion&amp;idEvl=od2coXYsZfMBPRBxZ4nJ%2Fg%3D%3D</t>
  </si>
  <si>
    <t>M-10722528</t>
  </si>
  <si>
    <t>2022/010765</t>
  </si>
  <si>
    <t>Delegación Provincial de la Consejería de Educación, Cultura y Deportes en Albacete</t>
  </si>
  <si>
    <t>AB-Servicio de transporte escolar para el curso 2022/2023 Ruta Escolar S274B</t>
  </si>
  <si>
    <t>https://contrataciondelestado.es/wps/poc?uri=deeplink:detalle_licitacion&amp;idEvl=R5sKWlfDdleXQV0WE7lYPw%3D%3D</t>
  </si>
  <si>
    <t>M-10763257</t>
  </si>
  <si>
    <t>TSA0073408</t>
  </si>
  <si>
    <t>Suministro de panel sándwich de chapa prelacada con aislamiento de poliuretano y chapa lacada grecada para polideportivo en Elche de la Sierra (Albacete).</t>
  </si>
  <si>
    <t>https://contrataciondelestado.es/wps/poc?uri=deeplink:detalle_licitacion&amp;idEvl=7AsrCPV60ennSoTX3z%2F7wA%3D%3D</t>
  </si>
  <si>
    <t>M-10775971</t>
  </si>
  <si>
    <t>2022/010228</t>
  </si>
  <si>
    <t>Suministro material fungible sanitario para insuflador de alto flujo y cesión de equipamiento.</t>
  </si>
  <si>
    <t>https://contrataciondelestado.es/wps/poc?uri=deeplink:detalle_licitacion&amp;idEvl=9eh0iPsGdIBvYnTkQN0%2FZA%3D%3D</t>
  </si>
  <si>
    <t>M-10763078</t>
  </si>
  <si>
    <t>2022/EA23/00000713E</t>
  </si>
  <si>
    <t>Suministro de aleaciones de uso aeronáutico en la MAESAL</t>
  </si>
  <si>
    <t>https://contrataciondelestado.es/wps/poc?uri=deeplink:detalle_licitacion&amp;idEvl=zdI4efbwMrGmq21uxhbaVQ%3D%3D</t>
  </si>
  <si>
    <t>M-10701541</t>
  </si>
  <si>
    <t>2022/EA23/00000541E</t>
  </si>
  <si>
    <t>Adecuación de accesos rodados a las instalaciones de combustibles del destacamento de la Losilla</t>
  </si>
  <si>
    <t>https://contrataciondelestado.es/wps/poc?uri=deeplink:detalle_licitacion&amp;idEvl=gJxfphcdN9wBPRBxZ4nJ%2Fg%3D%3D</t>
  </si>
  <si>
    <t>M-10701586</t>
  </si>
  <si>
    <t>2022/EA23/00000712E</t>
  </si>
  <si>
    <t>Suministro de barras de cobre berilio para fabricación de casquillos de uso aeronáutico para la Maestranza Aérea de Albacete</t>
  </si>
  <si>
    <t>https://contrataciondelestado.es/wps/poc?uri=deeplink:detalle_licitacion&amp;idEvl=FmRzgVDoqqPnSoTX3z%2F7wA%3D%3D</t>
  </si>
  <si>
    <t>M-10687297</t>
  </si>
  <si>
    <t>763972Y</t>
  </si>
  <si>
    <t>Concesión Demanial para uso y explotación de kiosko de helados Rueda, sito en el Paseo de la Feria en Albacete. Expte. 27/2021</t>
  </si>
  <si>
    <t>https://contrataciondelestado.es/wps/poc?uri=deeplink:detalle_licitacion&amp;idEvl=v%2Fd5yTMvzn%2FnSoTX3z%2F7wA%3D%3D</t>
  </si>
  <si>
    <t>M-10789788</t>
  </si>
  <si>
    <t>1056698M</t>
  </si>
  <si>
    <t>Junta de Gobierno del Ayuntamiento de Villarrobledo</t>
  </si>
  <si>
    <t>La concesión tiene por objeto el uso privativo y disfrute temporal de determinados
terrenos y bienes de titularidad municipal, necesarios para la explotación comercial del
festival, el recinto de conciertos detallados en el Anexo II y su zona de afección, que
comprende las zonas de acampada, aparcamiento, cuya ubicación será autorizada por el
Ayuntamiento en cada edición del festival, y la de tránsito entre estas y dicho recinto, así
como la utilización y explotación de la marca Viña Rock, propiedad del Ayuntamiento de
Villarrobledo, con la finalidad de organizar y celebrar el festival de música Viña Rock en
Villarrobledo, así como sus actividades accesorias</t>
  </si>
  <si>
    <t>https://contrataciondelestado.es/wps/poc?uri=deeplink:detalle_licitacion&amp;idEvl=o4fmkmU67wuXQV0WE7lYPw%3D%3D</t>
  </si>
  <si>
    <t>M-10687145</t>
  </si>
  <si>
    <t>921524W</t>
  </si>
  <si>
    <t>Pleno del Ayuntamiento de Hoya Gonzalo</t>
  </si>
  <si>
    <t>Adquisición de un tractor agrícola sin urea ni filtro de partículas para el Ayuntamiento de Hoya Gonzalo (Albacete)</t>
  </si>
  <si>
    <t>https://contrataciondelestado.es/wps/poc?uri=deeplink:detalle_licitacion&amp;idEvl=Tw1USbqh8%2BuXQV0WE7lYPw%3D%3D</t>
  </si>
  <si>
    <t>M-10790011</t>
  </si>
  <si>
    <t>830308F</t>
  </si>
  <si>
    <t>Pleno del Ayuntamiento de Montalvos</t>
  </si>
  <si>
    <t>Concesión administrativa de uso privativo de  nave almacén y parcela de uso agrario para dinamización de la economía, sito en Polígono 507 Parcela 380 Haza del Cementerio en Montalvos (Albacete)</t>
  </si>
  <si>
    <t>https://contrataciondelestado.es/wps/poc?uri=deeplink:detalle_licitacion&amp;idEvl=MZOddy8LDEUSugstABGr5A%3D%3D</t>
  </si>
  <si>
    <t>M-10763299</t>
  </si>
  <si>
    <t>1011811T</t>
  </si>
  <si>
    <t>Adecuación de edificio a Centro Joven situado en Avenida Libertad 95, Bonete (Albacete)</t>
  </si>
  <si>
    <t>https://contrataciondelestado.es/wps/poc?uri=deeplink:detalle_licitacion&amp;idEvl=Xdo%2BRwrD5zfnSoTX3z%2F7wA%3D%3D</t>
  </si>
  <si>
    <t>M-10701554</t>
  </si>
  <si>
    <t>1045631Q</t>
  </si>
  <si>
    <t>Seguro de incendios y otros años a bienes de la Diputación Provincial de Albacete de sus organismos autónomos (IEA y GESTALBA), sociedades mercantiles (ITAP) y fundaciones dependientes de esta (FUNDESCAM).</t>
  </si>
  <si>
    <t>https://contrataciondelestado.es/wps/poc?uri=deeplink:detalle_licitacion&amp;idEvl=Fihzn5lekbIBPRBxZ4nJ%2Fg%3D%3D</t>
  </si>
  <si>
    <t>M-10701572</t>
  </si>
  <si>
    <t>1049960D</t>
  </si>
  <si>
    <t>Suministro e instalación de infraestructura de procesamiento para alojamiento en CPD de la Diputación Provincial de Albacete</t>
  </si>
  <si>
    <t>https://contrataciondelestado.es/wps/poc?uri=deeplink:detalle_licitacion&amp;idEvl=9zWDe%2Fa99h4uf4aBO%2BvQlQ%3D%3D</t>
  </si>
  <si>
    <t>M-10722656</t>
  </si>
  <si>
    <t>1036329X</t>
  </si>
  <si>
    <t>Renovación Red abastecimiento Avda. de la Libertad, Bonete (Albacete)</t>
  </si>
  <si>
    <t>https://contrataciondelestado.es/wps/poc?uri=deeplink:detalle_licitacion&amp;idEvl=JssVuFUHyFWrz3GQd5r6SQ%3D%3D</t>
  </si>
  <si>
    <t>M-9670170</t>
  </si>
  <si>
    <t>914870D</t>
  </si>
  <si>
    <t>Adecuación del Chalet Fontecha para sede del Instituto de Estudios Albacetenses “DON JUAN MANUEL”</t>
  </si>
  <si>
    <t>https://contrataciondelestado.es/wps/poc?uri=deeplink:detalle_licitacion&amp;idEvl=SEpPQb7o4f6iEJrVRqloyA%3D%3D</t>
  </si>
  <si>
    <t>M-10789837</t>
  </si>
  <si>
    <t>2022/006011</t>
  </si>
  <si>
    <t>Obras de reforma de la Residencia de mayores "Las Viñas" de Madrigueras en Albacete</t>
  </si>
  <si>
    <t>https://contrataciondelestado.es/wps/poc?uri=deeplink:detalle_licitacion&amp;idEvl=e%2FZmrZZbKUcBPRBxZ4nJ%2Fg%3D%3D</t>
  </si>
  <si>
    <t>M-10196852</t>
  </si>
  <si>
    <t>583/2022</t>
  </si>
  <si>
    <t>Subdirección General de Análisis Presupuestario y Gestión Financiera del Instituto de Mayores y Servicios Sociales</t>
  </si>
  <si>
    <t>Suministro de víveres con destino al Centro de Recuperación de Personas con Discapacidad Física de Albacete.</t>
  </si>
  <si>
    <t>https://contrataciondelestado.es/wps/poc?uri=deeplink:detalle_licitacion&amp;idEvl=IAnxd2S53psuf4aBO%2BvQlQ%3D%3D</t>
  </si>
  <si>
    <t>M-10766315</t>
  </si>
  <si>
    <t>OB-1</t>
  </si>
  <si>
    <t>Alcaldía del Ayuntamiento de Alhambra</t>
  </si>
  <si>
    <t>Obras de construcción de 20 fosas prefabricadas en el Cementerio Municipal.</t>
  </si>
  <si>
    <t>https://contrataciondelestado.es/wps/poc?uri=deeplink:detalle_licitacion&amp;idEvl=6p7zLKkYuHhvYnTkQN0%2FZA%3D%3D</t>
  </si>
  <si>
    <t>M-10722665</t>
  </si>
  <si>
    <t>LASOLANA2022/12300</t>
  </si>
  <si>
    <t>Suministro e instalación de juegos infantiles en el Parque Donantes de Sangre de La Solana, Ciudad Real</t>
  </si>
  <si>
    <t>https://contrataciondelestado.es/wps/poc?uri=deeplink:detalle_licitacion&amp;idEvl=P3AZewufDbIBPRBxZ4nJ%2Fg%3D%3D</t>
  </si>
  <si>
    <t>M-10722698</t>
  </si>
  <si>
    <t>LASOLANA2022/12310</t>
  </si>
  <si>
    <t>Suministro de material para acerados e instalaciones Vial 8 del Parque Empresarial, de La Solana (Ciudad Real)</t>
  </si>
  <si>
    <t>https://contrataciondelestado.es/wps/poc?uri=deeplink:detalle_licitacion&amp;idEvl=X%2FqObp7wXkmiEJrVRqloyA%3D%3D</t>
  </si>
  <si>
    <t>M-10790085</t>
  </si>
  <si>
    <t>2022/13132</t>
  </si>
  <si>
    <t>Alumbrado extraordinario de las Fiestas de Septiembre y Fiestas de Navidad y Reyes para los años 2022-2023 y Ferias de Mayo 2023</t>
  </si>
  <si>
    <t>https://contrataciondelestado.es/wps/poc?uri=deeplink:detalle_licitacion&amp;idEvl=jJi3Wme%2BfTTnSoTX3z%2F7wA%3D%3D</t>
  </si>
  <si>
    <t>M-10776167</t>
  </si>
  <si>
    <t>2022/14648</t>
  </si>
  <si>
    <t>Dos espectáculos perotécnicos en conmemoración de la patrona el 8 de septiembre y en la celebración del día del minero el 4 de diciembre de 2022</t>
  </si>
  <si>
    <t>https://contrataciondelestado.es/wps/poc?uri=deeplink:detalle_licitacion&amp;idEvl=FPHU4Jd%2B8aaiEJrVRqloyA%3D%3D</t>
  </si>
  <si>
    <t>M-10790078</t>
  </si>
  <si>
    <t>CO-PAS-03/22</t>
  </si>
  <si>
    <t>Alcaldía del Ayuntamiento de Santa Cruz de Mudela</t>
  </si>
  <si>
    <t>Adecuación de espacios públicos.Remodelacion de la Plaza de la Constitucion</t>
  </si>
  <si>
    <t>https://contrataciondelestado.es/wps/poc?uri=deeplink:detalle_licitacion&amp;idEvl=yRF5on%2FFb3ymq21uxhbaVQ%3D%3D</t>
  </si>
  <si>
    <t>M-10763222</t>
  </si>
  <si>
    <t>CO-PAS-02/22</t>
  </si>
  <si>
    <t>Urbanización fases 3 y 4 del Polígono industrial Campo de Aviación</t>
  </si>
  <si>
    <t>https://contrataciondelestado.es/wps/poc?uri=deeplink:detalle_licitacion&amp;idEvl=jEsG77cqxuWrz3GQd5r6SQ%3D%3D</t>
  </si>
  <si>
    <t>M-10763103</t>
  </si>
  <si>
    <t>2022CON00592</t>
  </si>
  <si>
    <t>Suministro e instalación para sustitución de los sistemas de climatización del Centro de Interpretación del Conjunto Arqueológico del Cerro de las Cabezas y del Teatro Auditorio “Francisco Nieva” de Valdepeñas</t>
  </si>
  <si>
    <t>https://contrataciondelestado.es/wps/poc?uri=deeplink:detalle_licitacion&amp;idEvl=WI1aOxbs45KXQV0WE7lYPw%3D%3D</t>
  </si>
  <si>
    <t>M-10741774</t>
  </si>
  <si>
    <t>2022CON00483</t>
  </si>
  <si>
    <t>Obras del Proyecto de Nuevo Acceso a Museo Municipal de Valdepeñas</t>
  </si>
  <si>
    <t>https://contrataciondelestado.es/wps/poc?uri=deeplink:detalle_licitacion&amp;idEvl=U9X6V%2Fp5ZlkBPRBxZ4nJ%2Fg%3D%3D</t>
  </si>
  <si>
    <t>M-10723016</t>
  </si>
  <si>
    <t>2022CON00605</t>
  </si>
  <si>
    <t>Obras del Proyecto de Remodelación de Pistas Deportivas en el CEIP Lucero de Valdepeñas</t>
  </si>
  <si>
    <t>https://contrataciondelestado.es/wps/poc?uri=deeplink:detalle_licitacion&amp;idEvl=KeyeqQCN%2B%2F17h85%2Fpmmsfw%3D%3D</t>
  </si>
  <si>
    <t>M-10763297</t>
  </si>
  <si>
    <t>2022/009698</t>
  </si>
  <si>
    <t>Suministro de legumbres, arroces, pasta,galletas,agua, zumos y otras bebidas y productos alimenticios no perecederos para el Complejo Residencial Guadiana, módulo I</t>
  </si>
  <si>
    <t>https://contrataciondelestado.es/wps/poc?uri=deeplink:detalle_licitacion&amp;idEvl=HQhw0ZQFhqCmq21uxhbaVQ%3D%3D</t>
  </si>
  <si>
    <t>M-10687269</t>
  </si>
  <si>
    <t>2022/004308</t>
  </si>
  <si>
    <t>Suministro de Equipamiento Geriátrico en diversos Centros de mayores (residenciales y de Día) dependientes de la DP de Bienestar Social en Ciudad Real</t>
  </si>
  <si>
    <t>https://contrataciondelestado.es/wps/poc?uri=deeplink:detalle_licitacion&amp;idEvl=rX1PQgs8PNAuf4aBO%2BvQlQ%3D%3D</t>
  </si>
  <si>
    <t>M-10762890</t>
  </si>
  <si>
    <t>2022/006956</t>
  </si>
  <si>
    <t>Acondicionamiento y mejora funcional de Vestuarios y Pista deportiva en el IES Vicente Cano de Argamasilla de Alba (Ciudad Real)</t>
  </si>
  <si>
    <t>https://contrataciondelestado.es/wps/poc?uri=deeplink:detalle_licitacion&amp;idEvl=CnDQG37UdaASugstABGr5A%3D%3D</t>
  </si>
  <si>
    <t>M-10776071</t>
  </si>
  <si>
    <t>2022/007260</t>
  </si>
  <si>
    <t>Dirección General Medio Natural y Biodiversidad de la Junta de Comunidades de Castilla-La Mancha</t>
  </si>
  <si>
    <t>Servicios de limpieza, recogida de basuras y refuerzo de vigilancia en el Parque Natural de Las Lagunas de Ruidera, anualidades 2022-2024.</t>
  </si>
  <si>
    <t>https://contrataciondelestado.es/wps/poc?uri=deeplink:detalle_licitacion&amp;idEvl=0pEU9bZnYdirz3GQd5r6SQ%3D%3D</t>
  </si>
  <si>
    <t>M-6960391</t>
  </si>
  <si>
    <t>SERV-02-2020</t>
  </si>
  <si>
    <t>Junta Rectora del Patronato Municipal de Deportes de Ciudad Real</t>
  </si>
  <si>
    <t>Explotación concesión administrativa bares restaurantes instalaciones deportivas</t>
  </si>
  <si>
    <t>https://contrataciondelestado.es/wps/poc?uri=deeplink:detalle_licitacion&amp;idEvl=0j1RETlcVYguf4aBO%2BvQlQ%3D%3D</t>
  </si>
  <si>
    <t>M-10722593</t>
  </si>
  <si>
    <t>SCC/1M/2022</t>
  </si>
  <si>
    <t>Pleno de Santa Cruz de los Cáñamos</t>
  </si>
  <si>
    <t>Realización de obras en cementerio: en grupos de fosas que, aunque ya alineadas de forma correcta, cuentan con espacios de tránsito que se encuentran sin embaldosar de forma correcta.
reparación de problemas de desniveles existentes entre ambos espacios y realizar sistemas de evacuación de aguas de lluvia.
Demolición de muro lateral y nueva ejecución de otro muro mediante la realización de fábricas con la capacidad suficiente de contención entre otros
de los desniveles del terreno, así como de realizar la labor de cerramiento.</t>
  </si>
  <si>
    <t>https://contrataciondelestado.es/wps/poc?uri=deeplink:detalle_licitacion&amp;idEvl=cU03b0n5HMYuf4aBO%2BvQlQ%3D%3D</t>
  </si>
  <si>
    <t>M-10415392</t>
  </si>
  <si>
    <t>SEC/CSP/002/2022</t>
  </si>
  <si>
    <t>Pleno del Ayuntamiento de Cabezarados</t>
  </si>
  <si>
    <t>Gestion Integral de Servicios Energéticos de Instalaciones de Alumbrado Público e Instalaciones de Consumidoras de Energía.</t>
  </si>
  <si>
    <t>https://contrataciondelestado.es/wps/poc?uri=deeplink:detalle_licitacion&amp;idEvl=GDLgHCOf%2BFOiEJrVRqloyA%3D%3D</t>
  </si>
  <si>
    <t>M-10790198</t>
  </si>
  <si>
    <t>DPCR2022/42562</t>
  </si>
  <si>
    <t>Reparación de los daños causados por la borrasca "Filomena" en la carretera CR-7223 (CM-403 a El Robledo)</t>
  </si>
  <si>
    <t>https://contrataciondelestado.es/wps/poc?uri=deeplink:detalle_licitacion&amp;idEvl=SexzXyyLx4Cmq21uxhbaVQ%3D%3D</t>
  </si>
  <si>
    <t>M-10790239</t>
  </si>
  <si>
    <t>DPCR2022/41127</t>
  </si>
  <si>
    <t>Mejora de la envolvente térmica en diversos edificios de  Campo de Criptana, Villarrubia de los Ojos, Pedro Muñoz y LLanos del Caudillo, cofinanciado por el Fondo Europeo de Desarrollo Regional en el Marco del Programa Operativo de Crecimiento Sostenible 2014-2020</t>
  </si>
  <si>
    <t>https://contrataciondelestado.es/wps/poc?uri=deeplink:detalle_licitacion&amp;idEvl=8xYCvuWjvCamq21uxhbaVQ%3D%3D</t>
  </si>
  <si>
    <t>M-10776091</t>
  </si>
  <si>
    <t>DPCR2022/41431</t>
  </si>
  <si>
    <t>Renovación de la Envolvente Térmica en edificios municipales de Socuéllamos, Poblete y Malagón (Ciudad Real), cofinanciado por el Fondo Europeo de Desarrollo Regional en el Marco del Programa Operativo de Crecimiento Sostenible 2014-2020</t>
  </si>
  <si>
    <t>https://contrataciondelestado.es/wps/poc?uri=deeplink:detalle_licitacion&amp;idEvl=qgnFJy5Hl3HnSoTX3z%2F7wA%3D%3D</t>
  </si>
  <si>
    <t>M-10722939</t>
  </si>
  <si>
    <t>DPCR2022/40348</t>
  </si>
  <si>
    <t>Suministro de productos de droguería y limpieza para la Escuela Infantil de esta Diputación</t>
  </si>
  <si>
    <t>https://contrataciondelestado.es/wps/poc?uri=deeplink:detalle_licitacion&amp;idEvl=ouA99i6QkXp7h85%2Fpmmsfw%3D%3D</t>
  </si>
  <si>
    <t>M-10776150</t>
  </si>
  <si>
    <t>2022/007207</t>
  </si>
  <si>
    <t>SSCC-Obras de Rehabilitación y reforma en el CIFP Virgen de Gracia de Puertollano (CR)</t>
  </si>
  <si>
    <t>https://contrataciondelestado.es/wps/poc?uri=deeplink:detalle_licitacion&amp;idEvl=Qun4N6WfsSh7h85%2Fpmmsfw%3D%3D</t>
  </si>
  <si>
    <t>M-10687261</t>
  </si>
  <si>
    <t>2022/006628</t>
  </si>
  <si>
    <t>SSCC-Obra de mejora accesibilidad y funcionalidad espacios en IES Antonio Calvin de Almagro_CIUDAD REAL.</t>
  </si>
  <si>
    <t>https://contrataciondelestado.es/wps/poc?uri=deeplink:detalle_licitacion&amp;idEvl=XaDiyJ2SvZKmq21uxhbaVQ%3D%3D</t>
  </si>
  <si>
    <t>M-10741409</t>
  </si>
  <si>
    <t>69/2022</t>
  </si>
  <si>
    <t>Alcaldía del Ayuntamiento de Almonacid del Marquesado</t>
  </si>
  <si>
    <t>Contrato mixto de suministro y obra para instalación de dos depósitos para mayor aprovechamiento del agua en la parcela 131 del polígono 505 de Almonacid del Marquesado.</t>
  </si>
  <si>
    <t>https://contrataciondelestado.es/wps/poc?uri=deeplink:detalle_licitacion&amp;idEvl=rV4UynEB9C17h85%2Fpmmsfw%3D%3D</t>
  </si>
  <si>
    <t>M-10722767</t>
  </si>
  <si>
    <t>937/2022</t>
  </si>
  <si>
    <t>La adquisición de un vehículo adaptado con destino al transporte de los usuarios del Centro de Día dependiente del Ayuntamiento de las Pedroñeras</t>
  </si>
  <si>
    <t>https://contrataciondelestado.es/wps/poc?uri=deeplink:detalle_licitacion&amp;idEvl=v966u8i0X0Cmq21uxhbaVQ%3D%3D</t>
  </si>
  <si>
    <t>M-10722641</t>
  </si>
  <si>
    <t>42/2022</t>
  </si>
  <si>
    <t>Concesión demanial para uso y explotación del quiosco-bar en Paseo del Júcar,</t>
  </si>
  <si>
    <t>https://contrataciondelestado.es/wps/poc?uri=deeplink:detalle_licitacion&amp;idEvl=IWYHEHwxZsGXQV0WE7lYPw%3D%3D</t>
  </si>
  <si>
    <t>M-10722884</t>
  </si>
  <si>
    <t>35/2022</t>
  </si>
  <si>
    <t>Suministro, en régimen de alquiler, instalación, mantenimiento, reparación y limpieza de aseos (WC’s) para las zonas de afluencia durante la Feria y Fiestas de San Julián y Fiestas de San Mateo 2022, en Cuenca</t>
  </si>
  <si>
    <t>https://contrataciondelestado.es/wps/poc?uri=deeplink:detalle_licitacion&amp;idEvl=bebrtd6rweQSugstABGr5A%3D%3D</t>
  </si>
  <si>
    <t>M-10714276</t>
  </si>
  <si>
    <t>37/2022</t>
  </si>
  <si>
    <t>Rehabilitación del campo de fútbol del Complejo Deportivo Municipal “Los Tiradores”.</t>
  </si>
  <si>
    <t>https://contrataciondelestado.es/wps/poc?uri=deeplink:detalle_licitacion&amp;idEvl=OsU9DyXBJtMSugstABGr5A%3D%3D</t>
  </si>
  <si>
    <t>M-10789951</t>
  </si>
  <si>
    <t>34P/22</t>
  </si>
  <si>
    <t>Presidencia de la Diputación Provincial de Cuenca</t>
  </si>
  <si>
    <t>Suministro carburante vehículos adscritos al parque de bomberos de Motilla del Palancar</t>
  </si>
  <si>
    <t>https://contrataciondelestado.es/wps/poc?uri=deeplink:detalle_licitacion&amp;idEvl=yQLUm4fl4vGrz3GQd5r6SQ%3D%3D</t>
  </si>
  <si>
    <t>M-10762825</t>
  </si>
  <si>
    <t>03/2022</t>
  </si>
  <si>
    <t>Presidencia del Patronato de la Agregación Fundaciones Benéfico particulares de la provincia de Cuenca</t>
  </si>
  <si>
    <t>Gestión integral del Centro de Atención a Personas con discapacidad física gravemente afectadas ubicado en Cuenca, y de los programas que en el se desarrollan.</t>
  </si>
  <si>
    <t>https://contrataciondelestado.es/wps/poc?uri=deeplink:detalle_licitacion&amp;idEvl=mmGL53szzsaXQV0WE7lYPw%3D%3D</t>
  </si>
  <si>
    <t>M-10789884</t>
  </si>
  <si>
    <t>16/PA-5/22</t>
  </si>
  <si>
    <t>TGSS-Dirección provincial de Cuenca</t>
  </si>
  <si>
    <t>Contrato de mantenimiento de ascensores de la Dirección Provincial de Cuenca</t>
  </si>
  <si>
    <t>https://contrataciondelestado.es/wps/poc?uri=deeplink:detalle_licitacion&amp;idEvl=zEyhKQd60NGiEJrVRqloyA%3D%3D</t>
  </si>
  <si>
    <t>M-10789911</t>
  </si>
  <si>
    <t>16/PA-4/22</t>
  </si>
  <si>
    <t>Contrato de mantenimiento del sistema de climatización de la Dirección Provincial de Cuenca</t>
  </si>
  <si>
    <t>https://contrataciondelestado.es/wps/poc?uri=deeplink:detalle_licitacion&amp;idEvl=EeU8ctU5nl%2Bmq21uxhbaVQ%3D%3D</t>
  </si>
  <si>
    <t>M-10762870</t>
  </si>
  <si>
    <t>1729/2022</t>
  </si>
  <si>
    <t>Alcaldia del Ayuntamiento de Cabanillas del Campo</t>
  </si>
  <si>
    <t>Servicios de elaboración de proyecto básico y de ejecución, estudio de seguridad y salud y proyectos complementarios específicos de instalaciones de “Edificio para Centro Acuático”</t>
  </si>
  <si>
    <t>https://contrataciondelestado.es/wps/poc?uri=deeplink:detalle_licitacion&amp;idEvl=j9RpmVMNpDouf4aBO%2BvQlQ%3D%3D</t>
  </si>
  <si>
    <t>M-10789875</t>
  </si>
  <si>
    <t>Alcaldía del Ayuntamiento de Galápagos</t>
  </si>
  <si>
    <t>Servicio de Redacción de Proyecto de Construcción e Instalaciones, Visados, Dirección de Obra para la construcción del Centro de Atención a la Infancia Amapola de Galápagos</t>
  </si>
  <si>
    <t>https://contrataciondelestado.es/wps/poc?uri=deeplink:detalle_licitacion&amp;idEvl=fUHPlsatOcqXQV0WE7lYPw%3D%3D</t>
  </si>
  <si>
    <t>M-10775759</t>
  </si>
  <si>
    <t>CON-3802</t>
  </si>
  <si>
    <t>Contratación mixta de servicio y suministro de diseño creativo de campañas publicitarias (imagen creativa, maquetación e impresión de papelería promocional, elementos de señalización y marketing promocional) para los programas comerciales a desarrollar por la Concejalía de Comercio en el periodo otoño-Navidad 2022, en dos lotes.</t>
  </si>
  <si>
    <t>https://contrataciondelestado.es/wps/poc?uri=deeplink:detalle_licitacion&amp;idEvl=38tPi8srviamq21uxhbaVQ%3D%3D</t>
  </si>
  <si>
    <t>M-10775791</t>
  </si>
  <si>
    <t>CON-3801</t>
  </si>
  <si>
    <t>Ejecución de las obras de reparación de firme y señalización viaria en la calle Julián Besteiro.</t>
  </si>
  <si>
    <t>https://contrataciondelestado.es/wps/poc?uri=deeplink:detalle_licitacion&amp;idEvl=oYjubwmEQTPnSoTX3z%2F7wA%3D%3D</t>
  </si>
  <si>
    <t>M-10763234</t>
  </si>
  <si>
    <t>CON-3796</t>
  </si>
  <si>
    <t>Suministro de alimentos y productos farmacéuticos veterinarios para las diferentes especies animales y de materiales vinculados al mantenimiento de las instalaciones del Zoo Municipal de Guadalajara para el año 2022, en siete lotes.</t>
  </si>
  <si>
    <t>https://contrataciondelestado.es/wps/poc?uri=deeplink:detalle_licitacion&amp;idEvl=iM0%2BCko3vWQBPRBxZ4nJ%2Fg%3D%3D</t>
  </si>
  <si>
    <t>M-10741361</t>
  </si>
  <si>
    <t>BAR PISCINA 2022</t>
  </si>
  <si>
    <t>Alcaldía del Ayuntamiento de Mazuecos</t>
  </si>
  <si>
    <t>Concesión demanial para la explotación del bar de la piscina municipal .</t>
  </si>
  <si>
    <t>Administrativo especial</t>
  </si>
  <si>
    <t>https://contrataciondelestado.es/wps/poc?uri=deeplink:detalle_licitacion&amp;idEvl=UXao6JeigaNvYnTkQN0%2FZA%3D%3D</t>
  </si>
  <si>
    <t>M-10741664</t>
  </si>
  <si>
    <t>839/2021</t>
  </si>
  <si>
    <t>Alcaldia del Ayuntamiento de Trillo</t>
  </si>
  <si>
    <t xml:space="preserve"> Obras para acondicionamiento de vial, parque y entorno de fuente en Viana de Mondéjar</t>
  </si>
  <si>
    <t>https://contrataciondelestado.es/wps/poc?uri=deeplink:detalle_licitacion&amp;idEvl=O7wnh%2FoMEdd7h85%2Fpmmsfw%3D%3D</t>
  </si>
  <si>
    <t>M-10789863</t>
  </si>
  <si>
    <t>GE-42/2022</t>
  </si>
  <si>
    <t>Alcaldía del Ayuntamiento de Valdeavellano</t>
  </si>
  <si>
    <t>Explotación del Bar Cafetería del Centro Social Polivalente  de Valdeavellano</t>
  </si>
  <si>
    <t>https://contrataciondelestado.es/wps/poc?uri=deeplink:detalle_licitacion&amp;idEvl=Rf%2F4fTZQnGGiEJrVRqloyA%3D%3D</t>
  </si>
  <si>
    <t>M-10790042</t>
  </si>
  <si>
    <t>353/2022</t>
  </si>
  <si>
    <t>Alcaldía del Ayuntamiento de Yebes</t>
  </si>
  <si>
    <t>Suministro e instalación de un sistema de videovigilancia.</t>
  </si>
  <si>
    <t>https://contrataciondelestado.es/wps/poc?uri=deeplink:detalle_licitacion&amp;idEvl=wGEwGfI4Vtl7h85%2Fpmmsfw%3D%3D</t>
  </si>
  <si>
    <t>M-10763089</t>
  </si>
  <si>
    <t>2022 00000057</t>
  </si>
  <si>
    <t>Centro Nacional de Información Geográfica</t>
  </si>
  <si>
    <t>Equipamiento de laboratorio ESD antiestático para el nuevo edificio del Observatorio de Yebes dentro del proyecto YDALGO cofinanciado con fondos FEDER</t>
  </si>
  <si>
    <t>https://contrataciondelestado.es/wps/poc?uri=deeplink:detalle_licitacion&amp;idEvl=Q17aHErBXqLnSoTX3z%2F7wA%3D%3D</t>
  </si>
  <si>
    <t>M-10789922</t>
  </si>
  <si>
    <t>2022/010060</t>
  </si>
  <si>
    <t>Delegación Provincial de la Consejería de Educación, Cultura y Deportes en Guadalajara</t>
  </si>
  <si>
    <t>Gu. Transporte Escolar. (Menos de 10). Ruta 54. Curso 22/23</t>
  </si>
  <si>
    <t>https://contrataciondelestado.es/wps/poc?uri=deeplink:detalle_licitacion&amp;idEvl=YP4MlNROH7lvYnTkQN0%2FZA%3D%3D</t>
  </si>
  <si>
    <t>M-10790053</t>
  </si>
  <si>
    <t>789/2022</t>
  </si>
  <si>
    <t>Junta de Gobierno Local del Ayuntamiento de Chiloeches</t>
  </si>
  <si>
    <t>obras proyectadas y trabajos de implantación de una pista Pump Track en la Urtbanización El Mapa</t>
  </si>
  <si>
    <t>https://contrataciondelestado.es/wps/poc?uri=deeplink:detalle_licitacion&amp;idEvl=rGkrZ85YBWirz3GQd5r6SQ%3D%3D</t>
  </si>
  <si>
    <t>M-10790121</t>
  </si>
  <si>
    <t>775/2022</t>
  </si>
  <si>
    <t>obras proyectadas y trabajos de implantación de una pista Pump Track en el casco urbano</t>
  </si>
  <si>
    <t>https://contrataciondelestado.es/wps/poc?uri=deeplink:detalle_licitacion&amp;idEvl=bc2iyewVdzWiEJrVRqloyA%3D%3D</t>
  </si>
  <si>
    <t>M-10790264</t>
  </si>
  <si>
    <t>726/2022</t>
  </si>
  <si>
    <t>Servicio de Conserjería, limpieza y mantenimiento de edificios públicos municipales</t>
  </si>
  <si>
    <t>https://contrataciondelestado.es/wps/poc?uri=deeplink:detalle_licitacion&amp;idEvl=LN2ZABSP74yiEJrVRqloyA%3D%3D</t>
  </si>
  <si>
    <t>M-10790192</t>
  </si>
  <si>
    <t>PD.V-2021/01</t>
  </si>
  <si>
    <t>Renovación de las redes existentes de abastecimiento, saneamiento, Instalación de una red de servicios para posterior soterrado de alumbrado, telefonía, baja tensión, etc y posterior pavimentación mediante adoquín prefabricado de hormigón envejecido en varias calles del municipio en ATIENZA</t>
  </si>
  <si>
    <t>https://contrataciondelestado.es/wps/poc?uri=deeplink:detalle_licitacion&amp;idEvl=s%2BZGMDP8Wj2mq21uxhbaVQ%3D%3D</t>
  </si>
  <si>
    <t>M-10762996</t>
  </si>
  <si>
    <t>XXC-2022/22</t>
  </si>
  <si>
    <t>Refuerzo del firme mediante la aplicación de mezcla bituminosa, tipo hormigón bituminoso y mejora de la sección con ampliación en la carretera GU-190 (del PK:0+240 al PK:0+765)
Refuerzo de firme mediante la aplicación de mezcla bituminosa tipo hormigón bituminoso y mejora de la sección con apartaderos en la carretera GU-106 (del PK:1+000 al PK:2+450)</t>
  </si>
  <si>
    <t>https://contrataciondelestado.es/wps/poc?uri=deeplink:detalle_licitacion&amp;idEvl=fwf4fzhpZPJ7h85%2Fpmmsfw%3D%3D</t>
  </si>
  <si>
    <t>M-10763008</t>
  </si>
  <si>
    <t>XX.C-2022/19</t>
  </si>
  <si>
    <t>Mejora de señalización , arcenes e instalación de bionda complementaria a la existente en la carretera GU-189</t>
  </si>
  <si>
    <t>https://contrataciondelestado.es/wps/poc?uri=deeplink:detalle_licitacion&amp;idEvl=i%2BApMKsq2Z7nSoTX3z%2F7wA%3D%3D</t>
  </si>
  <si>
    <t>M-10763034</t>
  </si>
  <si>
    <t>XX.C-2022/16</t>
  </si>
  <si>
    <t>Refuerzo por tramos a sección completa de la capa de rodadura en la carretera GU-157, mediante la aplicación de mezcla bituminosa tipo hormigón bituminoso en CENDEJAS DE ENMEDIO</t>
  </si>
  <si>
    <t>https://contrataciondelestado.es/wps/poc?uri=deeplink:detalle_licitacion&amp;idEvl=M9xZgMIY1zUBPRBxZ4nJ%2Fg%3D%3D</t>
  </si>
  <si>
    <t>M-10763052</t>
  </si>
  <si>
    <t>XX.C-2022/15</t>
  </si>
  <si>
    <t>Refuerzo por tramos de la capa de rodadura de la carretera GU-193, mediante la aplicación de mezcla bituminosa tipo hormigón bituminoso y ejecución de un carril de espera en el acceso a Urbanización El Coto (PK:2+360). en EL CASAR</t>
  </si>
  <si>
    <t>https://contrataciondelestado.es/wps/poc?uri=deeplink:detalle_licitacion&amp;idEvl=sIhnyyh7qAwuf4aBO%2BvQlQ%3D%3D</t>
  </si>
  <si>
    <t>M-10687399</t>
  </si>
  <si>
    <t>PP.A-2021/58</t>
  </si>
  <si>
    <t>Instalaciones deportivas Pista de pádel cubierta en SIGUENZA</t>
  </si>
  <si>
    <t>https://contrataciondelestado.es/wps/poc?uri=deeplink:detalle_licitacion&amp;idEvl=cJrIvZvcUBymq21uxhbaVQ%3D%3D</t>
  </si>
  <si>
    <t>M-10762903</t>
  </si>
  <si>
    <t>CONTRATO CON/PA/2022-04</t>
  </si>
  <si>
    <t>Presidencia del Consorcio para la Gestión de Residuos Urbanos de la Provincia de Guadalajara</t>
  </si>
  <si>
    <t>Suministro e instalación de dos nuevas tolvas en las Estaciones de Transferencia de El Casar y Humanes.</t>
  </si>
  <si>
    <t>https://contrataciondelestado.es/wps/poc?uri=deeplink:detalle_licitacion&amp;idEvl=rk%2FOQChoLwfnSoTX3z%2F7wA%3D%3D</t>
  </si>
  <si>
    <t>M-10687291</t>
  </si>
  <si>
    <t>2022/006046</t>
  </si>
  <si>
    <t>SSCC-Obra de  adecuación funcional de espacios interiores y exteriores en el CEIP Ntra Sra de Peñahora de Humanes de Mohernando (GU)</t>
  </si>
  <si>
    <t>https://contrataciondelestado.es/wps/poc?uri=deeplink:detalle_licitacion&amp;idEvl=tehfYvM1t09vYnTkQN0%2FZA%3D%3D</t>
  </si>
  <si>
    <t>M-10741767</t>
  </si>
  <si>
    <t>1622/2021</t>
  </si>
  <si>
    <t>Alcaldía del Ayuntamiento de Consuegra</t>
  </si>
  <si>
    <t>Gestión del servicio de residencia de mayores, centro de día y estancias diurnas y hostelería-restauración del centro ocupacional y viviendas tuteladas del Ayuntamiento de Consuegra (Toledo).</t>
  </si>
  <si>
    <t>https://contrataciondelestado.es/wps/poc?uri=deeplink:detalle_licitacion&amp;idEvl=1DrWMmy%2FExABPRBxZ4nJ%2Fg%3D%3D</t>
  </si>
  <si>
    <t>M-10789795</t>
  </si>
  <si>
    <t>ALC0165</t>
  </si>
  <si>
    <t>Renovación de Capa de Rodadura en Viales de Illescas dentro del Plan Extraordinario de Inversiones para la Consolidación de la Reactivación de la Actividad Económica y la Recuperación Municipal 2022.</t>
  </si>
  <si>
    <t>https://contrataciondelestado.es/wps/poc?uri=deeplink:detalle_licitacion&amp;idEvl=6Gw9HJj48YiXQV0WE7lYPw%3D%3D</t>
  </si>
  <si>
    <t>M-10790038</t>
  </si>
  <si>
    <t>61/2022</t>
  </si>
  <si>
    <t>Alcaldía del Ayuntamiento de La Guardia</t>
  </si>
  <si>
    <t>Demolición de depósitos de vino en nave de antigua bodega cooperativa</t>
  </si>
  <si>
    <t>https://contrataciondelestado.es/wps/poc?uri=deeplink:detalle_licitacion&amp;idEvl=uAjARYfEkx6rz3GQd5r6SQ%3D%3D</t>
  </si>
  <si>
    <t>M-10775720</t>
  </si>
  <si>
    <t>E102022 GD 37852022</t>
  </si>
  <si>
    <t>Alcaldía del Ayuntamiento de Madridejos</t>
  </si>
  <si>
    <t>Pliego de condiciones para la concesión de instalación y explotación de la carpa durante las Fiestas de septiembre de Madridejos</t>
  </si>
  <si>
    <t>https://contrataciondelestado.es/wps/poc?uri=deeplink:detalle_licitacion&amp;idEvl=lUj%2BIq2HQ3cuf4aBO%2BvQlQ%3D%3D</t>
  </si>
  <si>
    <t>M-10722479</t>
  </si>
  <si>
    <t>218/2022</t>
  </si>
  <si>
    <t>Alcaldía del Ayuntamiento de Magán</t>
  </si>
  <si>
    <t>Renovación del césped sintético en campo de futbol municipal de Magán</t>
  </si>
  <si>
    <t>https://contrataciondelestado.es/wps/poc?uri=deeplink:detalle_licitacion&amp;idEvl=WKtoXkpw0RR7h85%2Fpmmsfw%3D%3D</t>
  </si>
  <si>
    <t>M-10762894</t>
  </si>
  <si>
    <t>601/2022</t>
  </si>
  <si>
    <t>Alcaldía del Ayuntamiento de Ontígola</t>
  </si>
  <si>
    <t>La realización del servicio de la Escuela Municipal de Música con la finalidad de colaborar con el desarrollo de actividades culturales propias del Ayuntamiento de Ontígola</t>
  </si>
  <si>
    <t>https://contrataciondelestado.es/wps/poc?uri=deeplink:detalle_licitacion&amp;idEvl=WrLpf0%2BF9Lerz3GQd5r6SQ%3D%3D</t>
  </si>
  <si>
    <t>M-10670494</t>
  </si>
  <si>
    <t>EXP 01/2022 PIM 2021</t>
  </si>
  <si>
    <t>Alcaldía del Ayuntamiento de Palomeque</t>
  </si>
  <si>
    <t>El objeto del contrato es la ejecución de las obras correspondientes al proyecto de ejecución de 42 sepulturas tradicionales enterradas y vial de acceso a ejecutar en el cementerio municipal del Ayuntamiento de Palomeque</t>
  </si>
  <si>
    <t>https://contrataciondelestado.es/wps/poc?uri=deeplink:detalle_licitacion&amp;idEvl=ueZmcU%2B3naN7h85%2Fpmmsfw%3D%3D</t>
  </si>
  <si>
    <t>M-10741614</t>
  </si>
  <si>
    <t>387/2022</t>
  </si>
  <si>
    <t>Concertación de operación de tesorería por importe de 400.000,00 € para cubrir déficit transitorios de tesorería</t>
  </si>
  <si>
    <t>https://contrataciondelestado.es/wps/poc?uri=deeplink:detalle_licitacion&amp;idEvl=j6mh8lbGn2CiEJrVRqloyA%3D%3D</t>
  </si>
  <si>
    <t>M-10789918</t>
  </si>
  <si>
    <t>2022/011009</t>
  </si>
  <si>
    <t>Dirección General de Alimentación de la Junta de Comunidades de Castilla-La Mancha</t>
  </si>
  <si>
    <t>Contratación de servicios de diseño, construcción, montaje, desmontaje y servicios del stand regional en 13ª edición de la Feria Fruit Attraction</t>
  </si>
  <si>
    <t>https://contrataciondelestado.es/wps/poc?uri=deeplink:detalle_licitacion&amp;idEvl=zMeBnsKuCdKmq21uxhbaVQ%3D%3D</t>
  </si>
  <si>
    <t>M-10722825</t>
  </si>
  <si>
    <t>N202200442</t>
  </si>
  <si>
    <t>Dirección General de la Mutual Midat Cyclops, Mutua Colaboradora con la Seguridad Social, nº 1</t>
  </si>
  <si>
    <t>Servicio de Transporte Sanitario en el ámbito territorial de la provincia de Toledo</t>
  </si>
  <si>
    <t>https://contrataciondelestado.es/wps/poc?uri=deeplink:detalle_licitacion&amp;idEvl=MuxdKXWLOu97h85%2Fpmmsfw%3D%3D</t>
  </si>
  <si>
    <t>M-10805202</t>
  </si>
  <si>
    <t>2022/007632</t>
  </si>
  <si>
    <t>Dirección Gerencia de Atención Primaria de Toledo</t>
  </si>
  <si>
    <t>Servicio de vigilancia y seguridad en centros dependientes de la Gerencia de Atención Primaria de Toledo</t>
  </si>
  <si>
    <t>https://contrataciondelestado.es/wps/poc?uri=deeplink:detalle_licitacion&amp;idEvl=UuusQgQl3eouf4aBO%2BvQlQ%3D%3D</t>
  </si>
  <si>
    <t>M-10763050</t>
  </si>
  <si>
    <t>2022/011006</t>
  </si>
  <si>
    <t>Servicio de traslado de pacientes entre diferentes localidades de la provincia de Toledo y el Complejo Hospitalario Universitario de Toledo para la realización de pruebas de screening de mama</t>
  </si>
  <si>
    <t>https://contrataciondelestado.es/wps/poc?uri=deeplink:detalle_licitacion&amp;idEvl=p8hkFiip9VMBPRBxZ4nJ%2Fg%3D%3D</t>
  </si>
  <si>
    <t>M-10763039</t>
  </si>
  <si>
    <t>TSA0073402</t>
  </si>
  <si>
    <t>Suministro de abono NPK 10/24/8 en la finca de Quintos de Mora, Los Yébenes (Toledo).</t>
  </si>
  <si>
    <t>https://contrataciondelestado.es/wps/poc?uri=deeplink:detalle_licitacion&amp;idEvl=QLR8m5shVXqXQV0WE7lYPw%3D%3D</t>
  </si>
  <si>
    <t>M-10653168</t>
  </si>
  <si>
    <t>TSA000073409</t>
  </si>
  <si>
    <t>Conclusión de Acuerdo Marco para el suministro de hormigón para distintas obras de mantenimiento y adecuación de caminos para la prevención de incendios forestales en la provincia de Toledo durante el periodo 2022 – 2024</t>
  </si>
  <si>
    <t>https://contrataciondelestado.es/wps/poc?uri=deeplink:detalle_licitacion&amp;idEvl=MEXgCSKfFq2iEJrVRqloyA%3D%3D</t>
  </si>
  <si>
    <t>M-10762841</t>
  </si>
  <si>
    <t>45/VC-20/23</t>
  </si>
  <si>
    <t>INSS-Dirección provincial de Toledo</t>
  </si>
  <si>
    <t>Servicio de limpieza de los edificios adscritos a la Dirección Provincial del INSS en Toledo durante el periodo de 1 de enero de 2023 a 31 de diciembre de 2023.</t>
  </si>
  <si>
    <t>https://contrataciondelestado.es/wps/poc?uri=deeplink:detalle_licitacion&amp;idEvl=HNUzsVh7K2DnSoTX3z%2F7wA%3D%3D</t>
  </si>
  <si>
    <t>M-10762842</t>
  </si>
  <si>
    <t>45/VC-21/23</t>
  </si>
  <si>
    <t>Servicio de mantenimiento integral de los edificios adscritos a la Dirección Provincial del Instituto Nacional de la Seguridad Social en Toledo durante el periodo de 1 de enero de 2023 a 31 de diciembre de 2023.</t>
  </si>
  <si>
    <t>https://contrataciondelestado.es/wps/poc?uri=deeplink:detalle_licitacion&amp;idEvl=z8%2B%2FG2lrr4WiEJrVRqloyA%3D%3D</t>
  </si>
  <si>
    <t>M-10722591</t>
  </si>
  <si>
    <t>45/VC-13/23</t>
  </si>
  <si>
    <t>Servicio de vigilancia y seguridad de los edificios adscritos a la Dirección Provincial del Instituto Nacional de la Seguridad Social en Toledo durante el periodo de 1 de enero de 2023 a 31 de diciembre de 2023.</t>
  </si>
  <si>
    <t>https://contrataciondelestado.es/wps/poc?uri=deeplink:detalle_licitacion&amp;idEvl=mFEtZrpEe%2FWrz3GQd5r6SQ%3D%3D</t>
  </si>
  <si>
    <t>M-10763079</t>
  </si>
  <si>
    <t>ASE/2022/074</t>
  </si>
  <si>
    <t>Junta de Contratación del Ministerio de Justicia</t>
  </si>
  <si>
    <t>Redacción del proyecto y dirección de las obras del nuevo edificio de juzgados de Talavera de la Reina, Toledo.</t>
  </si>
  <si>
    <t>https://contrataciondelestado.es/wps/poc?uri=deeplink:detalle_licitacion&amp;idEvl=5ZFqlN1Kh%2F9vYnTkQN0%2FZA%3D%3D</t>
  </si>
  <si>
    <t>M-10762991</t>
  </si>
  <si>
    <t>64.2022</t>
  </si>
  <si>
    <t>Junta de Gobierno del Ayuntamiento de Noblejas</t>
  </si>
  <si>
    <t>Servicio de prevención ajeno y vigilancia de la salud de los empleados/as públicos/as del Ayuntamiento de Noblejas</t>
  </si>
  <si>
    <t>https://contrataciondelestado.es/wps/poc?uri=deeplink:detalle_licitacion&amp;idEvl=zSA7D%2BrWifYuf4aBO%2BvQlQ%3D%3D</t>
  </si>
  <si>
    <t>M-10762998</t>
  </si>
  <si>
    <t>63.2022</t>
  </si>
  <si>
    <t>Mantenimiento, reparación y conservación de los aparatos elevadores de titularidad del Ayuntamiento de Noblejas</t>
  </si>
  <si>
    <t>https://contrataciondelestado.es/wps/poc?uri=deeplink:detalle_licitacion&amp;idEvl=jL6YrZXrguOrz3GQd5r6SQ%3D%3D</t>
  </si>
  <si>
    <t>M-10763087</t>
  </si>
  <si>
    <t>62.2022</t>
  </si>
  <si>
    <t>Suministro de combustible y carburante para todos los vehículos y maquinaria municipal para los ejercicios 2023 y 2024</t>
  </si>
  <si>
    <t>https://contrataciondelestado.es/wps/poc?uri=deeplink:detalle_licitacion&amp;idEvl=sqFFnoR3cE4uf4aBO%2BvQlQ%3D%3D</t>
  </si>
  <si>
    <t>M-10821459</t>
  </si>
  <si>
    <t>62/2022/CON</t>
  </si>
  <si>
    <t>Junta de Gobierno del Ayuntamiento de Talavera de la Reina</t>
  </si>
  <si>
    <t>Contrato de suministro de software y servicio de estudio, implantación, soporte técnico de una infraestructura de datos espaciales (IDE) soportada en la página web del ayuntamiento de Talavera de la Reina y del servicio de control de calidad, cofinanciado por el Fondo Europeo de Desarrollo Regional en el marco del programa operativo FEDER 2014-2020 plurirregional de España (EDUSI).</t>
  </si>
  <si>
    <t>https://contrataciondelestado.es/wps/poc?uri=deeplink:detalle_licitacion&amp;idEvl=%2Bp%2B2lqc4Rf8uf4aBO%2BvQlQ%3D%3D</t>
  </si>
  <si>
    <t>M-10722990</t>
  </si>
  <si>
    <t>97/2022/CON</t>
  </si>
  <si>
    <t>Contrato de obras de renovación del pavimento y mejora de la accesibilidad en calle Río Tajo y calle Puerta del Río de Talavera de la Reina, dentro de la estrategia de desarrollo urbano sostenible e integrado "Talavera 2017-2023", cofinanciado en un 80 % por el Fondo Europeo de Desarrollo Regional (FEDER), a través del programa operativo plurirregional de España 2014-2020.</t>
  </si>
  <si>
    <t>https://contrataciondelestado.es/wps/poc?uri=deeplink:detalle_licitacion&amp;idEvl=QmJd9%2FArAmeXQV0WE7lYPw%3D%3D</t>
  </si>
  <si>
    <t>M-10763038</t>
  </si>
  <si>
    <t>80/2022</t>
  </si>
  <si>
    <t>Junta de Gobierno Local del Ayuntamiento de Gerindote</t>
  </si>
  <si>
    <t>Obras de ejecucion de auditorio y casa de la cultura del municipio de gerindote 4º fase</t>
  </si>
  <si>
    <t>https://contrataciondelestado.es/wps/poc?uri=deeplink:detalle_licitacion&amp;idEvl=6YfdU8DPGuYSugstABGr5A%3D%3D</t>
  </si>
  <si>
    <t>M-10762875</t>
  </si>
  <si>
    <t>240/2022</t>
  </si>
  <si>
    <t>Junta de Gobierno Local del Ayuntamiento de Ocaña</t>
  </si>
  <si>
    <t>Concesión del servicio de vigilancia del estacionamiento de vehículos bajo control horario en la vía pública</t>
  </si>
  <si>
    <t>https://contrataciondelestado.es/wps/poc?uri=deeplink:detalle_licitacion&amp;idEvl=CYGJOnMDzqWiEJrVRqloyA%3D%3D</t>
  </si>
  <si>
    <t>M-10775671</t>
  </si>
  <si>
    <t>2.2022</t>
  </si>
  <si>
    <t>Junta de Gobierno Local del Ayuntamiento de Seseña</t>
  </si>
  <si>
    <t>Prestación del servicio de Talleres de Conciliación en os centros públicos de educación infantil y primaria del municipio de Seseña</t>
  </si>
  <si>
    <t>https://contrataciondelestado.es/wps/poc?uri=deeplink:detalle_licitacion&amp;idEvl=%2BgwZLYHykWWiEJrVRqloyA%3D%3D</t>
  </si>
  <si>
    <t>M-10722493</t>
  </si>
  <si>
    <t>8.2022</t>
  </si>
  <si>
    <t>Suministro y transporte de 10 toros y 2 vaquillas para la celebración de los Festejos Taurinos a celebrar en Seseña con motivo de las Fiestas Patronales en honor a la Nuestra Señora de la Asunción,  los días 12, 13, 14 y 16 de agosto de 2022</t>
  </si>
  <si>
    <t>https://contrataciondelestado.es/wps/poc?uri=deeplink:detalle_licitacion&amp;idEvl=I8Btv42sQqAuf4aBO%2BvQlQ%3D%3D</t>
  </si>
  <si>
    <t>M-10776098</t>
  </si>
  <si>
    <t>2022/1043 (CO1/2021)</t>
  </si>
  <si>
    <t>Junta de Gobierno Local del Ayuntamiento de Villacañas</t>
  </si>
  <si>
    <t>Mejora de la eficiencia energética de la Estación Depuradora de Aguas Residuales de Villacañas</t>
  </si>
  <si>
    <t>https://contrataciondelestado.es/wps/poc?uri=deeplink:detalle_licitacion&amp;idEvl=S00T8n4AvHqmq21uxhbaVQ%3D%3D</t>
  </si>
  <si>
    <t>M-10790223</t>
  </si>
  <si>
    <t>2022/APROVECHAMIENTOS/FINCAS</t>
  </si>
  <si>
    <t>Pleno del Ayuntamiento de Pelahustán</t>
  </si>
  <si>
    <t>El Objeto del contrato es la adjudicación, mediante concurso en procedimiento abierto, del arrendamiento del aprovechamiento de los pastos y fruto de bellota en su caso, por cualquier clase de ganado, excepto porcino, en las fincas propiedad del Ayuntamiento de Pelahustán, pertenecientes a los bienes patrimoniales del Ayuntamiento</t>
  </si>
  <si>
    <t>https://contrataciondelestado.es/wps/poc?uri=deeplink:detalle_licitacion&amp;idEvl=eu14wXCIiSeXQV0WE7lYPw%3D%3D</t>
  </si>
  <si>
    <t>M-10762829</t>
  </si>
  <si>
    <t>2022/010767</t>
  </si>
  <si>
    <t>Presidencia de Gestión de Infraestructuras de Castilla-La Mancha, S.A.U.</t>
  </si>
  <si>
    <t>Contratación de la prestación del servicio de limpieza en los Centros de Instalación de Empresas I y III de Toledo y del serivio de conserjería en el Centros de Instalación de Empresas III de Toledo</t>
  </si>
  <si>
    <t>https://contrataciondelestado.es/wps/poc?uri=deeplink:detalle_licitacion&amp;idEvl=R39PyBkrhSmiEJrVRqloyA%3D%3D</t>
  </si>
  <si>
    <t>M-10390385</t>
  </si>
  <si>
    <t>2022/001646</t>
  </si>
  <si>
    <t>CR-SP-22-039_Contrato De Servicios Para La Prestación De Medios De Apoyo A Las Operaciones De Conservación De Carreteras Con Medios Propios En La Red De Carreteras Autonomicas De La Jccm</t>
  </si>
  <si>
    <t>https://contrataciondelestado.es/wps/poc?uri=deeplink:detalle_licitacion&amp;idEvl=e7ez60wnYH%2Bmq21uxhbaVQ%3D%3D</t>
  </si>
  <si>
    <t>M-9614454</t>
  </si>
  <si>
    <t>2022/003090</t>
  </si>
  <si>
    <t>Servicio de redacción de proyecto básico y de ejecución, estudio de seguridad y salud, dirección de obra, dirección de la ejecución material de la obra y coordinación de seguridad y salud en fase de ejecución de las obras de construcción del nuevo edificio de la Dirección General de Protección Ciudadana -112, demolición de los edificios actuales y reurbanización de la parcela.</t>
  </si>
  <si>
    <t>https://contrataciondelestado.es/wps/poc?uri=deeplink:detalle_licitacion&amp;idEvl=MN%2Fmi7eP5GZvYnTkQN0%2FZA%3D%3D</t>
  </si>
  <si>
    <t>M-9583916</t>
  </si>
  <si>
    <t>2022/002792</t>
  </si>
  <si>
    <t>Suministro de 69 vehículos por parte de la Consejería de Hacienda y Administraciones Públicas</t>
  </si>
  <si>
    <t>https://contrataciondelestado.es/wps/poc?uri=deeplink:detalle_licitacion&amp;idEvl=NVNjsH%2Fy6ASmq21uxhbaVQ%3D%3D</t>
  </si>
  <si>
    <t>M-10763032</t>
  </si>
  <si>
    <t>903235T</t>
  </si>
  <si>
    <t>Secretaría General de las Cortes de Castilla-La Mancha</t>
  </si>
  <si>
    <t>27/2021 - Suministro e instalación de un sistema de conferencia con destino a las Cortes de Castilla-La Mancha</t>
  </si>
  <si>
    <t>https://contrataciondelestado.es/wps/poc?uri=deeplink:detalle_licitacion&amp;idEvl=xBufrfh1Dq0uf4aBO%2BvQlQ%3D%3D</t>
  </si>
  <si>
    <t>M-10790046</t>
  </si>
  <si>
    <t>020020220098</t>
  </si>
  <si>
    <t>Subdirección General de Planificación y Gestión Económica</t>
  </si>
  <si>
    <t>Rehabilitación de cubiertas en el edificio de oficinas en el centro penitenciario de Ocaña II.</t>
  </si>
  <si>
    <t>https://contrataciondelestado.es/wps/poc?uri=deeplink:detalle_licitacion&amp;idEvl=Vua1kb9Xq8qXQV0WE7lYPw%3D%3D</t>
  </si>
  <si>
    <t>M-10789869</t>
  </si>
  <si>
    <t>TEC0005806</t>
  </si>
  <si>
    <t>Tecnologías y Servicios Agrarios S.A.,S.M.E., M.P., (TRAGSATEC)</t>
  </si>
  <si>
    <t>Suministro de material veterinario para desempeñar los trabajos encargados por la JCCM.</t>
  </si>
  <si>
    <t>https://contrataciondelestado.es/wps/poc?uri=deeplink:detalle_licitacion&amp;idEvl=ns5m%2B0aWkKkBPRBxZ4nJ%2Fg%3D%3D</t>
  </si>
  <si>
    <t>M-10722842</t>
  </si>
  <si>
    <t>2022/33/CM</t>
  </si>
  <si>
    <t>TGSS-Dirección provincial de Toledo</t>
  </si>
  <si>
    <t>Servicio de mantenimiento de las instalaciones de la Dirección Provincial de la TGSS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</si>
</sst>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S28/2022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5" totalsRowShown="0">
  <autoFilter ref="A5:J145"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5"/>
  <sheetViews>
    <sheetView showGridLines="0" tabSelected="1" topLeftCell="C1" workbookViewId="0">
      <pane ySplit="5" topLeftCell="A6" activePane="bottomLeft" state="frozen"/>
      <selection activeCell="B1" sqref="B1"/>
      <selection pane="bottomLeft" activeCell="K2" sqref="K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9" t="s">
        <v>166</v>
      </c>
      <c r="B6" s="9" t="s">
        <v>167</v>
      </c>
      <c r="C6" s="6" t="s">
        <v>168</v>
      </c>
      <c r="D6" s="7" t="s">
        <v>169</v>
      </c>
      <c r="E6" s="8" t="s">
        <v>170</v>
      </c>
      <c r="F6" s="3">
        <v>247933.88</v>
      </c>
      <c r="G6" s="4">
        <v>44770.999305555553</v>
      </c>
      <c r="H6" s="6" t="s">
        <v>8</v>
      </c>
      <c r="I6" s="6" t="s">
        <v>9</v>
      </c>
      <c r="J6" s="5" t="str">
        <f t="shared" ref="J6:J37" si="0">HYPERLINK(A6,"clic aquí")</f>
        <v>clic aquí</v>
      </c>
    </row>
    <row r="7" spans="1:10" x14ac:dyDescent="0.25">
      <c r="A7" t="s">
        <v>171</v>
      </c>
      <c r="B7" t="s">
        <v>172</v>
      </c>
      <c r="C7" s="6" t="s">
        <v>173</v>
      </c>
      <c r="D7" s="7" t="s">
        <v>174</v>
      </c>
      <c r="E7" s="8" t="s">
        <v>175</v>
      </c>
      <c r="F7" s="3">
        <v>53500</v>
      </c>
      <c r="G7" s="4">
        <v>44769.999305555553</v>
      </c>
      <c r="H7" s="6" t="s">
        <v>11</v>
      </c>
      <c r="I7" s="6" t="s">
        <v>9</v>
      </c>
      <c r="J7" s="5" t="str">
        <f t="shared" si="0"/>
        <v>clic aquí</v>
      </c>
    </row>
    <row r="8" spans="1:10" x14ac:dyDescent="0.25">
      <c r="A8" t="s">
        <v>176</v>
      </c>
      <c r="B8" t="s">
        <v>177</v>
      </c>
      <c r="C8" s="6" t="s">
        <v>178</v>
      </c>
      <c r="D8" s="7" t="s">
        <v>179</v>
      </c>
      <c r="E8" s="8" t="s">
        <v>180</v>
      </c>
      <c r="F8" s="3">
        <v>8376</v>
      </c>
      <c r="G8" s="4">
        <v>44774.583333333336</v>
      </c>
      <c r="H8" s="6" t="s">
        <v>18</v>
      </c>
      <c r="I8" s="6" t="s">
        <v>9</v>
      </c>
      <c r="J8" s="5" t="str">
        <f t="shared" si="0"/>
        <v>clic aquí</v>
      </c>
    </row>
    <row r="9" spans="1:10" x14ac:dyDescent="0.25">
      <c r="A9" t="s">
        <v>181</v>
      </c>
      <c r="B9" t="s">
        <v>182</v>
      </c>
      <c r="C9" s="6" t="s">
        <v>183</v>
      </c>
      <c r="D9" s="7" t="s">
        <v>184</v>
      </c>
      <c r="E9" s="8" t="s">
        <v>185</v>
      </c>
      <c r="F9" s="3">
        <v>50244.52</v>
      </c>
      <c r="G9" s="4">
        <v>44776.583333333336</v>
      </c>
      <c r="H9" s="6" t="s">
        <v>8</v>
      </c>
      <c r="I9" s="6" t="s">
        <v>9</v>
      </c>
      <c r="J9" s="5" t="str">
        <f t="shared" si="0"/>
        <v>clic aquí</v>
      </c>
    </row>
    <row r="10" spans="1:10" x14ac:dyDescent="0.25">
      <c r="A10" t="s">
        <v>186</v>
      </c>
      <c r="B10" t="s">
        <v>187</v>
      </c>
      <c r="C10" s="6" t="s">
        <v>188</v>
      </c>
      <c r="D10" s="7" t="s">
        <v>189</v>
      </c>
      <c r="E10" s="8" t="s">
        <v>190</v>
      </c>
      <c r="F10" s="3">
        <v>125000</v>
      </c>
      <c r="G10" s="4">
        <v>44785.458333333336</v>
      </c>
      <c r="H10" s="6" t="s">
        <v>10</v>
      </c>
      <c r="I10" s="6" t="s">
        <v>9</v>
      </c>
      <c r="J10" s="5" t="str">
        <f t="shared" si="0"/>
        <v>clic aquí</v>
      </c>
    </row>
    <row r="11" spans="1:10" ht="30" x14ac:dyDescent="0.25">
      <c r="A11" t="s">
        <v>55</v>
      </c>
      <c r="B11" t="s">
        <v>56</v>
      </c>
      <c r="C11" s="6" t="s">
        <v>57</v>
      </c>
      <c r="D11" s="7" t="s">
        <v>58</v>
      </c>
      <c r="E11" s="8" t="s">
        <v>59</v>
      </c>
      <c r="F11" s="3">
        <v>9840</v>
      </c>
      <c r="G11" s="4">
        <v>44764.583333333336</v>
      </c>
      <c r="H11" s="6" t="s">
        <v>10</v>
      </c>
      <c r="I11" s="6" t="s">
        <v>9</v>
      </c>
      <c r="J11" s="5" t="str">
        <f t="shared" si="0"/>
        <v>clic aquí</v>
      </c>
    </row>
    <row r="12" spans="1:10" ht="30" x14ac:dyDescent="0.25">
      <c r="A12" t="s">
        <v>191</v>
      </c>
      <c r="B12" t="s">
        <v>192</v>
      </c>
      <c r="C12" s="6" t="s">
        <v>193</v>
      </c>
      <c r="D12" s="7" t="s">
        <v>194</v>
      </c>
      <c r="E12" s="8" t="s">
        <v>195</v>
      </c>
      <c r="F12" s="3">
        <v>33712</v>
      </c>
      <c r="G12" s="4">
        <v>44764.583333333336</v>
      </c>
      <c r="H12" s="6" t="s">
        <v>10</v>
      </c>
      <c r="I12" s="6" t="s">
        <v>9</v>
      </c>
      <c r="J12" s="5" t="str">
        <f t="shared" si="0"/>
        <v>clic aquí</v>
      </c>
    </row>
    <row r="13" spans="1:10" ht="45" x14ac:dyDescent="0.25">
      <c r="A13" t="s">
        <v>196</v>
      </c>
      <c r="B13" t="s">
        <v>197</v>
      </c>
      <c r="C13" s="6" t="s">
        <v>198</v>
      </c>
      <c r="D13" s="7" t="s">
        <v>19</v>
      </c>
      <c r="E13" s="8" t="s">
        <v>199</v>
      </c>
      <c r="F13" s="3">
        <v>45844.15</v>
      </c>
      <c r="G13" s="4">
        <v>44769.999305555553</v>
      </c>
      <c r="H13" s="6" t="s">
        <v>11</v>
      </c>
      <c r="I13" s="6" t="s">
        <v>9</v>
      </c>
      <c r="J13" s="5" t="str">
        <f t="shared" si="0"/>
        <v>clic aquí</v>
      </c>
    </row>
    <row r="14" spans="1:10" ht="30" x14ac:dyDescent="0.25">
      <c r="A14" t="s">
        <v>200</v>
      </c>
      <c r="B14" t="s">
        <v>201</v>
      </c>
      <c r="C14" s="6" t="s">
        <v>202</v>
      </c>
      <c r="D14" s="7" t="s">
        <v>60</v>
      </c>
      <c r="E14" s="8" t="s">
        <v>203</v>
      </c>
      <c r="F14" s="3">
        <v>72000</v>
      </c>
      <c r="G14" s="4">
        <v>44785.583333333336</v>
      </c>
      <c r="H14" s="6" t="s">
        <v>11</v>
      </c>
      <c r="I14" s="6" t="s">
        <v>9</v>
      </c>
      <c r="J14" s="5" t="str">
        <f t="shared" si="0"/>
        <v>clic aquí</v>
      </c>
    </row>
    <row r="15" spans="1:10" ht="30" x14ac:dyDescent="0.25">
      <c r="A15" t="s">
        <v>204</v>
      </c>
      <c r="B15" t="s">
        <v>205</v>
      </c>
      <c r="C15" s="6" t="s">
        <v>206</v>
      </c>
      <c r="D15" s="7" t="s">
        <v>61</v>
      </c>
      <c r="E15" s="8" t="s">
        <v>207</v>
      </c>
      <c r="F15" s="3">
        <v>49899.17</v>
      </c>
      <c r="G15" s="4">
        <v>44770.375</v>
      </c>
      <c r="H15" s="6" t="s">
        <v>11</v>
      </c>
      <c r="I15" s="6" t="s">
        <v>9</v>
      </c>
      <c r="J15" s="5" t="str">
        <f t="shared" si="0"/>
        <v>clic aquí</v>
      </c>
    </row>
    <row r="16" spans="1:10" ht="30" x14ac:dyDescent="0.25">
      <c r="A16" t="s">
        <v>208</v>
      </c>
      <c r="B16" t="s">
        <v>209</v>
      </c>
      <c r="C16" s="6" t="s">
        <v>210</v>
      </c>
      <c r="D16" s="7" t="s">
        <v>61</v>
      </c>
      <c r="E16" s="8" t="s">
        <v>211</v>
      </c>
      <c r="F16" s="3">
        <v>255073.96</v>
      </c>
      <c r="G16" s="4">
        <v>44771.375</v>
      </c>
      <c r="H16" s="6" t="s">
        <v>8</v>
      </c>
      <c r="I16" s="6" t="s">
        <v>9</v>
      </c>
      <c r="J16" s="5" t="str">
        <f t="shared" si="0"/>
        <v>clic aquí</v>
      </c>
    </row>
    <row r="17" spans="1:10" ht="30" x14ac:dyDescent="0.25">
      <c r="A17" t="s">
        <v>212</v>
      </c>
      <c r="B17" t="s">
        <v>213</v>
      </c>
      <c r="C17" s="6" t="s">
        <v>214</v>
      </c>
      <c r="D17" s="7" t="s">
        <v>61</v>
      </c>
      <c r="E17" s="8" t="s">
        <v>215</v>
      </c>
      <c r="F17" s="3">
        <v>49920</v>
      </c>
      <c r="G17" s="4">
        <v>44767.375</v>
      </c>
      <c r="H17" s="6" t="s">
        <v>11</v>
      </c>
      <c r="I17" s="6" t="s">
        <v>9</v>
      </c>
      <c r="J17" s="5" t="str">
        <f t="shared" si="0"/>
        <v>clic aquí</v>
      </c>
    </row>
    <row r="18" spans="1:10" ht="30" x14ac:dyDescent="0.25">
      <c r="A18" t="s">
        <v>216</v>
      </c>
      <c r="B18" t="s">
        <v>217</v>
      </c>
      <c r="C18" s="6" t="s">
        <v>218</v>
      </c>
      <c r="D18" s="7" t="s">
        <v>25</v>
      </c>
      <c r="E18" s="8" t="s">
        <v>219</v>
      </c>
      <c r="F18" s="3">
        <v>4788</v>
      </c>
      <c r="G18" s="4">
        <v>44781.999305555553</v>
      </c>
      <c r="H18" s="6" t="s">
        <v>18</v>
      </c>
      <c r="I18" s="6" t="s">
        <v>9</v>
      </c>
      <c r="J18" s="5" t="str">
        <f t="shared" si="0"/>
        <v>clic aquí</v>
      </c>
    </row>
    <row r="19" spans="1:10" ht="30" x14ac:dyDescent="0.25">
      <c r="A19" t="s">
        <v>62</v>
      </c>
      <c r="B19" t="s">
        <v>63</v>
      </c>
      <c r="C19" s="6" t="s">
        <v>64</v>
      </c>
      <c r="D19" s="7" t="s">
        <v>25</v>
      </c>
      <c r="E19" s="8" t="s">
        <v>65</v>
      </c>
      <c r="F19" s="3">
        <v>109078.73</v>
      </c>
      <c r="G19" s="4">
        <v>44764.999305555553</v>
      </c>
      <c r="H19" s="6" t="s">
        <v>10</v>
      </c>
      <c r="I19" s="6" t="s">
        <v>9</v>
      </c>
      <c r="J19" s="5" t="str">
        <f t="shared" si="0"/>
        <v>clic aquí</v>
      </c>
    </row>
    <row r="20" spans="1:10" ht="30" x14ac:dyDescent="0.25">
      <c r="A20" t="s">
        <v>66</v>
      </c>
      <c r="B20" t="s">
        <v>67</v>
      </c>
      <c r="C20" s="6" t="s">
        <v>68</v>
      </c>
      <c r="D20" s="7" t="s">
        <v>25</v>
      </c>
      <c r="E20" s="8" t="s">
        <v>69</v>
      </c>
      <c r="F20" s="3">
        <v>909070.81</v>
      </c>
      <c r="G20" s="4">
        <v>44769.999305555553</v>
      </c>
      <c r="H20" s="6" t="s">
        <v>8</v>
      </c>
      <c r="I20" s="6" t="s">
        <v>9</v>
      </c>
      <c r="J20" s="5" t="str">
        <f t="shared" si="0"/>
        <v>clic aquí</v>
      </c>
    </row>
    <row r="21" spans="1:10" ht="225" x14ac:dyDescent="0.25">
      <c r="A21" t="s">
        <v>220</v>
      </c>
      <c r="B21" t="s">
        <v>221</v>
      </c>
      <c r="C21" s="6" t="s">
        <v>222</v>
      </c>
      <c r="D21" s="7" t="s">
        <v>223</v>
      </c>
      <c r="E21" s="8" t="s">
        <v>224</v>
      </c>
      <c r="F21" s="3">
        <v>0</v>
      </c>
      <c r="G21" s="4">
        <v>44777.375</v>
      </c>
      <c r="H21" s="6" t="s">
        <v>18</v>
      </c>
      <c r="I21" s="6" t="s">
        <v>9</v>
      </c>
      <c r="J21" s="5" t="str">
        <f t="shared" si="0"/>
        <v>clic aquí</v>
      </c>
    </row>
    <row r="22" spans="1:10" ht="30" x14ac:dyDescent="0.25">
      <c r="A22" t="s">
        <v>225</v>
      </c>
      <c r="B22" t="s">
        <v>226</v>
      </c>
      <c r="C22" s="6" t="s">
        <v>227</v>
      </c>
      <c r="D22" s="7" t="s">
        <v>228</v>
      </c>
      <c r="E22" s="8" t="s">
        <v>229</v>
      </c>
      <c r="F22" s="3">
        <v>50000</v>
      </c>
      <c r="G22" s="4">
        <v>44767.791666666664</v>
      </c>
      <c r="H22" s="6" t="s">
        <v>11</v>
      </c>
      <c r="I22" s="6" t="s">
        <v>9</v>
      </c>
      <c r="J22" s="5" t="str">
        <f t="shared" si="0"/>
        <v>clic aquí</v>
      </c>
    </row>
    <row r="23" spans="1:10" ht="45" x14ac:dyDescent="0.25">
      <c r="A23" t="s">
        <v>230</v>
      </c>
      <c r="B23" t="s">
        <v>231</v>
      </c>
      <c r="C23" s="6" t="s">
        <v>232</v>
      </c>
      <c r="D23" s="7" t="s">
        <v>233</v>
      </c>
      <c r="E23" s="8" t="s">
        <v>234</v>
      </c>
      <c r="F23" s="3">
        <v>28800</v>
      </c>
      <c r="G23" s="4">
        <v>44774.583333333336</v>
      </c>
      <c r="H23" s="6" t="s">
        <v>18</v>
      </c>
      <c r="I23" s="6" t="s">
        <v>9</v>
      </c>
      <c r="J23" s="5" t="str">
        <f t="shared" si="0"/>
        <v>clic aquí</v>
      </c>
    </row>
    <row r="24" spans="1:10" x14ac:dyDescent="0.25">
      <c r="A24" t="s">
        <v>70</v>
      </c>
      <c r="B24" t="s">
        <v>71</v>
      </c>
      <c r="C24" s="6" t="s">
        <v>72</v>
      </c>
      <c r="D24" s="7" t="s">
        <v>73</v>
      </c>
      <c r="E24" s="8" t="s">
        <v>74</v>
      </c>
      <c r="F24" s="3">
        <v>2000</v>
      </c>
      <c r="G24" s="4">
        <v>44760.625</v>
      </c>
      <c r="H24" s="6" t="s">
        <v>18</v>
      </c>
      <c r="I24" s="6" t="s">
        <v>9</v>
      </c>
      <c r="J24" s="5" t="str">
        <f t="shared" si="0"/>
        <v>clic aquí</v>
      </c>
    </row>
    <row r="25" spans="1:10" ht="30" x14ac:dyDescent="0.25">
      <c r="A25" t="s">
        <v>235</v>
      </c>
      <c r="B25" t="s">
        <v>236</v>
      </c>
      <c r="C25" s="6" t="s">
        <v>237</v>
      </c>
      <c r="D25" s="7" t="s">
        <v>20</v>
      </c>
      <c r="E25" s="8" t="s">
        <v>238</v>
      </c>
      <c r="F25" s="3">
        <v>111795.75</v>
      </c>
      <c r="G25" s="4">
        <v>44774.791666666664</v>
      </c>
      <c r="H25" s="6" t="s">
        <v>8</v>
      </c>
      <c r="I25" s="6" t="s">
        <v>9</v>
      </c>
      <c r="J25" s="5" t="str">
        <f t="shared" si="0"/>
        <v>clic aquí</v>
      </c>
    </row>
    <row r="26" spans="1:10" ht="45" x14ac:dyDescent="0.25">
      <c r="A26" t="s">
        <v>239</v>
      </c>
      <c r="B26" t="s">
        <v>240</v>
      </c>
      <c r="C26" s="6" t="s">
        <v>241</v>
      </c>
      <c r="D26" s="7" t="s">
        <v>20</v>
      </c>
      <c r="E26" s="8" t="s">
        <v>242</v>
      </c>
      <c r="F26" s="3">
        <v>110000</v>
      </c>
      <c r="G26" s="4">
        <v>44781.791666666664</v>
      </c>
      <c r="H26" s="6" t="s">
        <v>10</v>
      </c>
      <c r="I26" s="6" t="s">
        <v>9</v>
      </c>
      <c r="J26" s="5" t="str">
        <f t="shared" si="0"/>
        <v>clic aquí</v>
      </c>
    </row>
    <row r="27" spans="1:10" ht="30" x14ac:dyDescent="0.25">
      <c r="A27" t="s">
        <v>243</v>
      </c>
      <c r="B27" t="s">
        <v>244</v>
      </c>
      <c r="C27" s="6" t="s">
        <v>245</v>
      </c>
      <c r="D27" s="7" t="s">
        <v>20</v>
      </c>
      <c r="E27" s="8" t="s">
        <v>246</v>
      </c>
      <c r="F27" s="3">
        <v>220000</v>
      </c>
      <c r="G27" s="4">
        <v>44781.791666666664</v>
      </c>
      <c r="H27" s="6" t="s">
        <v>11</v>
      </c>
      <c r="I27" s="6" t="s">
        <v>9</v>
      </c>
      <c r="J27" s="5" t="str">
        <f t="shared" si="0"/>
        <v>clic aquí</v>
      </c>
    </row>
    <row r="28" spans="1:10" x14ac:dyDescent="0.25">
      <c r="A28" t="s">
        <v>247</v>
      </c>
      <c r="B28" t="s">
        <v>248</v>
      </c>
      <c r="C28" s="6" t="s">
        <v>249</v>
      </c>
      <c r="D28" s="7" t="s">
        <v>20</v>
      </c>
      <c r="E28" s="8" t="s">
        <v>250</v>
      </c>
      <c r="F28" s="3">
        <v>56383.38</v>
      </c>
      <c r="G28" s="4">
        <v>44768.791666666664</v>
      </c>
      <c r="H28" s="6" t="s">
        <v>8</v>
      </c>
      <c r="I28" s="6" t="s">
        <v>9</v>
      </c>
      <c r="J28" s="5" t="str">
        <f t="shared" si="0"/>
        <v>clic aquí</v>
      </c>
    </row>
    <row r="29" spans="1:10" ht="30" x14ac:dyDescent="0.25">
      <c r="A29" t="s">
        <v>251</v>
      </c>
      <c r="B29" t="s">
        <v>252</v>
      </c>
      <c r="C29" s="6" t="s">
        <v>253</v>
      </c>
      <c r="D29" s="7" t="s">
        <v>20</v>
      </c>
      <c r="E29" s="8" t="s">
        <v>254</v>
      </c>
      <c r="F29" s="3">
        <v>372510.8</v>
      </c>
      <c r="G29" s="4">
        <v>44771.791666666664</v>
      </c>
      <c r="H29" s="6" t="s">
        <v>8</v>
      </c>
      <c r="I29" s="6" t="s">
        <v>9</v>
      </c>
      <c r="J29" s="5" t="str">
        <f t="shared" si="0"/>
        <v>clic aquí</v>
      </c>
    </row>
    <row r="30" spans="1:10" ht="45" x14ac:dyDescent="0.25">
      <c r="A30" t="s">
        <v>75</v>
      </c>
      <c r="B30" t="s">
        <v>76</v>
      </c>
      <c r="C30" s="6" t="s">
        <v>77</v>
      </c>
      <c r="D30" s="7" t="s">
        <v>20</v>
      </c>
      <c r="E30" s="8" t="s">
        <v>78</v>
      </c>
      <c r="F30" s="3">
        <v>1316.56</v>
      </c>
      <c r="G30" s="4">
        <v>44763.791666666664</v>
      </c>
      <c r="H30" s="6" t="s">
        <v>11</v>
      </c>
      <c r="I30" s="6" t="s">
        <v>9</v>
      </c>
      <c r="J30" s="5" t="str">
        <f t="shared" si="0"/>
        <v>clic aquí</v>
      </c>
    </row>
    <row r="31" spans="1:10" ht="30" x14ac:dyDescent="0.25">
      <c r="A31" t="s">
        <v>79</v>
      </c>
      <c r="B31" t="s">
        <v>80</v>
      </c>
      <c r="C31" s="6" t="s">
        <v>81</v>
      </c>
      <c r="D31" s="7" t="s">
        <v>20</v>
      </c>
      <c r="E31" s="8" t="s">
        <v>82</v>
      </c>
      <c r="F31" s="3">
        <v>66115.7</v>
      </c>
      <c r="G31" s="4">
        <v>44790.791666666664</v>
      </c>
      <c r="H31" s="6" t="s">
        <v>8</v>
      </c>
      <c r="I31" s="6" t="s">
        <v>9</v>
      </c>
      <c r="J31" s="5" t="str">
        <f t="shared" si="0"/>
        <v>clic aquí</v>
      </c>
    </row>
    <row r="32" spans="1:10" ht="30" x14ac:dyDescent="0.25">
      <c r="A32" t="s">
        <v>255</v>
      </c>
      <c r="B32" t="s">
        <v>256</v>
      </c>
      <c r="C32" s="6" t="s">
        <v>257</v>
      </c>
      <c r="D32" s="7" t="s">
        <v>83</v>
      </c>
      <c r="E32" s="8" t="s">
        <v>258</v>
      </c>
      <c r="F32" s="3">
        <v>1408870.11</v>
      </c>
      <c r="G32" s="4">
        <v>44777.583333333336</v>
      </c>
      <c r="H32" s="6" t="s">
        <v>8</v>
      </c>
      <c r="I32" s="6" t="s">
        <v>9</v>
      </c>
      <c r="J32" s="5" t="str">
        <f t="shared" si="0"/>
        <v>clic aquí</v>
      </c>
    </row>
    <row r="33" spans="1:10" ht="30" x14ac:dyDescent="0.25">
      <c r="A33" t="s">
        <v>259</v>
      </c>
      <c r="B33" t="s">
        <v>260</v>
      </c>
      <c r="C33" s="6" t="s">
        <v>261</v>
      </c>
      <c r="D33" s="7" t="s">
        <v>262</v>
      </c>
      <c r="E33" s="8" t="s">
        <v>263</v>
      </c>
      <c r="F33" s="3">
        <v>126420.95</v>
      </c>
      <c r="G33" s="4">
        <v>44776.999305555553</v>
      </c>
      <c r="H33" s="6" t="s">
        <v>11</v>
      </c>
      <c r="I33" s="6" t="s">
        <v>9</v>
      </c>
      <c r="J33" s="5" t="str">
        <f t="shared" si="0"/>
        <v>clic aquí</v>
      </c>
    </row>
    <row r="34" spans="1:10" ht="30" x14ac:dyDescent="0.25">
      <c r="A34" t="s">
        <v>264</v>
      </c>
      <c r="B34" t="s">
        <v>265</v>
      </c>
      <c r="C34" s="6" t="s">
        <v>266</v>
      </c>
      <c r="D34" s="7" t="s">
        <v>267</v>
      </c>
      <c r="E34" s="8" t="s">
        <v>268</v>
      </c>
      <c r="F34" s="3">
        <v>63119.32</v>
      </c>
      <c r="G34" s="4">
        <v>44769.583333333336</v>
      </c>
      <c r="H34" s="6" t="s">
        <v>8</v>
      </c>
      <c r="I34" s="6" t="s">
        <v>12</v>
      </c>
      <c r="J34" s="5" t="str">
        <f t="shared" si="0"/>
        <v>clic aquí</v>
      </c>
    </row>
    <row r="35" spans="1:10" ht="30" x14ac:dyDescent="0.25">
      <c r="A35" t="s">
        <v>269</v>
      </c>
      <c r="B35" t="s">
        <v>270</v>
      </c>
      <c r="C35" s="6" t="s">
        <v>271</v>
      </c>
      <c r="D35" s="7" t="s">
        <v>84</v>
      </c>
      <c r="E35" s="8" t="s">
        <v>272</v>
      </c>
      <c r="F35" s="3">
        <v>16528.86</v>
      </c>
      <c r="G35" s="4">
        <v>44768.999305555553</v>
      </c>
      <c r="H35" s="6" t="s">
        <v>11</v>
      </c>
      <c r="I35" s="6" t="s">
        <v>12</v>
      </c>
      <c r="J35" s="5" t="str">
        <f t="shared" si="0"/>
        <v>clic aquí</v>
      </c>
    </row>
    <row r="36" spans="1:10" ht="30" x14ac:dyDescent="0.25">
      <c r="A36" t="s">
        <v>273</v>
      </c>
      <c r="B36" t="s">
        <v>274</v>
      </c>
      <c r="C36" s="6" t="s">
        <v>275</v>
      </c>
      <c r="D36" s="7" t="s">
        <v>84</v>
      </c>
      <c r="E36" s="8" t="s">
        <v>276</v>
      </c>
      <c r="F36" s="3">
        <v>59502</v>
      </c>
      <c r="G36" s="4">
        <v>44768.999305555553</v>
      </c>
      <c r="H36" s="6" t="s">
        <v>11</v>
      </c>
      <c r="I36" s="6" t="s">
        <v>12</v>
      </c>
      <c r="J36" s="5" t="str">
        <f t="shared" si="0"/>
        <v>clic aquí</v>
      </c>
    </row>
    <row r="37" spans="1:10" x14ac:dyDescent="0.25">
      <c r="A37" t="s">
        <v>85</v>
      </c>
      <c r="B37" t="s">
        <v>86</v>
      </c>
      <c r="C37" s="6" t="s">
        <v>87</v>
      </c>
      <c r="D37" s="7" t="s">
        <v>88</v>
      </c>
      <c r="E37" s="8" t="s">
        <v>89</v>
      </c>
      <c r="F37" s="3">
        <v>165679.82</v>
      </c>
      <c r="G37" s="4">
        <v>44769.999305555553</v>
      </c>
      <c r="H37" s="6" t="s">
        <v>8</v>
      </c>
      <c r="I37" s="6" t="s">
        <v>12</v>
      </c>
      <c r="J37" s="5" t="str">
        <f t="shared" si="0"/>
        <v>clic aquí</v>
      </c>
    </row>
    <row r="38" spans="1:10" ht="30" x14ac:dyDescent="0.25">
      <c r="A38" t="s">
        <v>277</v>
      </c>
      <c r="B38" t="s">
        <v>278</v>
      </c>
      <c r="C38" s="6" t="s">
        <v>279</v>
      </c>
      <c r="D38" s="7" t="s">
        <v>37</v>
      </c>
      <c r="E38" s="8" t="s">
        <v>280</v>
      </c>
      <c r="F38" s="3">
        <v>132365</v>
      </c>
      <c r="G38" s="4">
        <v>44778.993055555555</v>
      </c>
      <c r="H38" s="6" t="s">
        <v>11</v>
      </c>
      <c r="I38" s="6" t="s">
        <v>12</v>
      </c>
      <c r="J38" s="5" t="str">
        <f t="shared" ref="J38:J69" si="1">HYPERLINK(A38,"clic aquí")</f>
        <v>clic aquí</v>
      </c>
    </row>
    <row r="39" spans="1:10" ht="45" x14ac:dyDescent="0.25">
      <c r="A39" t="s">
        <v>281</v>
      </c>
      <c r="B39" t="s">
        <v>282</v>
      </c>
      <c r="C39" s="6" t="s">
        <v>283</v>
      </c>
      <c r="D39" s="7" t="s">
        <v>37</v>
      </c>
      <c r="E39" s="8" t="s">
        <v>284</v>
      </c>
      <c r="F39" s="3">
        <v>10850</v>
      </c>
      <c r="G39" s="4">
        <v>44770.993055555555</v>
      </c>
      <c r="H39" s="6" t="s">
        <v>10</v>
      </c>
      <c r="I39" s="6" t="s">
        <v>12</v>
      </c>
      <c r="J39" s="5" t="str">
        <f t="shared" si="1"/>
        <v>clic aquí</v>
      </c>
    </row>
    <row r="40" spans="1:10" ht="30" x14ac:dyDescent="0.25">
      <c r="A40" t="s">
        <v>285</v>
      </c>
      <c r="B40" t="s">
        <v>286</v>
      </c>
      <c r="C40" s="6" t="s">
        <v>287</v>
      </c>
      <c r="D40" s="7" t="s">
        <v>288</v>
      </c>
      <c r="E40" s="8" t="s">
        <v>289</v>
      </c>
      <c r="F40" s="3">
        <v>173647.55</v>
      </c>
      <c r="G40" s="4">
        <v>44777.583333333336</v>
      </c>
      <c r="H40" s="6" t="s">
        <v>8</v>
      </c>
      <c r="I40" s="6" t="s">
        <v>12</v>
      </c>
      <c r="J40" s="5" t="str">
        <f t="shared" si="1"/>
        <v>clic aquí</v>
      </c>
    </row>
    <row r="41" spans="1:10" x14ac:dyDescent="0.25">
      <c r="A41" t="s">
        <v>290</v>
      </c>
      <c r="B41" t="s">
        <v>291</v>
      </c>
      <c r="C41" s="6" t="s">
        <v>292</v>
      </c>
      <c r="D41" s="7" t="s">
        <v>288</v>
      </c>
      <c r="E41" s="8" t="s">
        <v>293</v>
      </c>
      <c r="F41" s="3">
        <v>472188.93</v>
      </c>
      <c r="G41" s="4">
        <v>44775.583333333336</v>
      </c>
      <c r="H41" s="6" t="s">
        <v>8</v>
      </c>
      <c r="I41" s="6" t="s">
        <v>12</v>
      </c>
      <c r="J41" s="5" t="str">
        <f t="shared" si="1"/>
        <v>clic aquí</v>
      </c>
    </row>
    <row r="42" spans="1:10" ht="45" x14ac:dyDescent="0.25">
      <c r="A42" t="s">
        <v>294</v>
      </c>
      <c r="B42" t="s">
        <v>295</v>
      </c>
      <c r="C42" s="6" t="s">
        <v>296</v>
      </c>
      <c r="D42" s="7" t="s">
        <v>31</v>
      </c>
      <c r="E42" s="8" t="s">
        <v>297</v>
      </c>
      <c r="F42" s="3">
        <v>150000</v>
      </c>
      <c r="G42" s="4">
        <v>44771.708333333336</v>
      </c>
      <c r="H42" s="6" t="s">
        <v>11</v>
      </c>
      <c r="I42" s="6" t="s">
        <v>12</v>
      </c>
      <c r="J42" s="5" t="str">
        <f t="shared" si="1"/>
        <v>clic aquí</v>
      </c>
    </row>
    <row r="43" spans="1:10" x14ac:dyDescent="0.25">
      <c r="A43" t="s">
        <v>298</v>
      </c>
      <c r="B43" t="s">
        <v>299</v>
      </c>
      <c r="C43" s="6" t="s">
        <v>300</v>
      </c>
      <c r="D43" s="7" t="s">
        <v>31</v>
      </c>
      <c r="E43" s="8" t="s">
        <v>301</v>
      </c>
      <c r="F43" s="3">
        <v>88363.5</v>
      </c>
      <c r="G43" s="4">
        <v>44776.708333333336</v>
      </c>
      <c r="H43" s="6" t="s">
        <v>8</v>
      </c>
      <c r="I43" s="6" t="s">
        <v>12</v>
      </c>
      <c r="J43" s="5" t="str">
        <f t="shared" si="1"/>
        <v>clic aquí</v>
      </c>
    </row>
    <row r="44" spans="1:10" ht="60" x14ac:dyDescent="0.25">
      <c r="A44" t="s">
        <v>90</v>
      </c>
      <c r="B44" t="s">
        <v>91</v>
      </c>
      <c r="C44" s="6" t="s">
        <v>92</v>
      </c>
      <c r="D44" s="7" t="s">
        <v>31</v>
      </c>
      <c r="E44" s="8" t="s">
        <v>93</v>
      </c>
      <c r="F44" s="3">
        <v>225430</v>
      </c>
      <c r="G44" s="4">
        <v>44777.708333333336</v>
      </c>
      <c r="H44" s="6" t="s">
        <v>10</v>
      </c>
      <c r="I44" s="6" t="s">
        <v>12</v>
      </c>
      <c r="J44" s="5" t="str">
        <f t="shared" si="1"/>
        <v>clic aquí</v>
      </c>
    </row>
    <row r="45" spans="1:10" ht="30" x14ac:dyDescent="0.25">
      <c r="A45" t="s">
        <v>302</v>
      </c>
      <c r="B45" t="s">
        <v>303</v>
      </c>
      <c r="C45" s="6" t="s">
        <v>304</v>
      </c>
      <c r="D45" s="7" t="s">
        <v>31</v>
      </c>
      <c r="E45" s="8" t="s">
        <v>305</v>
      </c>
      <c r="F45" s="3">
        <v>115502.93</v>
      </c>
      <c r="G45" s="4">
        <v>44770.708333333336</v>
      </c>
      <c r="H45" s="6" t="s">
        <v>8</v>
      </c>
      <c r="I45" s="6" t="s">
        <v>12</v>
      </c>
      <c r="J45" s="5" t="str">
        <f t="shared" si="1"/>
        <v>clic aquí</v>
      </c>
    </row>
    <row r="46" spans="1:10" ht="45" x14ac:dyDescent="0.25">
      <c r="A46" t="s">
        <v>306</v>
      </c>
      <c r="B46" t="s">
        <v>307</v>
      </c>
      <c r="C46" s="6" t="s">
        <v>308</v>
      </c>
      <c r="D46" s="7" t="s">
        <v>38</v>
      </c>
      <c r="E46" s="8" t="s">
        <v>309</v>
      </c>
      <c r="F46" s="3">
        <v>27246.44</v>
      </c>
      <c r="G46" s="4">
        <v>44770.583333333336</v>
      </c>
      <c r="H46" s="6" t="s">
        <v>11</v>
      </c>
      <c r="I46" s="6" t="s">
        <v>12</v>
      </c>
      <c r="J46" s="5" t="str">
        <f t="shared" si="1"/>
        <v>clic aquí</v>
      </c>
    </row>
    <row r="47" spans="1:10" ht="45" x14ac:dyDescent="0.25">
      <c r="A47" t="s">
        <v>310</v>
      </c>
      <c r="B47" t="s">
        <v>311</v>
      </c>
      <c r="C47" s="6" t="s">
        <v>312</v>
      </c>
      <c r="D47" s="7" t="s">
        <v>38</v>
      </c>
      <c r="E47" s="8" t="s">
        <v>313</v>
      </c>
      <c r="F47" s="3">
        <v>38740</v>
      </c>
      <c r="G47" s="4">
        <v>44767.583333333336</v>
      </c>
      <c r="H47" s="6" t="s">
        <v>11</v>
      </c>
      <c r="I47" s="6" t="s">
        <v>12</v>
      </c>
      <c r="J47" s="5" t="str">
        <f t="shared" si="1"/>
        <v>clic aquí</v>
      </c>
    </row>
    <row r="48" spans="1:10" ht="30" x14ac:dyDescent="0.25">
      <c r="A48" t="s">
        <v>94</v>
      </c>
      <c r="B48" t="s">
        <v>95</v>
      </c>
      <c r="C48" s="6" t="s">
        <v>96</v>
      </c>
      <c r="D48" s="7" t="s">
        <v>38</v>
      </c>
      <c r="E48" s="8" t="s">
        <v>97</v>
      </c>
      <c r="F48" s="3">
        <v>70890.850000000006</v>
      </c>
      <c r="G48" s="4">
        <v>44768.583333333336</v>
      </c>
      <c r="H48" s="6" t="s">
        <v>11</v>
      </c>
      <c r="I48" s="6" t="s">
        <v>12</v>
      </c>
      <c r="J48" s="5" t="str">
        <f t="shared" si="1"/>
        <v>clic aquí</v>
      </c>
    </row>
    <row r="49" spans="1:10" ht="30" x14ac:dyDescent="0.25">
      <c r="A49" t="s">
        <v>314</v>
      </c>
      <c r="B49" t="s">
        <v>315</v>
      </c>
      <c r="C49" s="6" t="s">
        <v>316</v>
      </c>
      <c r="D49" s="7" t="s">
        <v>98</v>
      </c>
      <c r="E49" s="8" t="s">
        <v>317</v>
      </c>
      <c r="F49" s="3">
        <v>68845.55</v>
      </c>
      <c r="G49" s="4">
        <v>44769.583333333336</v>
      </c>
      <c r="H49" s="6" t="s">
        <v>8</v>
      </c>
      <c r="I49" s="6" t="s">
        <v>12</v>
      </c>
      <c r="J49" s="5" t="str">
        <f t="shared" si="1"/>
        <v>clic aquí</v>
      </c>
    </row>
    <row r="50" spans="1:10" ht="30" x14ac:dyDescent="0.25">
      <c r="A50" t="s">
        <v>318</v>
      </c>
      <c r="B50" t="s">
        <v>319</v>
      </c>
      <c r="C50" s="6" t="s">
        <v>320</v>
      </c>
      <c r="D50" s="7" t="s">
        <v>321</v>
      </c>
      <c r="E50" s="8" t="s">
        <v>322</v>
      </c>
      <c r="F50" s="3">
        <v>188399.91</v>
      </c>
      <c r="G50" s="4">
        <v>44778.583333333336</v>
      </c>
      <c r="H50" s="6" t="s">
        <v>10</v>
      </c>
      <c r="I50" s="6" t="s">
        <v>12</v>
      </c>
      <c r="J50" s="5" t="str">
        <f t="shared" si="1"/>
        <v>clic aquí</v>
      </c>
    </row>
    <row r="51" spans="1:10" ht="30" x14ac:dyDescent="0.25">
      <c r="A51" t="s">
        <v>323</v>
      </c>
      <c r="B51" t="s">
        <v>324</v>
      </c>
      <c r="C51" s="6" t="s">
        <v>325</v>
      </c>
      <c r="D51" s="7" t="s">
        <v>326</v>
      </c>
      <c r="E51" s="8" t="s">
        <v>327</v>
      </c>
      <c r="F51" s="3">
        <v>12000</v>
      </c>
      <c r="G51" s="4">
        <v>44803.583333333336</v>
      </c>
      <c r="H51" s="6" t="s">
        <v>23</v>
      </c>
      <c r="I51" s="6" t="s">
        <v>12</v>
      </c>
      <c r="J51" s="5" t="str">
        <f t="shared" si="1"/>
        <v>clic aquí</v>
      </c>
    </row>
    <row r="52" spans="1:10" ht="135" x14ac:dyDescent="0.25">
      <c r="A52" t="s">
        <v>328</v>
      </c>
      <c r="B52" t="s">
        <v>329</v>
      </c>
      <c r="C52" s="6" t="s">
        <v>330</v>
      </c>
      <c r="D52" s="7" t="s">
        <v>331</v>
      </c>
      <c r="E52" s="8" t="s">
        <v>332</v>
      </c>
      <c r="F52" s="3">
        <v>84616.17</v>
      </c>
      <c r="G52" s="4">
        <v>44781.583333333336</v>
      </c>
      <c r="H52" s="6" t="s">
        <v>8</v>
      </c>
      <c r="I52" s="6" t="s">
        <v>12</v>
      </c>
      <c r="J52" s="5" t="str">
        <f t="shared" si="1"/>
        <v>clic aquí</v>
      </c>
    </row>
    <row r="53" spans="1:10" ht="30" x14ac:dyDescent="0.25">
      <c r="A53" t="s">
        <v>333</v>
      </c>
      <c r="B53" t="s">
        <v>334</v>
      </c>
      <c r="C53" s="6" t="s">
        <v>335</v>
      </c>
      <c r="D53" s="7" t="s">
        <v>336</v>
      </c>
      <c r="E53" s="8" t="s">
        <v>337</v>
      </c>
      <c r="F53" s="3">
        <v>54570</v>
      </c>
      <c r="G53" s="4">
        <v>44771.583333333336</v>
      </c>
      <c r="H53" s="6" t="s">
        <v>10</v>
      </c>
      <c r="I53" s="6" t="s">
        <v>12</v>
      </c>
      <c r="J53" s="5" t="str">
        <f t="shared" si="1"/>
        <v>clic aquí</v>
      </c>
    </row>
    <row r="54" spans="1:10" ht="30" x14ac:dyDescent="0.25">
      <c r="A54" t="s">
        <v>338</v>
      </c>
      <c r="B54" t="s">
        <v>339</v>
      </c>
      <c r="C54" s="6" t="s">
        <v>340</v>
      </c>
      <c r="D54" s="7" t="s">
        <v>22</v>
      </c>
      <c r="E54" s="8" t="s">
        <v>341</v>
      </c>
      <c r="F54" s="3">
        <v>458081.2</v>
      </c>
      <c r="G54" s="4">
        <v>44783.999305555553</v>
      </c>
      <c r="H54" s="6" t="s">
        <v>8</v>
      </c>
      <c r="I54" s="6" t="s">
        <v>12</v>
      </c>
      <c r="J54" s="5" t="str">
        <f t="shared" si="1"/>
        <v>clic aquí</v>
      </c>
    </row>
    <row r="55" spans="1:10" ht="60" x14ac:dyDescent="0.25">
      <c r="A55" t="s">
        <v>342</v>
      </c>
      <c r="B55" t="s">
        <v>343</v>
      </c>
      <c r="C55" s="6" t="s">
        <v>344</v>
      </c>
      <c r="D55" s="7" t="s">
        <v>22</v>
      </c>
      <c r="E55" s="8" t="s">
        <v>345</v>
      </c>
      <c r="F55" s="3">
        <v>566912.25</v>
      </c>
      <c r="G55" s="4">
        <v>44783.999305555553</v>
      </c>
      <c r="H55" s="6" t="s">
        <v>8</v>
      </c>
      <c r="I55" s="6" t="s">
        <v>12</v>
      </c>
      <c r="J55" s="5" t="str">
        <f t="shared" si="1"/>
        <v>clic aquí</v>
      </c>
    </row>
    <row r="56" spans="1:10" ht="60" x14ac:dyDescent="0.25">
      <c r="A56" t="s">
        <v>346</v>
      </c>
      <c r="B56" t="s">
        <v>347</v>
      </c>
      <c r="C56" s="6" t="s">
        <v>348</v>
      </c>
      <c r="D56" s="7" t="s">
        <v>22</v>
      </c>
      <c r="E56" s="8" t="s">
        <v>349</v>
      </c>
      <c r="F56" s="3">
        <v>543042.05000000005</v>
      </c>
      <c r="G56" s="4">
        <v>44782.999305555553</v>
      </c>
      <c r="H56" s="6" t="s">
        <v>8</v>
      </c>
      <c r="I56" s="6" t="s">
        <v>12</v>
      </c>
      <c r="J56" s="5" t="str">
        <f t="shared" si="1"/>
        <v>clic aquí</v>
      </c>
    </row>
    <row r="57" spans="1:10" ht="30" x14ac:dyDescent="0.25">
      <c r="A57" t="s">
        <v>350</v>
      </c>
      <c r="B57" t="s">
        <v>351</v>
      </c>
      <c r="C57" s="6" t="s">
        <v>352</v>
      </c>
      <c r="D57" s="7" t="s">
        <v>22</v>
      </c>
      <c r="E57" s="8" t="s">
        <v>353</v>
      </c>
      <c r="F57" s="3">
        <v>14799.02</v>
      </c>
      <c r="G57" s="4">
        <v>44764.999305555553</v>
      </c>
      <c r="H57" s="6" t="s">
        <v>11</v>
      </c>
      <c r="I57" s="6" t="s">
        <v>12</v>
      </c>
      <c r="J57" s="5" t="str">
        <f t="shared" si="1"/>
        <v>clic aquí</v>
      </c>
    </row>
    <row r="58" spans="1:10" ht="30" x14ac:dyDescent="0.25">
      <c r="A58" t="s">
        <v>99</v>
      </c>
      <c r="B58" t="s">
        <v>100</v>
      </c>
      <c r="C58" s="6" t="s">
        <v>101</v>
      </c>
      <c r="D58" s="7" t="s">
        <v>22</v>
      </c>
      <c r="E58" s="8" t="s">
        <v>102</v>
      </c>
      <c r="F58" s="3">
        <v>4620</v>
      </c>
      <c r="G58" s="4">
        <v>44763.999305555553</v>
      </c>
      <c r="H58" s="6" t="s">
        <v>11</v>
      </c>
      <c r="I58" s="6" t="s">
        <v>12</v>
      </c>
      <c r="J58" s="5" t="str">
        <f t="shared" si="1"/>
        <v>clic aquí</v>
      </c>
    </row>
    <row r="59" spans="1:10" ht="30" x14ac:dyDescent="0.25">
      <c r="A59" t="s">
        <v>354</v>
      </c>
      <c r="B59" t="s">
        <v>355</v>
      </c>
      <c r="C59" s="6" t="s">
        <v>356</v>
      </c>
      <c r="D59" s="7" t="s">
        <v>29</v>
      </c>
      <c r="E59" s="8" t="s">
        <v>357</v>
      </c>
      <c r="F59" s="3">
        <v>772418.81</v>
      </c>
      <c r="G59" s="4">
        <v>44777.583333333336</v>
      </c>
      <c r="H59" s="6" t="s">
        <v>8</v>
      </c>
      <c r="I59" s="6" t="s">
        <v>12</v>
      </c>
      <c r="J59" s="5" t="str">
        <f t="shared" si="1"/>
        <v>clic aquí</v>
      </c>
    </row>
    <row r="60" spans="1:10" ht="30" x14ac:dyDescent="0.25">
      <c r="A60" t="s">
        <v>358</v>
      </c>
      <c r="B60" t="s">
        <v>359</v>
      </c>
      <c r="C60" s="6" t="s">
        <v>360</v>
      </c>
      <c r="D60" s="7" t="s">
        <v>29</v>
      </c>
      <c r="E60" s="8" t="s">
        <v>361</v>
      </c>
      <c r="F60" s="3">
        <v>91149.71</v>
      </c>
      <c r="G60" s="4">
        <v>44770.583333333336</v>
      </c>
      <c r="H60" s="6" t="s">
        <v>8</v>
      </c>
      <c r="I60" s="6" t="s">
        <v>12</v>
      </c>
      <c r="J60" s="5" t="str">
        <f t="shared" si="1"/>
        <v>clic aquí</v>
      </c>
    </row>
    <row r="61" spans="1:10" ht="45" x14ac:dyDescent="0.25">
      <c r="A61" t="s">
        <v>362</v>
      </c>
      <c r="B61" t="s">
        <v>363</v>
      </c>
      <c r="C61" s="6" t="s">
        <v>364</v>
      </c>
      <c r="D61" s="7" t="s">
        <v>365</v>
      </c>
      <c r="E61" s="8" t="s">
        <v>366</v>
      </c>
      <c r="F61" s="3">
        <v>38671.519999999997</v>
      </c>
      <c r="G61" s="4">
        <v>44769.000694444447</v>
      </c>
      <c r="H61" s="6" t="s">
        <v>11</v>
      </c>
      <c r="I61" s="6" t="s">
        <v>13</v>
      </c>
      <c r="J61" s="5" t="str">
        <f t="shared" si="1"/>
        <v>clic aquí</v>
      </c>
    </row>
    <row r="62" spans="1:10" ht="45" x14ac:dyDescent="0.25">
      <c r="A62" t="s">
        <v>367</v>
      </c>
      <c r="B62" t="s">
        <v>368</v>
      </c>
      <c r="C62" s="6" t="s">
        <v>369</v>
      </c>
      <c r="D62" s="7" t="s">
        <v>103</v>
      </c>
      <c r="E62" s="8" t="s">
        <v>370</v>
      </c>
      <c r="F62" s="3">
        <v>49586.78</v>
      </c>
      <c r="G62" s="4">
        <v>44767.999305555553</v>
      </c>
      <c r="H62" s="6" t="s">
        <v>11</v>
      </c>
      <c r="I62" s="6" t="s">
        <v>13</v>
      </c>
      <c r="J62" s="5" t="str">
        <f t="shared" si="1"/>
        <v>clic aquí</v>
      </c>
    </row>
    <row r="63" spans="1:10" ht="45" x14ac:dyDescent="0.25">
      <c r="A63" t="s">
        <v>104</v>
      </c>
      <c r="B63" t="s">
        <v>105</v>
      </c>
      <c r="C63" s="6" t="s">
        <v>106</v>
      </c>
      <c r="D63" s="7" t="s">
        <v>33</v>
      </c>
      <c r="E63" s="8" t="s">
        <v>107</v>
      </c>
      <c r="F63" s="3">
        <v>6500</v>
      </c>
      <c r="G63" s="4">
        <v>44763.791666666664</v>
      </c>
      <c r="H63" s="6" t="s">
        <v>10</v>
      </c>
      <c r="I63" s="6" t="s">
        <v>13</v>
      </c>
      <c r="J63" s="5" t="str">
        <f t="shared" si="1"/>
        <v>clic aquí</v>
      </c>
    </row>
    <row r="64" spans="1:10" ht="45" x14ac:dyDescent="0.25">
      <c r="A64" t="s">
        <v>108</v>
      </c>
      <c r="B64" t="s">
        <v>109</v>
      </c>
      <c r="C64" s="6" t="s">
        <v>110</v>
      </c>
      <c r="D64" s="7" t="s">
        <v>33</v>
      </c>
      <c r="E64" s="8" t="s">
        <v>111</v>
      </c>
      <c r="F64" s="3">
        <v>49586.77</v>
      </c>
      <c r="G64" s="4">
        <v>44763.791666666664</v>
      </c>
      <c r="H64" s="6" t="s">
        <v>8</v>
      </c>
      <c r="I64" s="6" t="s">
        <v>13</v>
      </c>
      <c r="J64" s="5" t="str">
        <f t="shared" si="1"/>
        <v>clic aquí</v>
      </c>
    </row>
    <row r="65" spans="1:10" ht="30" x14ac:dyDescent="0.25">
      <c r="A65" t="s">
        <v>371</v>
      </c>
      <c r="B65" t="s">
        <v>372</v>
      </c>
      <c r="C65" s="6" t="s">
        <v>373</v>
      </c>
      <c r="D65" s="7" t="s">
        <v>34</v>
      </c>
      <c r="E65" s="8" t="s">
        <v>374</v>
      </c>
      <c r="F65" s="3">
        <v>5024.42</v>
      </c>
      <c r="G65" s="4">
        <v>44768.583333333336</v>
      </c>
      <c r="H65" s="6" t="s">
        <v>21</v>
      </c>
      <c r="I65" s="6" t="s">
        <v>13</v>
      </c>
      <c r="J65" s="5" t="str">
        <f t="shared" si="1"/>
        <v>clic aquí</v>
      </c>
    </row>
    <row r="66" spans="1:10" ht="45" x14ac:dyDescent="0.25">
      <c r="A66" t="s">
        <v>375</v>
      </c>
      <c r="B66" t="s">
        <v>376</v>
      </c>
      <c r="C66" s="6" t="s">
        <v>377</v>
      </c>
      <c r="D66" s="7" t="s">
        <v>34</v>
      </c>
      <c r="E66" s="8" t="s">
        <v>378</v>
      </c>
      <c r="F66" s="3">
        <v>14992.5</v>
      </c>
      <c r="G66" s="4">
        <v>44768.583333333336</v>
      </c>
      <c r="H66" s="6" t="s">
        <v>10</v>
      </c>
      <c r="I66" s="6" t="s">
        <v>13</v>
      </c>
      <c r="J66" s="5" t="str">
        <f t="shared" si="1"/>
        <v>clic aquí</v>
      </c>
    </row>
    <row r="67" spans="1:10" ht="30" x14ac:dyDescent="0.25">
      <c r="A67" t="s">
        <v>379</v>
      </c>
      <c r="B67" t="s">
        <v>380</v>
      </c>
      <c r="C67" s="6" t="s">
        <v>381</v>
      </c>
      <c r="D67" s="7" t="s">
        <v>34</v>
      </c>
      <c r="E67" s="8" t="s">
        <v>382</v>
      </c>
      <c r="F67" s="3">
        <v>273795.65000000002</v>
      </c>
      <c r="G67" s="4">
        <v>44767.583333333336</v>
      </c>
      <c r="H67" s="6" t="s">
        <v>8</v>
      </c>
      <c r="I67" s="6" t="s">
        <v>13</v>
      </c>
      <c r="J67" s="5" t="str">
        <f t="shared" si="1"/>
        <v>clic aquí</v>
      </c>
    </row>
    <row r="68" spans="1:10" ht="30" x14ac:dyDescent="0.25">
      <c r="A68" t="s">
        <v>383</v>
      </c>
      <c r="B68" t="s">
        <v>384</v>
      </c>
      <c r="C68" s="6" t="s">
        <v>385</v>
      </c>
      <c r="D68" s="7" t="s">
        <v>386</v>
      </c>
      <c r="E68" s="8" t="s">
        <v>387</v>
      </c>
      <c r="F68" s="3">
        <v>49800</v>
      </c>
      <c r="G68" s="4">
        <v>44774.583333333336</v>
      </c>
      <c r="H68" s="6" t="s">
        <v>11</v>
      </c>
      <c r="I68" s="6" t="s">
        <v>13</v>
      </c>
      <c r="J68" s="5" t="str">
        <f t="shared" si="1"/>
        <v>clic aquí</v>
      </c>
    </row>
    <row r="69" spans="1:10" ht="45" x14ac:dyDescent="0.25">
      <c r="A69" t="s">
        <v>388</v>
      </c>
      <c r="B69" t="s">
        <v>389</v>
      </c>
      <c r="C69" s="6" t="s">
        <v>390</v>
      </c>
      <c r="D69" s="7" t="s">
        <v>391</v>
      </c>
      <c r="E69" s="8" t="s">
        <v>392</v>
      </c>
      <c r="F69" s="3">
        <v>2902010</v>
      </c>
      <c r="G69" s="4">
        <v>44803.583333333336</v>
      </c>
      <c r="H69" s="6" t="s">
        <v>10</v>
      </c>
      <c r="I69" s="6" t="s">
        <v>13</v>
      </c>
      <c r="J69" s="5" t="str">
        <f t="shared" si="1"/>
        <v>clic aquí</v>
      </c>
    </row>
    <row r="70" spans="1:10" ht="30" x14ac:dyDescent="0.25">
      <c r="A70" t="s">
        <v>393</v>
      </c>
      <c r="B70" t="s">
        <v>394</v>
      </c>
      <c r="C70" s="6" t="s">
        <v>395</v>
      </c>
      <c r="D70" s="7" t="s">
        <v>396</v>
      </c>
      <c r="E70" s="8" t="s">
        <v>397</v>
      </c>
      <c r="F70" s="3">
        <v>2975</v>
      </c>
      <c r="G70" s="4">
        <v>44774.583333333336</v>
      </c>
      <c r="H70" s="6" t="s">
        <v>10</v>
      </c>
      <c r="I70" s="6" t="s">
        <v>13</v>
      </c>
      <c r="J70" s="5" t="str">
        <f t="shared" ref="J70:J101" si="2">HYPERLINK(A70,"clic aquí")</f>
        <v>clic aquí</v>
      </c>
    </row>
    <row r="71" spans="1:10" ht="30" x14ac:dyDescent="0.25">
      <c r="A71" t="s">
        <v>398</v>
      </c>
      <c r="B71" t="s">
        <v>399</v>
      </c>
      <c r="C71" s="6" t="s">
        <v>400</v>
      </c>
      <c r="D71" s="7" t="s">
        <v>396</v>
      </c>
      <c r="E71" s="8" t="s">
        <v>401</v>
      </c>
      <c r="F71" s="3">
        <v>4522</v>
      </c>
      <c r="G71" s="4">
        <v>44774.583333333336</v>
      </c>
      <c r="H71" s="6" t="s">
        <v>10</v>
      </c>
      <c r="I71" s="6" t="s">
        <v>13</v>
      </c>
      <c r="J71" s="5" t="str">
        <f t="shared" si="2"/>
        <v>clic aquí</v>
      </c>
    </row>
    <row r="72" spans="1:10" ht="45" x14ac:dyDescent="0.25">
      <c r="A72" t="s">
        <v>402</v>
      </c>
      <c r="B72" t="s">
        <v>403</v>
      </c>
      <c r="C72" s="6" t="s">
        <v>404</v>
      </c>
      <c r="D72" s="7" t="s">
        <v>405</v>
      </c>
      <c r="E72" s="8" t="s">
        <v>406</v>
      </c>
      <c r="F72" s="3">
        <v>163421.15</v>
      </c>
      <c r="G72" s="4">
        <v>44770.999305555553</v>
      </c>
      <c r="H72" s="6" t="s">
        <v>10</v>
      </c>
      <c r="I72" s="6" t="s">
        <v>14</v>
      </c>
      <c r="J72" s="5" t="str">
        <f t="shared" si="2"/>
        <v>clic aquí</v>
      </c>
    </row>
    <row r="73" spans="1:10" ht="45" x14ac:dyDescent="0.25">
      <c r="A73" t="s">
        <v>407</v>
      </c>
      <c r="B73" t="s">
        <v>408</v>
      </c>
      <c r="C73" s="6" t="s">
        <v>32</v>
      </c>
      <c r="D73" s="7" t="s">
        <v>409</v>
      </c>
      <c r="E73" s="8" t="s">
        <v>410</v>
      </c>
      <c r="F73" s="3">
        <v>40000</v>
      </c>
      <c r="G73" s="4">
        <v>44774.999305555553</v>
      </c>
      <c r="H73" s="6" t="s">
        <v>10</v>
      </c>
      <c r="I73" s="6" t="s">
        <v>14</v>
      </c>
      <c r="J73" s="5" t="str">
        <f t="shared" si="2"/>
        <v>clic aquí</v>
      </c>
    </row>
    <row r="74" spans="1:10" ht="75" x14ac:dyDescent="0.25">
      <c r="A74" t="s">
        <v>411</v>
      </c>
      <c r="B74" t="s">
        <v>412</v>
      </c>
      <c r="C74" s="6" t="s">
        <v>413</v>
      </c>
      <c r="D74" s="7" t="s">
        <v>27</v>
      </c>
      <c r="E74" s="8" t="s">
        <v>414</v>
      </c>
      <c r="F74" s="3">
        <v>17600</v>
      </c>
      <c r="G74" s="4">
        <v>44770.999305555553</v>
      </c>
      <c r="H74" s="6" t="s">
        <v>10</v>
      </c>
      <c r="I74" s="6" t="s">
        <v>14</v>
      </c>
      <c r="J74" s="5" t="str">
        <f t="shared" si="2"/>
        <v>clic aquí</v>
      </c>
    </row>
    <row r="75" spans="1:10" ht="30" x14ac:dyDescent="0.25">
      <c r="A75" t="s">
        <v>415</v>
      </c>
      <c r="B75" t="s">
        <v>416</v>
      </c>
      <c r="C75" s="6" t="s">
        <v>417</v>
      </c>
      <c r="D75" s="7" t="s">
        <v>27</v>
      </c>
      <c r="E75" s="8" t="s">
        <v>418</v>
      </c>
      <c r="F75" s="3">
        <v>619723.96</v>
      </c>
      <c r="G75" s="4">
        <v>44776.999305555553</v>
      </c>
      <c r="H75" s="6" t="s">
        <v>8</v>
      </c>
      <c r="I75" s="6" t="s">
        <v>14</v>
      </c>
      <c r="J75" s="5" t="str">
        <f t="shared" si="2"/>
        <v>clic aquí</v>
      </c>
    </row>
    <row r="76" spans="1:10" ht="60" x14ac:dyDescent="0.25">
      <c r="A76" t="s">
        <v>419</v>
      </c>
      <c r="B76" t="s">
        <v>420</v>
      </c>
      <c r="C76" s="6" t="s">
        <v>421</v>
      </c>
      <c r="D76" s="7" t="s">
        <v>27</v>
      </c>
      <c r="E76" s="8" t="s">
        <v>422</v>
      </c>
      <c r="F76" s="3">
        <v>27399.9</v>
      </c>
      <c r="G76" s="4">
        <v>44762.999305555553</v>
      </c>
      <c r="H76" s="6" t="s">
        <v>11</v>
      </c>
      <c r="I76" s="6" t="s">
        <v>14</v>
      </c>
      <c r="J76" s="5" t="str">
        <f t="shared" si="2"/>
        <v>clic aquí</v>
      </c>
    </row>
    <row r="77" spans="1:10" ht="30" x14ac:dyDescent="0.25">
      <c r="A77" t="s">
        <v>116</v>
      </c>
      <c r="B77" t="s">
        <v>117</v>
      </c>
      <c r="C77" s="6" t="s">
        <v>118</v>
      </c>
      <c r="D77" s="7" t="s">
        <v>27</v>
      </c>
      <c r="E77" s="8" t="s">
        <v>119</v>
      </c>
      <c r="F77" s="3">
        <v>70247.929999999993</v>
      </c>
      <c r="G77" s="4">
        <v>44769.999305555553</v>
      </c>
      <c r="H77" s="6" t="s">
        <v>11</v>
      </c>
      <c r="I77" s="6" t="s">
        <v>14</v>
      </c>
      <c r="J77" s="5" t="str">
        <f t="shared" si="2"/>
        <v>clic aquí</v>
      </c>
    </row>
    <row r="78" spans="1:10" ht="45" x14ac:dyDescent="0.25">
      <c r="A78" t="s">
        <v>112</v>
      </c>
      <c r="B78" t="s">
        <v>113</v>
      </c>
      <c r="C78" s="6" t="s">
        <v>114</v>
      </c>
      <c r="D78" s="7" t="s">
        <v>27</v>
      </c>
      <c r="E78" s="8" t="s">
        <v>115</v>
      </c>
      <c r="F78" s="3">
        <v>44810.44</v>
      </c>
      <c r="G78" s="4">
        <v>44763.999305555553</v>
      </c>
      <c r="H78" s="6" t="s">
        <v>10</v>
      </c>
      <c r="I78" s="6" t="s">
        <v>14</v>
      </c>
      <c r="J78" s="5" t="str">
        <f t="shared" si="2"/>
        <v>clic aquí</v>
      </c>
    </row>
    <row r="79" spans="1:10" ht="30" x14ac:dyDescent="0.25">
      <c r="A79" t="s">
        <v>120</v>
      </c>
      <c r="B79" t="s">
        <v>121</v>
      </c>
      <c r="C79" s="6" t="s">
        <v>122</v>
      </c>
      <c r="D79" s="7" t="s">
        <v>123</v>
      </c>
      <c r="E79" s="8" t="s">
        <v>124</v>
      </c>
      <c r="F79" s="3">
        <v>143052.62</v>
      </c>
      <c r="G79" s="4">
        <v>44761.999305555553</v>
      </c>
      <c r="H79" s="6" t="s">
        <v>10</v>
      </c>
      <c r="I79" s="6" t="s">
        <v>14</v>
      </c>
      <c r="J79" s="5" t="str">
        <f t="shared" si="2"/>
        <v>clic aquí</v>
      </c>
    </row>
    <row r="80" spans="1:10" x14ac:dyDescent="0.25">
      <c r="A80" t="s">
        <v>423</v>
      </c>
      <c r="B80" t="s">
        <v>424</v>
      </c>
      <c r="C80" s="6" t="s">
        <v>425</v>
      </c>
      <c r="D80" s="7" t="s">
        <v>426</v>
      </c>
      <c r="E80" s="8" t="s">
        <v>427</v>
      </c>
      <c r="F80" s="3">
        <v>600</v>
      </c>
      <c r="G80" s="4">
        <v>44768.583333333336</v>
      </c>
      <c r="H80" s="6" t="s">
        <v>428</v>
      </c>
      <c r="I80" s="6" t="s">
        <v>14</v>
      </c>
      <c r="J80" s="5" t="str">
        <f t="shared" si="2"/>
        <v>clic aquí</v>
      </c>
    </row>
    <row r="81" spans="1:10" ht="45" x14ac:dyDescent="0.25">
      <c r="A81" t="s">
        <v>39</v>
      </c>
      <c r="B81" t="s">
        <v>40</v>
      </c>
      <c r="C81" s="6" t="s">
        <v>41</v>
      </c>
      <c r="D81" s="7" t="s">
        <v>42</v>
      </c>
      <c r="E81" s="8" t="s">
        <v>43</v>
      </c>
      <c r="F81" s="3">
        <v>61448.71</v>
      </c>
      <c r="G81" s="4">
        <v>44770.999305555553</v>
      </c>
      <c r="H81" s="6" t="s">
        <v>8</v>
      </c>
      <c r="I81" s="6" t="s">
        <v>14</v>
      </c>
      <c r="J81" s="5" t="str">
        <f t="shared" si="2"/>
        <v>clic aquí</v>
      </c>
    </row>
    <row r="82" spans="1:10" ht="30" x14ac:dyDescent="0.25">
      <c r="A82" t="s">
        <v>429</v>
      </c>
      <c r="B82" t="s">
        <v>430</v>
      </c>
      <c r="C82" s="6" t="s">
        <v>431</v>
      </c>
      <c r="D82" s="7" t="s">
        <v>432</v>
      </c>
      <c r="E82" s="8" t="s">
        <v>433</v>
      </c>
      <c r="F82" s="3">
        <v>119782.66</v>
      </c>
      <c r="G82" s="4">
        <v>44774.999305555553</v>
      </c>
      <c r="H82" s="6" t="s">
        <v>8</v>
      </c>
      <c r="I82" s="6" t="s">
        <v>14</v>
      </c>
      <c r="J82" s="5" t="str">
        <f t="shared" si="2"/>
        <v>clic aquí</v>
      </c>
    </row>
    <row r="83" spans="1:10" ht="30" x14ac:dyDescent="0.25">
      <c r="A83" t="s">
        <v>434</v>
      </c>
      <c r="B83" t="s">
        <v>435</v>
      </c>
      <c r="C83" s="6" t="s">
        <v>436</v>
      </c>
      <c r="D83" s="7" t="s">
        <v>437</v>
      </c>
      <c r="E83" s="8" t="s">
        <v>438</v>
      </c>
      <c r="F83" s="3">
        <v>540</v>
      </c>
      <c r="G83" s="4">
        <v>44774.541666666664</v>
      </c>
      <c r="H83" s="6" t="s">
        <v>428</v>
      </c>
      <c r="I83" s="6" t="s">
        <v>14</v>
      </c>
      <c r="J83" s="5" t="str">
        <f t="shared" si="2"/>
        <v>clic aquí</v>
      </c>
    </row>
    <row r="84" spans="1:10" x14ac:dyDescent="0.25">
      <c r="A84" t="s">
        <v>439</v>
      </c>
      <c r="B84" t="s">
        <v>440</v>
      </c>
      <c r="C84" s="6" t="s">
        <v>441</v>
      </c>
      <c r="D84" s="7" t="s">
        <v>442</v>
      </c>
      <c r="E84" s="8" t="s">
        <v>443</v>
      </c>
      <c r="F84" s="3">
        <v>42945</v>
      </c>
      <c r="G84" s="4">
        <v>44774.999305555553</v>
      </c>
      <c r="H84" s="6" t="s">
        <v>11</v>
      </c>
      <c r="I84" s="6" t="s">
        <v>14</v>
      </c>
      <c r="J84" s="5" t="str">
        <f t="shared" si="2"/>
        <v>clic aquí</v>
      </c>
    </row>
    <row r="85" spans="1:10" ht="45" x14ac:dyDescent="0.25">
      <c r="A85" t="s">
        <v>444</v>
      </c>
      <c r="B85" t="s">
        <v>445</v>
      </c>
      <c r="C85" s="6" t="s">
        <v>446</v>
      </c>
      <c r="D85" s="7" t="s">
        <v>447</v>
      </c>
      <c r="E85" s="8" t="s">
        <v>448</v>
      </c>
      <c r="F85" s="3">
        <v>43704.5</v>
      </c>
      <c r="G85" s="4">
        <v>44771.583333333336</v>
      </c>
      <c r="H85" s="6" t="s">
        <v>11</v>
      </c>
      <c r="I85" s="6" t="s">
        <v>14</v>
      </c>
      <c r="J85" s="5" t="str">
        <f t="shared" si="2"/>
        <v>clic aquí</v>
      </c>
    </row>
    <row r="86" spans="1:10" ht="30" x14ac:dyDescent="0.25">
      <c r="A86" t="s">
        <v>449</v>
      </c>
      <c r="B86" t="s">
        <v>450</v>
      </c>
      <c r="C86" s="6" t="s">
        <v>451</v>
      </c>
      <c r="D86" s="7" t="s">
        <v>452</v>
      </c>
      <c r="E86" s="8" t="s">
        <v>453</v>
      </c>
      <c r="F86" s="3">
        <v>20389.25</v>
      </c>
      <c r="G86" s="4">
        <v>44771.583333333336</v>
      </c>
      <c r="H86" s="6" t="s">
        <v>10</v>
      </c>
      <c r="I86" s="6" t="s">
        <v>14</v>
      </c>
      <c r="J86" s="5" t="str">
        <f t="shared" si="2"/>
        <v>clic aquí</v>
      </c>
    </row>
    <row r="87" spans="1:10" ht="30" x14ac:dyDescent="0.25">
      <c r="A87" t="s">
        <v>125</v>
      </c>
      <c r="B87" t="s">
        <v>126</v>
      </c>
      <c r="C87" s="6" t="s">
        <v>127</v>
      </c>
      <c r="D87" s="7" t="s">
        <v>128</v>
      </c>
      <c r="E87" s="8" t="s">
        <v>129</v>
      </c>
      <c r="F87" s="3">
        <v>63000</v>
      </c>
      <c r="G87" s="4">
        <v>44764.999305555553</v>
      </c>
      <c r="H87" s="6" t="s">
        <v>11</v>
      </c>
      <c r="I87" s="6" t="s">
        <v>14</v>
      </c>
      <c r="J87" s="5" t="str">
        <f t="shared" si="2"/>
        <v>clic aquí</v>
      </c>
    </row>
    <row r="88" spans="1:10" ht="30" x14ac:dyDescent="0.25">
      <c r="A88" t="s">
        <v>454</v>
      </c>
      <c r="B88" t="s">
        <v>455</v>
      </c>
      <c r="C88" s="6" t="s">
        <v>456</v>
      </c>
      <c r="D88" s="7" t="s">
        <v>457</v>
      </c>
      <c r="E88" s="8" t="s">
        <v>458</v>
      </c>
      <c r="F88" s="3">
        <v>55727.49</v>
      </c>
      <c r="G88" s="4">
        <v>44772.999305555553</v>
      </c>
      <c r="H88" s="6" t="s">
        <v>8</v>
      </c>
      <c r="I88" s="6" t="s">
        <v>14</v>
      </c>
      <c r="J88" s="5" t="str">
        <f t="shared" si="2"/>
        <v>clic aquí</v>
      </c>
    </row>
    <row r="89" spans="1:10" ht="30" x14ac:dyDescent="0.25">
      <c r="A89" t="s">
        <v>459</v>
      </c>
      <c r="B89" t="s">
        <v>460</v>
      </c>
      <c r="C89" s="6" t="s">
        <v>461</v>
      </c>
      <c r="D89" s="7" t="s">
        <v>457</v>
      </c>
      <c r="E89" s="8" t="s">
        <v>462</v>
      </c>
      <c r="F89" s="3">
        <v>56227.38</v>
      </c>
      <c r="G89" s="4">
        <v>44772.999305555553</v>
      </c>
      <c r="H89" s="6" t="s">
        <v>8</v>
      </c>
      <c r="I89" s="6" t="s">
        <v>14</v>
      </c>
      <c r="J89" s="5" t="str">
        <f t="shared" si="2"/>
        <v>clic aquí</v>
      </c>
    </row>
    <row r="90" spans="1:10" ht="30" x14ac:dyDescent="0.25">
      <c r="A90" t="s">
        <v>463</v>
      </c>
      <c r="B90" t="s">
        <v>464</v>
      </c>
      <c r="C90" s="6" t="s">
        <v>465</v>
      </c>
      <c r="D90" s="7" t="s">
        <v>457</v>
      </c>
      <c r="E90" s="8" t="s">
        <v>466</v>
      </c>
      <c r="F90" s="3">
        <v>170686.29</v>
      </c>
      <c r="G90" s="4">
        <v>44772.999305555553</v>
      </c>
      <c r="H90" s="6" t="s">
        <v>10</v>
      </c>
      <c r="I90" s="6" t="s">
        <v>14</v>
      </c>
      <c r="J90" s="5" t="str">
        <f t="shared" si="2"/>
        <v>clic aquí</v>
      </c>
    </row>
    <row r="91" spans="1:10" ht="75" x14ac:dyDescent="0.25">
      <c r="A91" t="s">
        <v>467</v>
      </c>
      <c r="B91" t="s">
        <v>468</v>
      </c>
      <c r="C91" s="6" t="s">
        <v>469</v>
      </c>
      <c r="D91" s="7" t="s">
        <v>26</v>
      </c>
      <c r="E91" s="8" t="s">
        <v>470</v>
      </c>
      <c r="F91" s="3">
        <v>247933.88</v>
      </c>
      <c r="G91" s="4">
        <v>44777.999305555553</v>
      </c>
      <c r="H91" s="6" t="s">
        <v>8</v>
      </c>
      <c r="I91" s="6" t="s">
        <v>14</v>
      </c>
      <c r="J91" s="5" t="str">
        <f t="shared" si="2"/>
        <v>clic aquí</v>
      </c>
    </row>
    <row r="92" spans="1:10" ht="90" x14ac:dyDescent="0.25">
      <c r="A92" t="s">
        <v>471</v>
      </c>
      <c r="B92" t="s">
        <v>472</v>
      </c>
      <c r="C92" s="6" t="s">
        <v>473</v>
      </c>
      <c r="D92" s="7" t="s">
        <v>26</v>
      </c>
      <c r="E92" s="8" t="s">
        <v>474</v>
      </c>
      <c r="F92" s="3">
        <v>413077.71</v>
      </c>
      <c r="G92" s="4">
        <v>44775.999305555553</v>
      </c>
      <c r="H92" s="6" t="s">
        <v>8</v>
      </c>
      <c r="I92" s="6" t="s">
        <v>14</v>
      </c>
      <c r="J92" s="5" t="str">
        <f t="shared" si="2"/>
        <v>clic aquí</v>
      </c>
    </row>
    <row r="93" spans="1:10" ht="30" x14ac:dyDescent="0.25">
      <c r="A93" t="s">
        <v>475</v>
      </c>
      <c r="B93" t="s">
        <v>476</v>
      </c>
      <c r="C93" s="6" t="s">
        <v>477</v>
      </c>
      <c r="D93" s="7" t="s">
        <v>26</v>
      </c>
      <c r="E93" s="8" t="s">
        <v>478</v>
      </c>
      <c r="F93" s="3">
        <v>119834.71</v>
      </c>
      <c r="G93" s="4">
        <v>44775.999305555553</v>
      </c>
      <c r="H93" s="6" t="s">
        <v>8</v>
      </c>
      <c r="I93" s="6" t="s">
        <v>14</v>
      </c>
      <c r="J93" s="5" t="str">
        <f t="shared" si="2"/>
        <v>clic aquí</v>
      </c>
    </row>
    <row r="94" spans="1:10" ht="45" x14ac:dyDescent="0.25">
      <c r="A94" t="s">
        <v>479</v>
      </c>
      <c r="B94" t="s">
        <v>480</v>
      </c>
      <c r="C94" s="6" t="s">
        <v>481</v>
      </c>
      <c r="D94" s="7" t="s">
        <v>26</v>
      </c>
      <c r="E94" s="8" t="s">
        <v>482</v>
      </c>
      <c r="F94" s="3">
        <v>278934.05</v>
      </c>
      <c r="G94" s="4">
        <v>44775.999305555553</v>
      </c>
      <c r="H94" s="6" t="s">
        <v>8</v>
      </c>
      <c r="I94" s="6" t="s">
        <v>14</v>
      </c>
      <c r="J94" s="5" t="str">
        <f t="shared" si="2"/>
        <v>clic aquí</v>
      </c>
    </row>
    <row r="95" spans="1:10" ht="60" x14ac:dyDescent="0.25">
      <c r="A95" t="s">
        <v>483</v>
      </c>
      <c r="B95" t="s">
        <v>484</v>
      </c>
      <c r="C95" s="6" t="s">
        <v>485</v>
      </c>
      <c r="D95" s="7" t="s">
        <v>26</v>
      </c>
      <c r="E95" s="8" t="s">
        <v>486</v>
      </c>
      <c r="F95" s="3">
        <v>103345.21</v>
      </c>
      <c r="G95" s="4">
        <v>44775.999305555553</v>
      </c>
      <c r="H95" s="6" t="s">
        <v>8</v>
      </c>
      <c r="I95" s="6" t="s">
        <v>14</v>
      </c>
      <c r="J95" s="5" t="str">
        <f t="shared" si="2"/>
        <v>clic aquí</v>
      </c>
    </row>
    <row r="96" spans="1:10" x14ac:dyDescent="0.25">
      <c r="A96" t="s">
        <v>487</v>
      </c>
      <c r="B96" t="s">
        <v>488</v>
      </c>
      <c r="C96" s="6" t="s">
        <v>489</v>
      </c>
      <c r="D96" s="7" t="s">
        <v>26</v>
      </c>
      <c r="E96" s="8" t="s">
        <v>490</v>
      </c>
      <c r="F96" s="3">
        <v>52148.76</v>
      </c>
      <c r="G96" s="4">
        <v>44764.999305555553</v>
      </c>
      <c r="H96" s="6" t="s">
        <v>8</v>
      </c>
      <c r="I96" s="6" t="s">
        <v>14</v>
      </c>
      <c r="J96" s="5" t="str">
        <f t="shared" si="2"/>
        <v>clic aquí</v>
      </c>
    </row>
    <row r="97" spans="1:10" ht="30" x14ac:dyDescent="0.25">
      <c r="A97" t="s">
        <v>491</v>
      </c>
      <c r="B97" t="s">
        <v>492</v>
      </c>
      <c r="C97" s="6" t="s">
        <v>493</v>
      </c>
      <c r="D97" s="7" t="s">
        <v>494</v>
      </c>
      <c r="E97" s="8" t="s">
        <v>495</v>
      </c>
      <c r="F97" s="3">
        <v>65700</v>
      </c>
      <c r="G97" s="4">
        <v>44770.999305555553</v>
      </c>
      <c r="H97" s="6" t="s">
        <v>11</v>
      </c>
      <c r="I97" s="6" t="s">
        <v>14</v>
      </c>
      <c r="J97" s="5" t="str">
        <f t="shared" si="2"/>
        <v>clic aquí</v>
      </c>
    </row>
    <row r="98" spans="1:10" ht="30" x14ac:dyDescent="0.25">
      <c r="A98" t="s">
        <v>496</v>
      </c>
      <c r="B98" t="s">
        <v>497</v>
      </c>
      <c r="C98" s="6" t="s">
        <v>498</v>
      </c>
      <c r="D98" s="7" t="s">
        <v>29</v>
      </c>
      <c r="E98" s="8" t="s">
        <v>499</v>
      </c>
      <c r="F98" s="3">
        <v>364128.63</v>
      </c>
      <c r="G98" s="4">
        <v>44770.583333333336</v>
      </c>
      <c r="H98" s="6" t="s">
        <v>8</v>
      </c>
      <c r="I98" s="6" t="s">
        <v>14</v>
      </c>
      <c r="J98" s="5" t="str">
        <f t="shared" si="2"/>
        <v>clic aquí</v>
      </c>
    </row>
    <row r="99" spans="1:10" ht="60" x14ac:dyDescent="0.25">
      <c r="A99" t="s">
        <v>44</v>
      </c>
      <c r="B99" t="s">
        <v>45</v>
      </c>
      <c r="C99" s="6" t="s">
        <v>46</v>
      </c>
      <c r="D99" s="7" t="s">
        <v>30</v>
      </c>
      <c r="E99" s="8" t="s">
        <v>47</v>
      </c>
      <c r="F99" s="3">
        <v>272791.64</v>
      </c>
      <c r="G99" s="4">
        <v>44764.583333333336</v>
      </c>
      <c r="H99" s="6" t="s">
        <v>8</v>
      </c>
      <c r="I99" s="6" t="s">
        <v>14</v>
      </c>
      <c r="J99" s="5" t="str">
        <f t="shared" si="2"/>
        <v>clic aquí</v>
      </c>
    </row>
    <row r="100" spans="1:10" ht="45" x14ac:dyDescent="0.25">
      <c r="A100" t="s">
        <v>500</v>
      </c>
      <c r="B100" t="s">
        <v>501</v>
      </c>
      <c r="C100" s="6" t="s">
        <v>502</v>
      </c>
      <c r="D100" s="7" t="s">
        <v>503</v>
      </c>
      <c r="E100" s="8" t="s">
        <v>504</v>
      </c>
      <c r="F100" s="3">
        <v>2112291</v>
      </c>
      <c r="G100" s="4">
        <v>44781.999305555553</v>
      </c>
      <c r="H100" s="6" t="s">
        <v>23</v>
      </c>
      <c r="I100" s="6" t="s">
        <v>15</v>
      </c>
      <c r="J100" s="5" t="str">
        <f t="shared" si="2"/>
        <v>clic aquí</v>
      </c>
    </row>
    <row r="101" spans="1:10" ht="45" x14ac:dyDescent="0.25">
      <c r="A101" t="s">
        <v>505</v>
      </c>
      <c r="B101" t="s">
        <v>506</v>
      </c>
      <c r="C101" s="6" t="s">
        <v>507</v>
      </c>
      <c r="D101" s="7" t="s">
        <v>24</v>
      </c>
      <c r="E101" s="8" t="s">
        <v>508</v>
      </c>
      <c r="F101" s="3">
        <v>531689.56000000006</v>
      </c>
      <c r="G101" s="4">
        <v>44777.999305555553</v>
      </c>
      <c r="H101" s="6" t="s">
        <v>8</v>
      </c>
      <c r="I101" s="6" t="s">
        <v>15</v>
      </c>
      <c r="J101" s="5" t="str">
        <f t="shared" si="2"/>
        <v>clic aquí</v>
      </c>
    </row>
    <row r="102" spans="1:10" x14ac:dyDescent="0.25">
      <c r="A102" t="s">
        <v>509</v>
      </c>
      <c r="B102" t="s">
        <v>510</v>
      </c>
      <c r="C102" s="6" t="s">
        <v>511</v>
      </c>
      <c r="D102" s="7" t="s">
        <v>512</v>
      </c>
      <c r="E102" s="8" t="s">
        <v>513</v>
      </c>
      <c r="F102" s="3">
        <v>51321.599999999999</v>
      </c>
      <c r="G102" s="4">
        <v>44781.625</v>
      </c>
      <c r="H102" s="6" t="s">
        <v>8</v>
      </c>
      <c r="I102" s="6" t="s">
        <v>15</v>
      </c>
      <c r="J102" s="5" t="str">
        <f t="shared" ref="J102:J133" si="3">HYPERLINK(A102,"clic aquí")</f>
        <v>clic aquí</v>
      </c>
    </row>
    <row r="103" spans="1:10" x14ac:dyDescent="0.25">
      <c r="A103" t="s">
        <v>130</v>
      </c>
      <c r="B103" t="s">
        <v>131</v>
      </c>
      <c r="C103" s="6" t="s">
        <v>48</v>
      </c>
      <c r="D103" s="7" t="s">
        <v>132</v>
      </c>
      <c r="E103" s="8" t="s">
        <v>133</v>
      </c>
      <c r="F103" s="3">
        <v>20593.099999999999</v>
      </c>
      <c r="G103" s="4">
        <v>44764.604166666664</v>
      </c>
      <c r="H103" s="6" t="s">
        <v>11</v>
      </c>
      <c r="I103" s="6" t="s">
        <v>15</v>
      </c>
      <c r="J103" s="5" t="str">
        <f t="shared" si="3"/>
        <v>clic aquí</v>
      </c>
    </row>
    <row r="104" spans="1:10" ht="30" x14ac:dyDescent="0.25">
      <c r="A104" t="s">
        <v>514</v>
      </c>
      <c r="B104" t="s">
        <v>515</v>
      </c>
      <c r="C104" s="6" t="s">
        <v>516</v>
      </c>
      <c r="D104" s="7" t="s">
        <v>517</v>
      </c>
      <c r="E104" s="8" t="s">
        <v>518</v>
      </c>
      <c r="F104" s="3">
        <v>0</v>
      </c>
      <c r="G104" s="4">
        <v>44771.583333333336</v>
      </c>
      <c r="H104" s="6" t="s">
        <v>428</v>
      </c>
      <c r="I104" s="6" t="s">
        <v>15</v>
      </c>
      <c r="J104" s="5" t="str">
        <f t="shared" si="3"/>
        <v>clic aquí</v>
      </c>
    </row>
    <row r="105" spans="1:10" x14ac:dyDescent="0.25">
      <c r="A105" t="s">
        <v>519</v>
      </c>
      <c r="B105" t="s">
        <v>520</v>
      </c>
      <c r="C105" s="6" t="s">
        <v>521</v>
      </c>
      <c r="D105" s="7" t="s">
        <v>522</v>
      </c>
      <c r="E105" s="8" t="s">
        <v>523</v>
      </c>
      <c r="F105" s="3">
        <v>116396.52</v>
      </c>
      <c r="G105" s="4">
        <v>44774.791666666664</v>
      </c>
      <c r="H105" s="6" t="s">
        <v>8</v>
      </c>
      <c r="I105" s="6" t="s">
        <v>15</v>
      </c>
      <c r="J105" s="5" t="str">
        <f t="shared" si="3"/>
        <v>clic aquí</v>
      </c>
    </row>
    <row r="106" spans="1:10" ht="30" x14ac:dyDescent="0.25">
      <c r="A106" t="s">
        <v>134</v>
      </c>
      <c r="B106" t="s">
        <v>135</v>
      </c>
      <c r="C106" s="6" t="s">
        <v>136</v>
      </c>
      <c r="D106" s="7" t="s">
        <v>137</v>
      </c>
      <c r="E106" s="8" t="s">
        <v>138</v>
      </c>
      <c r="F106" s="3">
        <v>400</v>
      </c>
      <c r="G106" s="4">
        <v>44763.625</v>
      </c>
      <c r="H106" s="6" t="s">
        <v>10</v>
      </c>
      <c r="I106" s="6" t="s">
        <v>15</v>
      </c>
      <c r="J106" s="5" t="str">
        <f t="shared" si="3"/>
        <v>clic aquí</v>
      </c>
    </row>
    <row r="107" spans="1:10" ht="45" x14ac:dyDescent="0.25">
      <c r="A107" t="s">
        <v>524</v>
      </c>
      <c r="B107" t="s">
        <v>525</v>
      </c>
      <c r="C107" s="6" t="s">
        <v>526</v>
      </c>
      <c r="D107" s="7" t="s">
        <v>527</v>
      </c>
      <c r="E107" s="8" t="s">
        <v>528</v>
      </c>
      <c r="F107" s="3">
        <v>79200</v>
      </c>
      <c r="G107" s="4">
        <v>44770.999305555553</v>
      </c>
      <c r="H107" s="6" t="s">
        <v>10</v>
      </c>
      <c r="I107" s="6" t="s">
        <v>15</v>
      </c>
      <c r="J107" s="5" t="str">
        <f t="shared" si="3"/>
        <v>clic aquí</v>
      </c>
    </row>
    <row r="108" spans="1:10" ht="60" x14ac:dyDescent="0.25">
      <c r="A108" t="s">
        <v>529</v>
      </c>
      <c r="B108" t="s">
        <v>530</v>
      </c>
      <c r="C108" s="6" t="s">
        <v>531</v>
      </c>
      <c r="D108" s="7" t="s">
        <v>532</v>
      </c>
      <c r="E108" s="8" t="s">
        <v>533</v>
      </c>
      <c r="F108" s="3">
        <v>48200.87</v>
      </c>
      <c r="G108" s="4">
        <v>44767.583333333336</v>
      </c>
      <c r="H108" s="6" t="s">
        <v>8</v>
      </c>
      <c r="I108" s="6" t="s">
        <v>15</v>
      </c>
      <c r="J108" s="5" t="str">
        <f t="shared" si="3"/>
        <v>clic aquí</v>
      </c>
    </row>
    <row r="109" spans="1:10" ht="30" x14ac:dyDescent="0.25">
      <c r="A109" t="s">
        <v>534</v>
      </c>
      <c r="B109" t="s">
        <v>535</v>
      </c>
      <c r="C109" s="6" t="s">
        <v>536</v>
      </c>
      <c r="D109" s="7" t="s">
        <v>35</v>
      </c>
      <c r="E109" s="8" t="s">
        <v>537</v>
      </c>
      <c r="F109" s="3">
        <v>0</v>
      </c>
      <c r="G109" s="4">
        <v>44769.999305555553</v>
      </c>
      <c r="H109" s="6" t="s">
        <v>21</v>
      </c>
      <c r="I109" s="6" t="s">
        <v>15</v>
      </c>
      <c r="J109" s="5" t="str">
        <f t="shared" si="3"/>
        <v>clic aquí</v>
      </c>
    </row>
    <row r="110" spans="1:10" ht="30" x14ac:dyDescent="0.25">
      <c r="A110" t="s">
        <v>143</v>
      </c>
      <c r="B110" t="s">
        <v>144</v>
      </c>
      <c r="C110" s="6" t="s">
        <v>145</v>
      </c>
      <c r="D110" s="7" t="s">
        <v>49</v>
      </c>
      <c r="E110" s="8" t="s">
        <v>146</v>
      </c>
      <c r="F110" s="3">
        <v>20389.25</v>
      </c>
      <c r="G110" s="4">
        <v>44768.583333333336</v>
      </c>
      <c r="H110" s="6" t="s">
        <v>10</v>
      </c>
      <c r="I110" s="6" t="s">
        <v>15</v>
      </c>
      <c r="J110" s="5" t="str">
        <f t="shared" si="3"/>
        <v>clic aquí</v>
      </c>
    </row>
    <row r="111" spans="1:10" ht="30" x14ac:dyDescent="0.25">
      <c r="A111" t="s">
        <v>139</v>
      </c>
      <c r="B111" t="s">
        <v>140</v>
      </c>
      <c r="C111" s="6" t="s">
        <v>141</v>
      </c>
      <c r="D111" s="7" t="s">
        <v>49</v>
      </c>
      <c r="E111" s="8" t="s">
        <v>142</v>
      </c>
      <c r="F111" s="3">
        <v>17669.75</v>
      </c>
      <c r="G111" s="4">
        <v>44763.583333333336</v>
      </c>
      <c r="H111" s="6" t="s">
        <v>10</v>
      </c>
      <c r="I111" s="6" t="s">
        <v>15</v>
      </c>
      <c r="J111" s="5" t="str">
        <f t="shared" si="3"/>
        <v>clic aquí</v>
      </c>
    </row>
    <row r="112" spans="1:10" ht="30" x14ac:dyDescent="0.25">
      <c r="A112" t="s">
        <v>538</v>
      </c>
      <c r="B112" t="s">
        <v>539</v>
      </c>
      <c r="C112" s="6" t="s">
        <v>540</v>
      </c>
      <c r="D112" s="7" t="s">
        <v>541</v>
      </c>
      <c r="E112" s="8" t="s">
        <v>542</v>
      </c>
      <c r="F112" s="3">
        <v>132587.51999999999</v>
      </c>
      <c r="G112" s="4">
        <v>44774.583333333336</v>
      </c>
      <c r="H112" s="6" t="s">
        <v>10</v>
      </c>
      <c r="I112" s="6" t="s">
        <v>15</v>
      </c>
      <c r="J112" s="5" t="str">
        <f t="shared" si="3"/>
        <v>clic aquí</v>
      </c>
    </row>
    <row r="113" spans="1:10" ht="30" x14ac:dyDescent="0.25">
      <c r="A113" t="s">
        <v>147</v>
      </c>
      <c r="B113" t="s">
        <v>148</v>
      </c>
      <c r="C113" s="6" t="s">
        <v>149</v>
      </c>
      <c r="D113" s="7" t="s">
        <v>150</v>
      </c>
      <c r="E113" s="8" t="s">
        <v>151</v>
      </c>
      <c r="F113" s="3">
        <v>22800</v>
      </c>
      <c r="G113" s="4">
        <v>44764.5</v>
      </c>
      <c r="H113" s="6" t="s">
        <v>10</v>
      </c>
      <c r="I113" s="6" t="s">
        <v>15</v>
      </c>
      <c r="J113" s="5" t="str">
        <f t="shared" si="3"/>
        <v>clic aquí</v>
      </c>
    </row>
    <row r="114" spans="1:10" ht="30" x14ac:dyDescent="0.25">
      <c r="A114" t="s">
        <v>543</v>
      </c>
      <c r="B114" t="s">
        <v>544</v>
      </c>
      <c r="C114" s="6" t="s">
        <v>545</v>
      </c>
      <c r="D114" s="7" t="s">
        <v>546</v>
      </c>
      <c r="E114" s="8" t="s">
        <v>547</v>
      </c>
      <c r="F114" s="3">
        <v>262950</v>
      </c>
      <c r="G114" s="4">
        <v>44769.999305555553</v>
      </c>
      <c r="H114" s="6" t="s">
        <v>10</v>
      </c>
      <c r="I114" s="6" t="s">
        <v>15</v>
      </c>
      <c r="J114" s="5" t="str">
        <f t="shared" si="3"/>
        <v>clic aquí</v>
      </c>
    </row>
    <row r="115" spans="1:10" ht="30" x14ac:dyDescent="0.25">
      <c r="A115" t="s">
        <v>548</v>
      </c>
      <c r="B115" t="s">
        <v>549</v>
      </c>
      <c r="C115" s="6" t="s">
        <v>550</v>
      </c>
      <c r="D115" s="7" t="s">
        <v>551</v>
      </c>
      <c r="E115" s="8" t="s">
        <v>552</v>
      </c>
      <c r="F115" s="3">
        <v>763793.22</v>
      </c>
      <c r="G115" s="4">
        <v>44791.583333333336</v>
      </c>
      <c r="H115" s="6" t="s">
        <v>10</v>
      </c>
      <c r="I115" s="6" t="s">
        <v>15</v>
      </c>
      <c r="J115" s="5" t="str">
        <f t="shared" si="3"/>
        <v>clic aquí</v>
      </c>
    </row>
    <row r="116" spans="1:10" ht="45" x14ac:dyDescent="0.25">
      <c r="A116" t="s">
        <v>553</v>
      </c>
      <c r="B116" t="s">
        <v>554</v>
      </c>
      <c r="C116" s="6" t="s">
        <v>555</v>
      </c>
      <c r="D116" s="7" t="s">
        <v>50</v>
      </c>
      <c r="E116" s="8" t="s">
        <v>556</v>
      </c>
      <c r="F116" s="3">
        <v>42550</v>
      </c>
      <c r="G116" s="4">
        <v>44770.583333333336</v>
      </c>
      <c r="H116" s="6" t="s">
        <v>10</v>
      </c>
      <c r="I116" s="6" t="s">
        <v>15</v>
      </c>
      <c r="J116" s="5" t="str">
        <f t="shared" si="3"/>
        <v>clic aquí</v>
      </c>
    </row>
    <row r="117" spans="1:10" ht="30" x14ac:dyDescent="0.25">
      <c r="A117" t="s">
        <v>557</v>
      </c>
      <c r="B117" t="s">
        <v>558</v>
      </c>
      <c r="C117" s="6" t="s">
        <v>559</v>
      </c>
      <c r="D117" s="7" t="s">
        <v>19</v>
      </c>
      <c r="E117" s="8" t="s">
        <v>560</v>
      </c>
      <c r="F117" s="3">
        <v>28720</v>
      </c>
      <c r="G117" s="4">
        <v>44769.999305555553</v>
      </c>
      <c r="H117" s="6" t="s">
        <v>11</v>
      </c>
      <c r="I117" s="6" t="s">
        <v>15</v>
      </c>
      <c r="J117" s="5" t="str">
        <f t="shared" si="3"/>
        <v>clic aquí</v>
      </c>
    </row>
    <row r="118" spans="1:10" ht="60" x14ac:dyDescent="0.25">
      <c r="A118" t="s">
        <v>561</v>
      </c>
      <c r="B118" t="s">
        <v>562</v>
      </c>
      <c r="C118" s="6" t="s">
        <v>563</v>
      </c>
      <c r="D118" s="7" t="s">
        <v>19</v>
      </c>
      <c r="E118" s="8" t="s">
        <v>564</v>
      </c>
      <c r="F118" s="3">
        <v>400000</v>
      </c>
      <c r="G118" s="4">
        <v>44763.583333333336</v>
      </c>
      <c r="H118" s="6" t="s">
        <v>11</v>
      </c>
      <c r="I118" s="6" t="s">
        <v>15</v>
      </c>
      <c r="J118" s="5" t="str">
        <f t="shared" si="3"/>
        <v>clic aquí</v>
      </c>
    </row>
    <row r="119" spans="1:10" ht="45" x14ac:dyDescent="0.25">
      <c r="A119" t="s">
        <v>565</v>
      </c>
      <c r="B119" t="s">
        <v>566</v>
      </c>
      <c r="C119" s="6" t="s">
        <v>567</v>
      </c>
      <c r="D119" s="7" t="s">
        <v>568</v>
      </c>
      <c r="E119" s="8" t="s">
        <v>569</v>
      </c>
      <c r="F119" s="3">
        <v>182820.24</v>
      </c>
      <c r="G119" s="4">
        <v>44804.583333333336</v>
      </c>
      <c r="H119" s="6" t="s">
        <v>10</v>
      </c>
      <c r="I119" s="6" t="s">
        <v>15</v>
      </c>
      <c r="J119" s="5" t="str">
        <f t="shared" si="3"/>
        <v>clic aquí</v>
      </c>
    </row>
    <row r="120" spans="1:10" ht="45" x14ac:dyDescent="0.25">
      <c r="A120" t="s">
        <v>570</v>
      </c>
      <c r="B120" t="s">
        <v>571</v>
      </c>
      <c r="C120" s="6" t="s">
        <v>572</v>
      </c>
      <c r="D120" s="7" t="s">
        <v>568</v>
      </c>
      <c r="E120" s="8" t="s">
        <v>573</v>
      </c>
      <c r="F120" s="3">
        <v>108097.95</v>
      </c>
      <c r="G120" s="4">
        <v>44804.583333333336</v>
      </c>
      <c r="H120" s="6" t="s">
        <v>10</v>
      </c>
      <c r="I120" s="6" t="s">
        <v>15</v>
      </c>
      <c r="J120" s="5" t="str">
        <f t="shared" si="3"/>
        <v>clic aquí</v>
      </c>
    </row>
    <row r="121" spans="1:10" ht="45" x14ac:dyDescent="0.25">
      <c r="A121" t="s">
        <v>574</v>
      </c>
      <c r="B121" t="s">
        <v>575</v>
      </c>
      <c r="C121" s="6" t="s">
        <v>576</v>
      </c>
      <c r="D121" s="7" t="s">
        <v>568</v>
      </c>
      <c r="E121" s="8" t="s">
        <v>577</v>
      </c>
      <c r="F121" s="3">
        <v>272986.8</v>
      </c>
      <c r="G121" s="4">
        <v>44804.583333333336</v>
      </c>
      <c r="H121" s="6" t="s">
        <v>10</v>
      </c>
      <c r="I121" s="6" t="s">
        <v>15</v>
      </c>
      <c r="J121" s="5" t="str">
        <f t="shared" si="3"/>
        <v>clic aquí</v>
      </c>
    </row>
    <row r="122" spans="1:10" ht="30" x14ac:dyDescent="0.25">
      <c r="A122" t="s">
        <v>578</v>
      </c>
      <c r="B122" t="s">
        <v>579</v>
      </c>
      <c r="C122" s="6" t="s">
        <v>580</v>
      </c>
      <c r="D122" s="7" t="s">
        <v>581</v>
      </c>
      <c r="E122" s="8" t="s">
        <v>582</v>
      </c>
      <c r="F122" s="3">
        <v>711059.07</v>
      </c>
      <c r="G122" s="4">
        <v>44782.791666666664</v>
      </c>
      <c r="H122" s="6" t="s">
        <v>10</v>
      </c>
      <c r="I122" s="6" t="s">
        <v>15</v>
      </c>
      <c r="J122" s="5" t="str">
        <f t="shared" si="3"/>
        <v>clic aquí</v>
      </c>
    </row>
    <row r="123" spans="1:10" ht="30" x14ac:dyDescent="0.25">
      <c r="A123" t="s">
        <v>583</v>
      </c>
      <c r="B123" t="s">
        <v>584</v>
      </c>
      <c r="C123" s="6" t="s">
        <v>585</v>
      </c>
      <c r="D123" s="7" t="s">
        <v>586</v>
      </c>
      <c r="E123" s="8" t="s">
        <v>587</v>
      </c>
      <c r="F123" s="3">
        <v>7878.45</v>
      </c>
      <c r="G123" s="4">
        <v>44770.604166666664</v>
      </c>
      <c r="H123" s="6" t="s">
        <v>10</v>
      </c>
      <c r="I123" s="6" t="s">
        <v>15</v>
      </c>
      <c r="J123" s="5" t="str">
        <f t="shared" si="3"/>
        <v>clic aquí</v>
      </c>
    </row>
    <row r="124" spans="1:10" ht="30" x14ac:dyDescent="0.25">
      <c r="A124" t="s">
        <v>588</v>
      </c>
      <c r="B124" t="s">
        <v>589</v>
      </c>
      <c r="C124" s="6" t="s">
        <v>590</v>
      </c>
      <c r="D124" s="7" t="s">
        <v>586</v>
      </c>
      <c r="E124" s="8" t="s">
        <v>591</v>
      </c>
      <c r="F124" s="3">
        <v>3300</v>
      </c>
      <c r="G124" s="4">
        <v>44770.604166666664</v>
      </c>
      <c r="H124" s="6" t="s">
        <v>10</v>
      </c>
      <c r="I124" s="6" t="s">
        <v>15</v>
      </c>
      <c r="J124" s="5" t="str">
        <f t="shared" si="3"/>
        <v>clic aquí</v>
      </c>
    </row>
    <row r="125" spans="1:10" ht="30" x14ac:dyDescent="0.25">
      <c r="A125" t="s">
        <v>592</v>
      </c>
      <c r="B125" t="s">
        <v>593</v>
      </c>
      <c r="C125" s="6" t="s">
        <v>594</v>
      </c>
      <c r="D125" s="7" t="s">
        <v>586</v>
      </c>
      <c r="E125" s="8" t="s">
        <v>595</v>
      </c>
      <c r="F125" s="3">
        <v>80362.12</v>
      </c>
      <c r="G125" s="4">
        <v>44770.604166666664</v>
      </c>
      <c r="H125" s="6" t="s">
        <v>11</v>
      </c>
      <c r="I125" s="6" t="s">
        <v>15</v>
      </c>
      <c r="J125" s="5" t="str">
        <f t="shared" si="3"/>
        <v>clic aquí</v>
      </c>
    </row>
    <row r="126" spans="1:10" ht="30" x14ac:dyDescent="0.25">
      <c r="A126" t="s">
        <v>152</v>
      </c>
      <c r="B126" t="s">
        <v>153</v>
      </c>
      <c r="C126" s="6" t="s">
        <v>154</v>
      </c>
      <c r="D126" s="7" t="s">
        <v>155</v>
      </c>
      <c r="E126" s="8" t="s">
        <v>156</v>
      </c>
      <c r="F126" s="3">
        <v>48720</v>
      </c>
      <c r="G126" s="4">
        <v>44764.999305555553</v>
      </c>
      <c r="H126" s="6" t="s">
        <v>10</v>
      </c>
      <c r="I126" s="6" t="s">
        <v>15</v>
      </c>
      <c r="J126" s="5" t="str">
        <f t="shared" si="3"/>
        <v>clic aquí</v>
      </c>
    </row>
    <row r="127" spans="1:10" ht="90" x14ac:dyDescent="0.25">
      <c r="A127" t="s">
        <v>596</v>
      </c>
      <c r="B127" t="s">
        <v>597</v>
      </c>
      <c r="C127" s="6" t="s">
        <v>598</v>
      </c>
      <c r="D127" s="7" t="s">
        <v>599</v>
      </c>
      <c r="E127" s="8" t="s">
        <v>600</v>
      </c>
      <c r="F127" s="3">
        <v>276859.5</v>
      </c>
      <c r="G127" s="4">
        <v>44792.999305555553</v>
      </c>
      <c r="H127" s="6" t="s">
        <v>10</v>
      </c>
      <c r="I127" s="6" t="s">
        <v>15</v>
      </c>
      <c r="J127" s="5" t="str">
        <f t="shared" si="3"/>
        <v>clic aquí</v>
      </c>
    </row>
    <row r="128" spans="1:10" ht="90" x14ac:dyDescent="0.25">
      <c r="A128" t="s">
        <v>601</v>
      </c>
      <c r="B128" t="s">
        <v>602</v>
      </c>
      <c r="C128" s="6" t="s">
        <v>603</v>
      </c>
      <c r="D128" s="7" t="s">
        <v>599</v>
      </c>
      <c r="E128" s="8" t="s">
        <v>604</v>
      </c>
      <c r="F128" s="3">
        <v>350413.22</v>
      </c>
      <c r="G128" s="4">
        <v>44770.999305555553</v>
      </c>
      <c r="H128" s="6" t="s">
        <v>8</v>
      </c>
      <c r="I128" s="6" t="s">
        <v>15</v>
      </c>
      <c r="J128" s="5" t="str">
        <f t="shared" si="3"/>
        <v>clic aquí</v>
      </c>
    </row>
    <row r="129" spans="1:10" ht="30" x14ac:dyDescent="0.25">
      <c r="A129" t="s">
        <v>605</v>
      </c>
      <c r="B129" t="s">
        <v>606</v>
      </c>
      <c r="C129" s="6" t="s">
        <v>607</v>
      </c>
      <c r="D129" s="7" t="s">
        <v>608</v>
      </c>
      <c r="E129" s="8" t="s">
        <v>609</v>
      </c>
      <c r="F129" s="3">
        <v>189618.34</v>
      </c>
      <c r="G129" s="4">
        <v>44774.999305555553</v>
      </c>
      <c r="H129" s="6" t="s">
        <v>8</v>
      </c>
      <c r="I129" s="6" t="s">
        <v>15</v>
      </c>
      <c r="J129" s="5" t="str">
        <f t="shared" si="3"/>
        <v>clic aquí</v>
      </c>
    </row>
    <row r="130" spans="1:10" ht="30" x14ac:dyDescent="0.25">
      <c r="A130" t="s">
        <v>610</v>
      </c>
      <c r="B130" t="s">
        <v>611</v>
      </c>
      <c r="C130" s="6" t="s">
        <v>612</v>
      </c>
      <c r="D130" s="7" t="s">
        <v>613</v>
      </c>
      <c r="E130" s="8" t="s">
        <v>614</v>
      </c>
      <c r="F130" s="3">
        <v>974927</v>
      </c>
      <c r="G130" s="4">
        <v>44792.583333333336</v>
      </c>
      <c r="H130" s="6" t="s">
        <v>23</v>
      </c>
      <c r="I130" s="6" t="s">
        <v>15</v>
      </c>
      <c r="J130" s="5" t="str">
        <f t="shared" si="3"/>
        <v>clic aquí</v>
      </c>
    </row>
    <row r="131" spans="1:10" ht="30" x14ac:dyDescent="0.25">
      <c r="A131" t="s">
        <v>615</v>
      </c>
      <c r="B131" t="s">
        <v>616</v>
      </c>
      <c r="C131" s="6" t="s">
        <v>617</v>
      </c>
      <c r="D131" s="7" t="s">
        <v>618</v>
      </c>
      <c r="E131" s="8" t="s">
        <v>619</v>
      </c>
      <c r="F131" s="3">
        <v>177000</v>
      </c>
      <c r="G131" s="4">
        <v>44777.999305555553</v>
      </c>
      <c r="H131" s="6" t="s">
        <v>10</v>
      </c>
      <c r="I131" s="6" t="s">
        <v>15</v>
      </c>
      <c r="J131" s="5" t="str">
        <f t="shared" si="3"/>
        <v>clic aquí</v>
      </c>
    </row>
    <row r="132" spans="1:10" ht="60" x14ac:dyDescent="0.25">
      <c r="A132" t="s">
        <v>620</v>
      </c>
      <c r="B132" t="s">
        <v>621</v>
      </c>
      <c r="C132" s="6" t="s">
        <v>622</v>
      </c>
      <c r="D132" s="7" t="s">
        <v>618</v>
      </c>
      <c r="E132" s="8" t="s">
        <v>623</v>
      </c>
      <c r="F132" s="3">
        <v>40200</v>
      </c>
      <c r="G132" s="4">
        <v>44760.999305555553</v>
      </c>
      <c r="H132" s="6" t="s">
        <v>11</v>
      </c>
      <c r="I132" s="6" t="s">
        <v>15</v>
      </c>
      <c r="J132" s="5" t="str">
        <f t="shared" si="3"/>
        <v>clic aquí</v>
      </c>
    </row>
    <row r="133" spans="1:10" ht="30" x14ac:dyDescent="0.25">
      <c r="A133" t="s">
        <v>624</v>
      </c>
      <c r="B133" t="s">
        <v>625</v>
      </c>
      <c r="C133" s="6" t="s">
        <v>626</v>
      </c>
      <c r="D133" s="7" t="s">
        <v>627</v>
      </c>
      <c r="E133" s="8" t="s">
        <v>628</v>
      </c>
      <c r="F133" s="3">
        <v>183594.09</v>
      </c>
      <c r="G133" s="4">
        <v>44776.625</v>
      </c>
      <c r="H133" s="6" t="s">
        <v>8</v>
      </c>
      <c r="I133" s="6" t="s">
        <v>15</v>
      </c>
      <c r="J133" s="5" t="str">
        <f t="shared" si="3"/>
        <v>clic aquí</v>
      </c>
    </row>
    <row r="134" spans="1:10" x14ac:dyDescent="0.25">
      <c r="A134" t="s">
        <v>157</v>
      </c>
      <c r="B134" t="s">
        <v>158</v>
      </c>
      <c r="C134" s="6" t="s">
        <v>159</v>
      </c>
      <c r="D134" s="7" t="s">
        <v>160</v>
      </c>
      <c r="E134" s="8" t="s">
        <v>161</v>
      </c>
      <c r="F134" s="3">
        <v>188260.2</v>
      </c>
      <c r="G134" s="4">
        <v>44764.999305555553</v>
      </c>
      <c r="H134" s="6" t="s">
        <v>11</v>
      </c>
      <c r="I134" s="6" t="s">
        <v>15</v>
      </c>
      <c r="J134" s="5" t="str">
        <f t="shared" ref="J134:J145" si="4">HYPERLINK(A134,"clic aquí")</f>
        <v>clic aquí</v>
      </c>
    </row>
    <row r="135" spans="1:10" ht="75" x14ac:dyDescent="0.25">
      <c r="A135" t="s">
        <v>629</v>
      </c>
      <c r="B135" t="s">
        <v>630</v>
      </c>
      <c r="C135" s="6" t="s">
        <v>631</v>
      </c>
      <c r="D135" s="7" t="s">
        <v>632</v>
      </c>
      <c r="E135" s="8" t="s">
        <v>633</v>
      </c>
      <c r="F135" s="3">
        <v>67475</v>
      </c>
      <c r="G135" s="4">
        <v>44774.583333333336</v>
      </c>
      <c r="H135" s="6" t="s">
        <v>21</v>
      </c>
      <c r="I135" s="6" t="s">
        <v>15</v>
      </c>
      <c r="J135" s="5" t="str">
        <f t="shared" si="4"/>
        <v>clic aquí</v>
      </c>
    </row>
    <row r="136" spans="1:10" ht="45" x14ac:dyDescent="0.25">
      <c r="A136" t="s">
        <v>634</v>
      </c>
      <c r="B136" t="s">
        <v>635</v>
      </c>
      <c r="C136" s="6" t="s">
        <v>636</v>
      </c>
      <c r="D136" s="7" t="s">
        <v>637</v>
      </c>
      <c r="E136" s="8" t="s">
        <v>638</v>
      </c>
      <c r="F136" s="3">
        <v>164949.44</v>
      </c>
      <c r="G136" s="4">
        <v>44792.625</v>
      </c>
      <c r="H136" s="6" t="s">
        <v>10</v>
      </c>
      <c r="I136" s="6" t="s">
        <v>15</v>
      </c>
      <c r="J136" s="5" t="str">
        <f t="shared" si="4"/>
        <v>clic aquí</v>
      </c>
    </row>
    <row r="137" spans="1:10" ht="45" x14ac:dyDescent="0.25">
      <c r="A137" t="s">
        <v>639</v>
      </c>
      <c r="B137" t="s">
        <v>640</v>
      </c>
      <c r="C137" s="6" t="s">
        <v>641</v>
      </c>
      <c r="D137" s="7" t="s">
        <v>30</v>
      </c>
      <c r="E137" s="8" t="s">
        <v>642</v>
      </c>
      <c r="F137" s="3">
        <v>29256198.449999999</v>
      </c>
      <c r="G137" s="4">
        <v>44767.583333333336</v>
      </c>
      <c r="H137" s="6" t="s">
        <v>10</v>
      </c>
      <c r="I137" s="6" t="s">
        <v>15</v>
      </c>
      <c r="J137" s="5" t="str">
        <f t="shared" si="4"/>
        <v>clic aquí</v>
      </c>
    </row>
    <row r="138" spans="1:10" ht="90" x14ac:dyDescent="0.25">
      <c r="A138" t="s">
        <v>643</v>
      </c>
      <c r="B138" t="s">
        <v>644</v>
      </c>
      <c r="C138" s="6" t="s">
        <v>645</v>
      </c>
      <c r="D138" s="7" t="s">
        <v>28</v>
      </c>
      <c r="E138" s="8" t="s">
        <v>646</v>
      </c>
      <c r="F138" s="3">
        <v>629456.18000000005</v>
      </c>
      <c r="G138" s="4">
        <v>44767.583333333336</v>
      </c>
      <c r="H138" s="6" t="s">
        <v>10</v>
      </c>
      <c r="I138" s="6" t="s">
        <v>15</v>
      </c>
      <c r="J138" s="5" t="str">
        <f t="shared" si="4"/>
        <v>clic aquí</v>
      </c>
    </row>
    <row r="139" spans="1:10" ht="30" x14ac:dyDescent="0.25">
      <c r="A139" t="s">
        <v>647</v>
      </c>
      <c r="B139" t="s">
        <v>648</v>
      </c>
      <c r="C139" s="6" t="s">
        <v>649</v>
      </c>
      <c r="D139" s="7" t="s">
        <v>28</v>
      </c>
      <c r="E139" s="8" t="s">
        <v>650</v>
      </c>
      <c r="F139" s="3">
        <v>1518725.3</v>
      </c>
      <c r="G139" s="4">
        <v>44768.583333333336</v>
      </c>
      <c r="H139" s="6" t="s">
        <v>11</v>
      </c>
      <c r="I139" s="6" t="s">
        <v>15</v>
      </c>
      <c r="J139" s="5" t="str">
        <f t="shared" si="4"/>
        <v>clic aquí</v>
      </c>
    </row>
    <row r="140" spans="1:10" ht="60" x14ac:dyDescent="0.25">
      <c r="A140" t="s">
        <v>162</v>
      </c>
      <c r="B140" t="s">
        <v>163</v>
      </c>
      <c r="C140" s="6" t="s">
        <v>164</v>
      </c>
      <c r="D140" s="7" t="s">
        <v>28</v>
      </c>
      <c r="E140" s="8" t="s">
        <v>165</v>
      </c>
      <c r="F140" s="3">
        <v>5973381.4000000004</v>
      </c>
      <c r="G140" s="4">
        <v>44789.583333333336</v>
      </c>
      <c r="H140" s="6" t="s">
        <v>10</v>
      </c>
      <c r="I140" s="6" t="s">
        <v>15</v>
      </c>
      <c r="J140" s="5" t="str">
        <f t="shared" si="4"/>
        <v>clic aquí</v>
      </c>
    </row>
    <row r="141" spans="1:10" ht="30" x14ac:dyDescent="0.25">
      <c r="A141" t="s">
        <v>651</v>
      </c>
      <c r="B141" t="s">
        <v>652</v>
      </c>
      <c r="C141" s="6" t="s">
        <v>653</v>
      </c>
      <c r="D141" s="7" t="s">
        <v>654</v>
      </c>
      <c r="E141" s="8" t="s">
        <v>655</v>
      </c>
      <c r="F141" s="3">
        <v>281000</v>
      </c>
      <c r="G141" s="4">
        <v>44805.583333333336</v>
      </c>
      <c r="H141" s="6" t="s">
        <v>11</v>
      </c>
      <c r="I141" s="6" t="s">
        <v>15</v>
      </c>
      <c r="J141" s="5" t="str">
        <f t="shared" si="4"/>
        <v>clic aquí</v>
      </c>
    </row>
    <row r="142" spans="1:10" ht="45" x14ac:dyDescent="0.25">
      <c r="A142" t="s">
        <v>51</v>
      </c>
      <c r="B142" t="s">
        <v>52</v>
      </c>
      <c r="C142" s="6" t="s">
        <v>53</v>
      </c>
      <c r="D142" s="7" t="s">
        <v>36</v>
      </c>
      <c r="E142" s="8" t="s">
        <v>54</v>
      </c>
      <c r="F142" s="3">
        <v>157258</v>
      </c>
      <c r="G142" s="4">
        <v>44785.583333333336</v>
      </c>
      <c r="H142" s="6" t="s">
        <v>10</v>
      </c>
      <c r="I142" s="6" t="s">
        <v>15</v>
      </c>
      <c r="J142" s="5" t="str">
        <f t="shared" si="4"/>
        <v>clic aquí</v>
      </c>
    </row>
    <row r="143" spans="1:10" ht="30" x14ac:dyDescent="0.25">
      <c r="A143" t="s">
        <v>656</v>
      </c>
      <c r="B143" t="s">
        <v>657</v>
      </c>
      <c r="C143" s="6" t="s">
        <v>658</v>
      </c>
      <c r="D143" s="7" t="s">
        <v>659</v>
      </c>
      <c r="E143" s="8" t="s">
        <v>660</v>
      </c>
      <c r="F143" s="3">
        <v>110539.31</v>
      </c>
      <c r="G143" s="4">
        <v>44781.791666666664</v>
      </c>
      <c r="H143" s="6" t="s">
        <v>8</v>
      </c>
      <c r="I143" s="6" t="s">
        <v>15</v>
      </c>
      <c r="J143" s="5" t="str">
        <f t="shared" si="4"/>
        <v>clic aquí</v>
      </c>
    </row>
    <row r="144" spans="1:10" ht="30" x14ac:dyDescent="0.25">
      <c r="A144" t="s">
        <v>661</v>
      </c>
      <c r="B144" t="s">
        <v>662</v>
      </c>
      <c r="C144" s="6" t="s">
        <v>663</v>
      </c>
      <c r="D144" s="7" t="s">
        <v>664</v>
      </c>
      <c r="E144" s="8" t="s">
        <v>665</v>
      </c>
      <c r="F144" s="3">
        <v>13782.5</v>
      </c>
      <c r="G144" s="4">
        <v>44774.458333333336</v>
      </c>
      <c r="H144" s="6" t="s">
        <v>11</v>
      </c>
      <c r="I144" s="6" t="s">
        <v>15</v>
      </c>
      <c r="J144" s="5" t="str">
        <f t="shared" si="4"/>
        <v>clic aquí</v>
      </c>
    </row>
    <row r="145" spans="1:10" ht="30" x14ac:dyDescent="0.25">
      <c r="A145" t="s">
        <v>666</v>
      </c>
      <c r="B145" t="s">
        <v>667</v>
      </c>
      <c r="C145" s="6" t="s">
        <v>668</v>
      </c>
      <c r="D145" s="7" t="s">
        <v>669</v>
      </c>
      <c r="E145" s="8" t="s">
        <v>670</v>
      </c>
      <c r="F145" s="3">
        <v>78456.67</v>
      </c>
      <c r="G145" s="4">
        <v>44778.583333333336</v>
      </c>
      <c r="H145" s="6" t="s">
        <v>10</v>
      </c>
      <c r="I145" s="6" t="s">
        <v>15</v>
      </c>
      <c r="J145"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2022-07-18T11:41:55Z</dcterms:modified>
</cp:coreProperties>
</file>