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9\"/>
    </mc:Choice>
  </mc:AlternateContent>
  <xr:revisionPtr revIDLastSave="0" documentId="13_ncr:1_{E892C6C3-F5F2-4E8E-95C3-5BC44498895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alcChain>
</file>

<file path=xl/sharedStrings.xml><?xml version="1.0" encoding="utf-8"?>
<sst xmlns="http://schemas.openxmlformats.org/spreadsheetml/2006/main" count="1123" uniqueCount="760">
  <si>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</si>
  <si>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</si>
  <si>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</si>
  <si>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</si>
  <si>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</si>
  <si>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</si>
  <si>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</si>
  <si>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</si>
  <si>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</si>
  <si>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</si>
  <si>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</si>
  <si>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</si>
  <si>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</si>
  <si>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</si>
  <si>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</si>
  <si>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</si>
  <si>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</si>
  <si>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</si>
  <si>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</si>
  <si>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Empresa de Transformación Agraria S.A.,S.M.E., M.P., (TRAGSA)</t>
  </si>
  <si>
    <t>Presidencia de Diputación Provincial de Albacete</t>
  </si>
  <si>
    <t>Privado</t>
  </si>
  <si>
    <t>Presidencia de la Diputación Provincial de Ciudad Real</t>
  </si>
  <si>
    <t>Concesión de Servicios</t>
  </si>
  <si>
    <t>Alcaldía del Ayuntamiento de Illescas</t>
  </si>
  <si>
    <t>Junta de Gobierno del Ayuntamiento de Albacete</t>
  </si>
  <si>
    <t>Presidencia de la Diputación Provincial de Guadalajara</t>
  </si>
  <si>
    <t>Alcaldía del Ayuntamiento de Guadalajara</t>
  </si>
  <si>
    <t>Secretaría General de la Consejería de Hacienda y Administraciones Públicas de la Junta de Comunidades de Castilla-La Mancha</t>
  </si>
  <si>
    <t>Secretaría General de la Consejería de Educación, Cultura y Deportes de la Junta de Comunidades de Castilla-La Mancha</t>
  </si>
  <si>
    <t>3/2022</t>
  </si>
  <si>
    <t>Junta de Gobierno del Ayuntamiento de Cuenca</t>
  </si>
  <si>
    <t>Alcaldía del Ayuntamiento de San Román de los Montes</t>
  </si>
  <si>
    <t>Secretaria General del Servicio de Salud de Castilla-La Mancha</t>
  </si>
  <si>
    <t>Alcaldía del Ayuntamiento de Puertollano</t>
  </si>
  <si>
    <t>Delegación Provincial de la Consejería de Bienestar Social en Ciudad Real</t>
  </si>
  <si>
    <t>Delegación Provincial de la Consejería de Educación, Cultura y Deportes en Toledo</t>
  </si>
  <si>
    <t>https://contrataciondelestado.es/wps/poc?uri=deeplink:detalle_licitacion&amp;idEvl=yV34pVGWOiKmq21uxhbaVQ%3D%3D</t>
  </si>
  <si>
    <t>M-10604935</t>
  </si>
  <si>
    <t>2021/014252</t>
  </si>
  <si>
    <t>Suministro de las licencias y los servicios relativos la implantación, formación y soporte de un S.I. para la gestión informatizada de los procedimientos ligados a la gestión de la FSE.</t>
  </si>
  <si>
    <t>Gerencia de Atención Integrada de Albacete</t>
  </si>
  <si>
    <t>Jefatura de la Sección Económico Administrativa 23 de la Base Aérea de Albacete</t>
  </si>
  <si>
    <t>Secretaría General de la Consejería de Bienestar Social de la Junta de Comunidades de Castilla-La Mancha</t>
  </si>
  <si>
    <t>Alcaldía del Ayuntamiento de Caudete</t>
  </si>
  <si>
    <t>https://contrataciondelestado.es/wps/poc?uri=deeplink:detalle_licitacion&amp;idEvl=1Lj%2FUT4BE19vYnTkQN0%2FZA%3D%3D</t>
  </si>
  <si>
    <t>M-10789894</t>
  </si>
  <si>
    <t>1057890R</t>
  </si>
  <si>
    <t>Alcaldía del Ayuntamiento de Montalvos</t>
  </si>
  <si>
    <t>Arrendamiento de fincas rústicas</t>
  </si>
  <si>
    <t>https://contrataciondelestado.es/wps/poc?uri=deeplink:detalle_licitacion&amp;idEvl=A6EPPCnFHLrnSoTX3z%2F7wA%3D%3D</t>
  </si>
  <si>
    <t>M-10776024</t>
  </si>
  <si>
    <t>GC/AB/02/2022</t>
  </si>
  <si>
    <t>Comandancia Guardia Civil de Albacete</t>
  </si>
  <si>
    <t>Servicio de cafetería y cocina/comedor en la Comandancia de Albacete</t>
  </si>
  <si>
    <t>Delegación Provincial de la Consejería de Educación, Cultura y Deportes en Albacete</t>
  </si>
  <si>
    <t>https://contrataciondelestado.es/wps/poc?uri=deeplink:detalle_licitacion&amp;idEvl=R5sKWlfDdleXQV0WE7lYPw%3D%3D</t>
  </si>
  <si>
    <t>M-10763257</t>
  </si>
  <si>
    <t>TSA0073408</t>
  </si>
  <si>
    <t>Suministro de panel sándwich de chapa prelacada con aislamiento de poliuretano y chapa lacada grecada para polideportivo en Elche de la Sierra (Albacete).</t>
  </si>
  <si>
    <t>https://contrataciondelestado.es/wps/poc?uri=deeplink:detalle_licitacion&amp;idEvl=7AsrCPV60ennSoTX3z%2F7wA%3D%3D</t>
  </si>
  <si>
    <t>M-10775971</t>
  </si>
  <si>
    <t>2022/010228</t>
  </si>
  <si>
    <t>Suministro material fungible sanitario para insuflador de alto flujo y cesión de equipamiento.</t>
  </si>
  <si>
    <t>https://contrataciondelestado.es/wps/poc?uri=deeplink:detalle_licitacion&amp;idEvl=v%2Fd5yTMvzn%2FnSoTX3z%2F7wA%3D%3D</t>
  </si>
  <si>
    <t>M-10789788</t>
  </si>
  <si>
    <t>1056698M</t>
  </si>
  <si>
    <t>Junta de Gobierno del Ayuntamiento de Villarrobledo</t>
  </si>
  <si>
    <t>La concesión tiene por objeto el uso privativo y disfrute temporal de determinados
terrenos y bienes de titularidad municipal, necesarios para la explotación comercial del
festival, el recinto de conciertos detallados en el Anexo II y su zona de afección, que
comprende las zonas de acampada, aparcamiento, cuya ubicación será autorizada por el
Ayuntamiento en cada edición del festival, y la de tránsito entre estas y dicho recinto, así
como la utilización y explotación de la marca Viña Rock, propiedad del Ayuntamiento de
Villarrobledo, con la finalidad de organizar y celebrar el festival de música Viña Rock en
Villarrobledo, así como sus actividades accesorias</t>
  </si>
  <si>
    <t>https://contrataciondelestado.es/wps/poc?uri=deeplink:detalle_licitacion&amp;idEvl=SEpPQb7o4f6iEJrVRqloyA%3D%3D</t>
  </si>
  <si>
    <t>M-10789837</t>
  </si>
  <si>
    <t>2022/006011</t>
  </si>
  <si>
    <t>Obras de reforma de la Residencia de mayores "Las Viñas" de Madrigueras en Albacete</t>
  </si>
  <si>
    <t>https://contrataciondelestado.es/wps/poc?uri=deeplink:detalle_licitacion&amp;idEvl=e%2FZmrZZbKUcBPRBxZ4nJ%2Fg%3D%3D</t>
  </si>
  <si>
    <t>M-10196852</t>
  </si>
  <si>
    <t>583/2022</t>
  </si>
  <si>
    <t>Subdirección General de Análisis Presupuestario y Gestión Financiera del Instituto de Mayores y Servicios Sociales</t>
  </si>
  <si>
    <t>Suministro de víveres con destino al Centro de Recuperación de Personas con Discapacidad Física de Albacete.</t>
  </si>
  <si>
    <t>https://contrataciondelestado.es/wps/poc?uri=deeplink:detalle_licitacion&amp;idEvl=0pEU9bZnYdirz3GQd5r6SQ%3D%3D</t>
  </si>
  <si>
    <t>M-6960391</t>
  </si>
  <si>
    <t>SERV-02-2020</t>
  </si>
  <si>
    <t>Junta Rectora del Patronato Municipal de Deportes de Ciudad Real</t>
  </si>
  <si>
    <t>Explotación concesión administrativa bares restaurantes instalaciones deportivas</t>
  </si>
  <si>
    <t>https://contrataciondelestado.es/wps/poc?uri=deeplink:detalle_licitacion&amp;idEvl=cU03b0n5HMYuf4aBO%2BvQlQ%3D%3D</t>
  </si>
  <si>
    <t>M-10415392</t>
  </si>
  <si>
    <t>SEC/CSP/002/2022</t>
  </si>
  <si>
    <t>Pleno del Ayuntamiento de Cabezarados</t>
  </si>
  <si>
    <t>Gestion Integral de Servicios Energéticos de Instalaciones de Alumbrado Público e Instalaciones de Consumidoras de Energía.</t>
  </si>
  <si>
    <t>https://contrataciondelestado.es/wps/poc?uri=deeplink:detalle_licitacion&amp;idEvl=OsU9DyXBJtMSugstABGr5A%3D%3D</t>
  </si>
  <si>
    <t>M-10789951</t>
  </si>
  <si>
    <t>34P/22</t>
  </si>
  <si>
    <t>Presidencia de la Diputación Provincial de Cuenca</t>
  </si>
  <si>
    <t>Suministro carburante vehículos adscritos al parque de bomberos de Motilla del Palancar</t>
  </si>
  <si>
    <t>https://contrataciondelestado.es/wps/poc?uri=deeplink:detalle_licitacion&amp;idEvl=yQLUm4fl4vGrz3GQd5r6SQ%3D%3D</t>
  </si>
  <si>
    <t>M-10762825</t>
  </si>
  <si>
    <t>03/2022</t>
  </si>
  <si>
    <t>Presidencia del Patronato de la Agregación Fundaciones Benéfico particulares de la provincia de Cuenca</t>
  </si>
  <si>
    <t>Gestión integral del Centro de Atención a Personas con discapacidad física gravemente afectadas ubicado en Cuenca, y de los programas que en el se desarrollan.</t>
  </si>
  <si>
    <t>https://contrataciondelestado.es/wps/poc?uri=deeplink:detalle_licitacion&amp;idEvl=mmGL53szzsaXQV0WE7lYPw%3D%3D</t>
  </si>
  <si>
    <t>M-10789884</t>
  </si>
  <si>
    <t>16/PA-5/22</t>
  </si>
  <si>
    <t>TGSS-Dirección provincial de Cuenca</t>
  </si>
  <si>
    <t>Contrato de mantenimiento de ascensores de la Dirección Provincial de Cuenca</t>
  </si>
  <si>
    <t>https://contrataciondelestado.es/wps/poc?uri=deeplink:detalle_licitacion&amp;idEvl=zEyhKQd60NGiEJrVRqloyA%3D%3D</t>
  </si>
  <si>
    <t>M-10789911</t>
  </si>
  <si>
    <t>16/PA-4/22</t>
  </si>
  <si>
    <t>Contrato de mantenimiento del sistema de climatización de la Dirección Provincial de Cuenca</t>
  </si>
  <si>
    <t>https://contrataciondelestado.es/wps/poc?uri=deeplink:detalle_licitacion&amp;idEvl=EeU8ctU5nl%2Bmq21uxhbaVQ%3D%3D</t>
  </si>
  <si>
    <t>M-10762870</t>
  </si>
  <si>
    <t>1729/2022</t>
  </si>
  <si>
    <t>Alcaldia del Ayuntamiento de Cabanillas del Campo</t>
  </si>
  <si>
    <t>Servicios de elaboración de proyecto básico y de ejecución, estudio de seguridad y salud y proyectos complementarios específicos de instalaciones de “Edificio para Centro Acuático”</t>
  </si>
  <si>
    <t>Administrativo especial</t>
  </si>
  <si>
    <t>Alcaldia del Ayuntamiento de Trillo</t>
  </si>
  <si>
    <t>https://contrataciondelestado.es/wps/poc?uri=deeplink:detalle_licitacion&amp;idEvl=O7wnh%2FoMEdd7h85%2Fpmmsfw%3D%3D</t>
  </si>
  <si>
    <t>M-10789863</t>
  </si>
  <si>
    <t>GE-42/2022</t>
  </si>
  <si>
    <t>Alcaldía del Ayuntamiento de Valdeavellano</t>
  </si>
  <si>
    <t>Explotación del Bar Cafetería del Centro Social Polivalente  de Valdeavellano</t>
  </si>
  <si>
    <t>Alcaldía del Ayuntamiento de Yebes</t>
  </si>
  <si>
    <t>https://contrataciondelestado.es/wps/poc?uri=deeplink:detalle_licitacion&amp;idEvl=Q17aHErBXqLnSoTX3z%2F7wA%3D%3D</t>
  </si>
  <si>
    <t>M-10789922</t>
  </si>
  <si>
    <t>2022/010060</t>
  </si>
  <si>
    <t>Delegación Provincial de la Consejería de Educación, Cultura y Deportes en Guadalajara</t>
  </si>
  <si>
    <t>Gu. Transporte Escolar. (Menos de 10). Ruta 54. Curso 22/23</t>
  </si>
  <si>
    <t>Junta de Gobierno Local del Ayuntamiento de Chiloeches</t>
  </si>
  <si>
    <t>https://contrataciondelestado.es/wps/poc?uri=deeplink:detalle_licitacion&amp;idEvl=sIhnyyh7qAwuf4aBO%2BvQlQ%3D%3D</t>
  </si>
  <si>
    <t>M-10687399</t>
  </si>
  <si>
    <t>PP.A-2021/58</t>
  </si>
  <si>
    <t>Instalaciones deportivas Pista de pádel cubierta en SIGUENZA</t>
  </si>
  <si>
    <t>https://contrataciondelestado.es/wps/poc?uri=deeplink:detalle_licitacion&amp;idEvl=1DrWMmy%2FExABPRBxZ4nJ%2Fg%3D%3D</t>
  </si>
  <si>
    <t>M-10789795</t>
  </si>
  <si>
    <t>ALC0165</t>
  </si>
  <si>
    <t>Renovación de Capa de Rodadura en Viales de Illescas dentro del Plan Extraordinario de Inversiones para la Consolidación de la Reactivación de la Actividad Económica y la Recuperación Municipal 2022.</t>
  </si>
  <si>
    <t>Alcaldía del Ayuntamiento de Madridejos</t>
  </si>
  <si>
    <t>https://contrataciondelestado.es/wps/poc?uri=deeplink:detalle_licitacion&amp;idEvl=j6mh8lbGn2CiEJrVRqloyA%3D%3D</t>
  </si>
  <si>
    <t>M-10789918</t>
  </si>
  <si>
    <t>2022/011009</t>
  </si>
  <si>
    <t>Dirección General de Alimentación de la Junta de Comunidades de Castilla-La Mancha</t>
  </si>
  <si>
    <t>Contratación de servicios de diseño, construcción, montaje, desmontaje y servicios del stand regional en 13ª edición de la Feria Fruit Attraction</t>
  </si>
  <si>
    <t>https://contrataciondelestado.es/wps/poc?uri=deeplink:detalle_licitacion&amp;idEvl=MuxdKXWLOu97h85%2Fpmmsfw%3D%3D</t>
  </si>
  <si>
    <t>M-10805202</t>
  </si>
  <si>
    <t>2022/007632</t>
  </si>
  <si>
    <t>Dirección Gerencia de Atención Primaria de Toledo</t>
  </si>
  <si>
    <t>Servicio de vigilancia y seguridad en centros dependientes de la Gerencia de Atención Primaria de Toledo</t>
  </si>
  <si>
    <t>https://contrataciondelestado.es/wps/poc?uri=deeplink:detalle_licitacion&amp;idEvl=MEXgCSKfFq2iEJrVRqloyA%3D%3D</t>
  </si>
  <si>
    <t>M-10762841</t>
  </si>
  <si>
    <t>45/VC-20/23</t>
  </si>
  <si>
    <t>INSS-Dirección provincial de Toledo</t>
  </si>
  <si>
    <t>Servicio de limpieza de los edificios adscritos a la Dirección Provincial del INSS en Toledo durante el periodo de 1 de enero de 2023 a 31 de diciembre de 2023.</t>
  </si>
  <si>
    <t>https://contrataciondelestado.es/wps/poc?uri=deeplink:detalle_licitacion&amp;idEvl=HNUzsVh7K2DnSoTX3z%2F7wA%3D%3D</t>
  </si>
  <si>
    <t>M-10762842</t>
  </si>
  <si>
    <t>45/VC-21/23</t>
  </si>
  <si>
    <t>Servicio de mantenimiento integral de los edificios adscritos a la Dirección Provincial del Instituto Nacional de la Seguridad Social en Toledo durante el periodo de 1 de enero de 2023 a 31 de diciembre de 2023.</t>
  </si>
  <si>
    <t>https://contrataciondelestado.es/wps/poc?uri=deeplink:detalle_licitacion&amp;idEvl=sqFFnoR3cE4uf4aBO%2BvQlQ%3D%3D</t>
  </si>
  <si>
    <t>M-10821459</t>
  </si>
  <si>
    <t>62/2022/CON</t>
  </si>
  <si>
    <t>Junta de Gobierno del Ayuntamiento de Talavera de la Reina</t>
  </si>
  <si>
    <t>Contrato de suministro de software y servicio de estudio, implantación, soporte técnico de una infraestructura de datos espaciales (IDE) soportada en la página web del ayuntamiento de Talavera de la Reina y del servicio de control de calidad, cofinanciado por el Fondo Europeo de Desarrollo Regional en el marco del programa operativo FEDER 2014-2020 plurirregional de España (EDUSI).</t>
  </si>
  <si>
    <t>https://contrataciondelestado.es/wps/poc?uri=deeplink:detalle_licitacion&amp;idEvl=eu14wXCIiSeXQV0WE7lYPw%3D%3D</t>
  </si>
  <si>
    <t>M-10762829</t>
  </si>
  <si>
    <t>2022/010767</t>
  </si>
  <si>
    <t>Presidencia de Gestión de Infraestructuras de Castilla-La Mancha, S.A.U.</t>
  </si>
  <si>
    <t>Contratación de la prestación del servicio de limpieza en los Centros de Instalación de Empresas I y III de Toledo y del serivio de conserjería en el Centros de Instalación de Empresas III de Toledo</t>
  </si>
  <si>
    <t>https://contrataciondelestado.es/wps/poc?uri=deeplink:detalle_licitacion&amp;idEvl=e7ez60wnYH%2Bmq21uxhbaVQ%3D%3D</t>
  </si>
  <si>
    <t>M-9614454</t>
  </si>
  <si>
    <t>2022/003090</t>
  </si>
  <si>
    <t>Servicio de redacción de proyecto básico y de ejecución, estudio de seguridad y salud, dirección de obra, dirección de la ejecución material de la obra y coordinación de seguridad y salud en fase de ejecución de las obras de construcción del nuevo edificio de la Dirección General de Protección Ciudadana -112, demolición de los edificios actuales y reurbanización de la parcela.</t>
  </si>
  <si>
    <t>https://contrataciondelestado.es/wps/poc?uri=deeplink:detalle_licitacion&amp;idEvl=Vua1kb9Xq8qXQV0WE7lYPw%3D%3D</t>
  </si>
  <si>
    <t>M-10789869</t>
  </si>
  <si>
    <t>TEC0005806</t>
  </si>
  <si>
    <t>Tecnologías y Servicios Agrarios S.A.,S.M.E., M.P., (TRAGSATEC)</t>
  </si>
  <si>
    <t>Suministro de material veterinario para desempeñar los trabajos encargados por la JCCM.</t>
  </si>
  <si>
    <t>https://contrataciondelestado.es/wps/poc?uri=deeplink:detalle_licitacion&amp;idEvl=Ni3lF48LP2VvYnTkQN0%2FZA%3D%3D</t>
  </si>
  <si>
    <t>M-10849181</t>
  </si>
  <si>
    <t>1037610A Servicios Piscina Cubierta Municipal</t>
  </si>
  <si>
    <t>El objeto del contrato a licitar es la prestación de los servicios de enseñanza y formación de actividades deportivas, recepción y control de accesos y socorrismo acuático de la Piscina Cubierta Municipal de Caudete (Albacete).</t>
  </si>
  <si>
    <t>https://contrataciondelestado.es/wps/poc?uri=deeplink:detalle_licitacion&amp;idEvl=rMzqFPgUWruiEJrVRqloyA%3D%3D</t>
  </si>
  <si>
    <t>M-10832886</t>
  </si>
  <si>
    <t>990489E  Iluminación de Fiestas</t>
  </si>
  <si>
    <t>El servicio de alumbrado extraordinario de calles para las fiestas patronales de Moros y Cristianos 2022</t>
  </si>
  <si>
    <t>https://contrataciondelestado.es/wps/poc?uri=deeplink:detalle_licitacion&amp;idEvl=AuYrvpuWZH6iEJrVRqloyA%3D%3D</t>
  </si>
  <si>
    <t>M-10875945</t>
  </si>
  <si>
    <t>1024179X</t>
  </si>
  <si>
    <t>Alcaldía del Ayuntamiento de Hellín</t>
  </si>
  <si>
    <t>Cesión del uso de espacios en instalaciones deportivas municipales de Hellín (Albacete) para el desarrollo de actividades de didáctica y enseñanza de escuelas deportivas.</t>
  </si>
  <si>
    <t>https://contrataciondelestado.es/wps/poc?uri=deeplink:detalle_licitacion&amp;idEvl=AN3z7aHigKLnSoTX3z%2F7wA%3D%3D</t>
  </si>
  <si>
    <t>M-10876144</t>
  </si>
  <si>
    <t>102-2022</t>
  </si>
  <si>
    <t>Alcaldía del Ayuntamiento de Nerpio</t>
  </si>
  <si>
    <t>Ejecución de mejora de la accesibilidad y adecuación ambiental de los abrigos de arte rupestre de Torcal de las Bojadillas cofinanciado con cargo al Programa 1,5% Cultural del Ministerio de Fomento (Subdirección General de Arquitectura y Edificación dependiente del Ministerio de Transportes, Movilidad y Agenda Urbana)</t>
  </si>
  <si>
    <t>https://contrataciondelestado.es/wps/poc?uri=deeplink:detalle_licitacion&amp;idEvl=602CxsM3tB1vYnTkQN0%2FZA%3D%3D</t>
  </si>
  <si>
    <t>M-10867118</t>
  </si>
  <si>
    <t>2022/010914</t>
  </si>
  <si>
    <t>Delegación Provincial de la Consejería de Bienestar Social en Albacete</t>
  </si>
  <si>
    <t>Dirección de obra, dirección de ejecución de obra y coordinación de seguridad y salud durante la ejecución del contrato de obra Centro de Primera Acogida de Menores en Albacete</t>
  </si>
  <si>
    <t>https://contrataciondelestado.es/wps/poc?uri=deeplink:detalle_licitacion&amp;idEvl=vA5w9DP8hOaiEJrVRqloyA%3D%3D</t>
  </si>
  <si>
    <t>M-10876027</t>
  </si>
  <si>
    <t>2022/011766</t>
  </si>
  <si>
    <t>AB-Modificación del sistema de calefacción mediante instalación de equipo generador auxiliar de gasóleo para I.E.S. Pedro Simón Abril de Alcaraz (Albacete)</t>
  </si>
  <si>
    <t>https://contrataciondelestado.es/wps/poc?uri=deeplink:detalle_licitacion&amp;idEvl=O562kYBV0f97h85%2Fpmmsfw%3D%3D</t>
  </si>
  <si>
    <t>M-10876095</t>
  </si>
  <si>
    <t>2022/010622</t>
  </si>
  <si>
    <t>Guantes quirúrgicos</t>
  </si>
  <si>
    <t>https://contrataciondelestado.es/wps/poc?uri=deeplink:detalle_licitacion&amp;idEvl=dY9Mm6aZvEDnSoTX3z%2F7wA%3D%3D</t>
  </si>
  <si>
    <t>M-10832986</t>
  </si>
  <si>
    <t>SU13822002560</t>
  </si>
  <si>
    <t>Gerencia de la Universidad de Castilla-La Mancha</t>
  </si>
  <si>
    <t>Suministro de un espectrómetro de masas con plasma acoplado inductivamente con alta sensibilidad</t>
  </si>
  <si>
    <t>https://contrataciondelestado.es/wps/poc?uri=deeplink:detalle_licitacion&amp;idEvl=%2Bs265iseVikBPRBxZ4nJ%2Fg%3D%3D</t>
  </si>
  <si>
    <t>M-10876265</t>
  </si>
  <si>
    <t>2022/EA23/00000777E</t>
  </si>
  <si>
    <t>Suministro e instalación de equipo de aerotermia para el Taller de Baños Metálicos de la Maestranza Aérea de Albacete</t>
  </si>
  <si>
    <t>https://contrataciondelestado.es/wps/poc?uri=deeplink:detalle_licitacion&amp;idEvl=Ox3wLTa4CaJvYnTkQN0%2FZA%3D%3D</t>
  </si>
  <si>
    <t>M-10876215</t>
  </si>
  <si>
    <t>961232W</t>
  </si>
  <si>
    <t>Consultoría y asistencia para la elaboración de proyecto básico y de ejecución, dirección facultativa, legalización y coordinación de seguridad y salud de obras de alumbrado público exterior en el barrio del Hospital en Albacete. Expte. 13-2022</t>
  </si>
  <si>
    <t>https://contrataciondelestado.es/wps/poc?uri=deeplink:detalle_licitacion&amp;idEvl=Ro%2FHqdz59nouf4aBO%2BvQlQ%3D%3D</t>
  </si>
  <si>
    <t>M-10875999</t>
  </si>
  <si>
    <t>846565K</t>
  </si>
  <si>
    <t>Suministro de navajas grabadas y con estuche para el Ayuntamiento de Albacete. Expte. 81/2021</t>
  </si>
  <si>
    <t>https://contrataciondelestado.es/wps/poc?uri=deeplink:detalle_licitacion&amp;idEvl=KxIHqLqqH9FvYnTkQN0%2FZA%3D%3D</t>
  </si>
  <si>
    <t>M-10876053</t>
  </si>
  <si>
    <t>991391H</t>
  </si>
  <si>
    <t>Contrato de suministro, instalación y montaje del equipamiento (mobiliario y equipamiento técnico) del Centro Municipal Ágora en Calle Lepanto de Albacete. EXP 38-2022.</t>
  </si>
  <si>
    <t>https://contrataciondelestado.es/wps/poc?uri=deeplink:detalle_licitacion&amp;idEvl=RO%2F4fyJt%2BumiEJrVRqloyA%3D%3D</t>
  </si>
  <si>
    <t>M-10876109</t>
  </si>
  <si>
    <t>1039433H</t>
  </si>
  <si>
    <t>Obras de remodelación de diversas líneas de la red subterránea de baja tensión para suministro de armarios eléctricos en el paseo de la Feria en Albacete. Expte. 60/2022</t>
  </si>
  <si>
    <t>https://contrataciondelestado.es/wps/poc?uri=deeplink:detalle_licitacion&amp;idEvl=UnZkTNJKS4fnSoTX3z%2F7wA%3D%3D</t>
  </si>
  <si>
    <t>M-10866861</t>
  </si>
  <si>
    <t>1059056M</t>
  </si>
  <si>
    <t>Reacondicionamiento de caminos rurales en Villarrobledo 2022-2023, Fases II, III, V y VI</t>
  </si>
  <si>
    <t>https://contrataciondelestado.es/wps/poc?uri=deeplink:detalle_licitacion&amp;idEvl=p6E%2Bz7zDljqXQV0WE7lYPw%3D%3D</t>
  </si>
  <si>
    <t>M-10875910</t>
  </si>
  <si>
    <t>029-2022-0271</t>
  </si>
  <si>
    <t>Mutua Universal Mugenat, Mutua Colaboradora con la Seguridad Social nº 10</t>
  </si>
  <si>
    <t>Contratación de un centro ambulatorio especializado en rehabilitación neurológica para la ciudad de Albacete</t>
  </si>
  <si>
    <t>https://contrataciondelestado.es/wps/poc?uri=deeplink:detalle_licitacion&amp;idEvl=3ugKnP1Tpc%2Bmq21uxhbaVQ%3D%3D</t>
  </si>
  <si>
    <t>M-10867095</t>
  </si>
  <si>
    <t>1054964D</t>
  </si>
  <si>
    <t>Servicio de Seguro de Responsabilidad civil profesional para arquitectos y arquitectos técnicos de los Servicios de Proyectos y Planes Provinciales de la Diputación.</t>
  </si>
  <si>
    <t>https://contrataciondelestado.es/wps/poc?uri=deeplink:detalle_licitacion&amp;idEvl=unCBLFd%2FK5nnSoTX3z%2F7wA%3D%3D</t>
  </si>
  <si>
    <t>M-10875890</t>
  </si>
  <si>
    <t>2022/011799</t>
  </si>
  <si>
    <t>Presidencia del Patronato de la Fundación Impulsa Castilla-La Mancha</t>
  </si>
  <si>
    <t>suministro e implantación de material eléctrico para la iluminación artística del Castillo de Molina de Aragon y Torre de Aragón.</t>
  </si>
  <si>
    <t>Castilla-La Mancha</t>
  </si>
  <si>
    <t>https://contrataciondelestado.es/wps/poc?uri=deeplink:detalle_licitacion&amp;idEvl=Gh0UXZf7bgXnSoTX3z%2F7wA%3D%3D</t>
  </si>
  <si>
    <t>M-10867221</t>
  </si>
  <si>
    <t>2152-2022</t>
  </si>
  <si>
    <t>Alcaldía del Ayuntamiento de Herencia</t>
  </si>
  <si>
    <t>Electrificación segunda fase polígono industrial suministro e instalación de centro de transformación CT4</t>
  </si>
  <si>
    <t>https://contrataciondelestado.es/wps/poc?uri=deeplink:detalle_licitacion&amp;idEvl=nUae9WI96innSoTX3z%2F7wA%3D%3D</t>
  </si>
  <si>
    <t>M-10849305</t>
  </si>
  <si>
    <t>1892-2022</t>
  </si>
  <si>
    <t>Suministro e instalación de pavimento desmontable en el pabellón municipal</t>
  </si>
  <si>
    <t>https://contrataciondelestado.es/wps/poc?uri=deeplink:detalle_licitacion&amp;idEvl=mEUylZo%2BIDMSugstABGr5A%3D%3D</t>
  </si>
  <si>
    <t>M-10849471</t>
  </si>
  <si>
    <t>134-2022</t>
  </si>
  <si>
    <t>Iluminación ornamental de los tres molinos de la sierra de San Cristóbal de Herencia</t>
  </si>
  <si>
    <t>https://contrataciondelestado.es/wps/poc?uri=deeplink:detalle_licitacion&amp;idEvl=AbT9DNhl%2F1%2Bmq21uxhbaVQ%3D%3D</t>
  </si>
  <si>
    <t>M-10876186</t>
  </si>
  <si>
    <t>18/2022--SERV</t>
  </si>
  <si>
    <t>Alcaldía del Ayuntamiento de Pedro Muñoz</t>
  </si>
  <si>
    <t>El objeto de este contrato es el servicio de elaboración y distribución de comidas mediante una dieta equilibrada en sus características nutricionales, y la atención al alumnado usuario del servicio del comedor escolar municipal</t>
  </si>
  <si>
    <t>https://contrataciondelestado.es/wps/poc?uri=deeplink:detalle_licitacion&amp;idEvl=r7yzYbLu4zuXQV0WE7lYPw%3D%3D</t>
  </si>
  <si>
    <t>M-10849398</t>
  </si>
  <si>
    <t>05/2022--SERV</t>
  </si>
  <si>
    <t>El contrato tiene por objeto el servicio de control de accesos, vigilancia y seguridad en el edificio municipal de la calle Alfonso XIII c/v calle Goya de la localidad y que en la actualidad está destinado al Centro de Servicios Sociales municipales</t>
  </si>
  <si>
    <t>https://contrataciondelestado.es/wps/poc?uri=deeplink:detalle_licitacion&amp;idEvl=jHenMdWLkPSmq21uxhbaVQ%3D%3D</t>
  </si>
  <si>
    <t>M-10849343</t>
  </si>
  <si>
    <t>2022/14298</t>
  </si>
  <si>
    <t>Contrato de ejecución de las obras de construcción de 120 nichos y 90 columbarios en el cementerio municipal de Puertolllano</t>
  </si>
  <si>
    <t>https://contrataciondelestado.es/wps/poc?uri=deeplink:detalle_licitacion&amp;idEvl=93PcU1uvXkJvYnTkQN0%2FZA%3D%3D</t>
  </si>
  <si>
    <t>M-10876130</t>
  </si>
  <si>
    <t>6/2022 Obras</t>
  </si>
  <si>
    <t>Concejalia Delegada Area Régimen Interior del Ayuntamiento de Alcázar de San Juan</t>
  </si>
  <si>
    <t>Reforma de local para Centro de Atención Temprana en Alcázar de San Juan</t>
  </si>
  <si>
    <t>https://contrataciondelestado.es/wps/poc?uri=deeplink:detalle_licitacion&amp;idEvl=AFYAlkIELJemq21uxhbaVQ%3D%3D</t>
  </si>
  <si>
    <t>M-10875991</t>
  </si>
  <si>
    <t>6/2022</t>
  </si>
  <si>
    <t>Consejo de Administración de Residuos Sólidos Urbanos de Castilla La Mancha S.A.</t>
  </si>
  <si>
    <t>Servicio de control de acceso al vertedero de Almagro</t>
  </si>
  <si>
    <t>https://contrataciondelestado.es/wps/poc?uri=deeplink:detalle_licitacion&amp;idEvl=rqMSwI8IOQymq21uxhbaVQ%3D%3D</t>
  </si>
  <si>
    <t>M-10867281</t>
  </si>
  <si>
    <t>2022/010633</t>
  </si>
  <si>
    <t>Suministro de calzado laboral con destino a diversos centros dependientes de la Delegación Provincial de Bienestar Social</t>
  </si>
  <si>
    <t>https://contrataciondelestado.es/wps/poc?uri=deeplink:detalle_licitacion&amp;idEvl=TUK2w87bTKuiEJrVRqloyA%3D%3D</t>
  </si>
  <si>
    <t>M-10849328</t>
  </si>
  <si>
    <t>2022/007492</t>
  </si>
  <si>
    <t>Suministro de pescado y marisco fresco con destino a centros residenciales dependientes de la Delegación Provincial de Bienestar Social</t>
  </si>
  <si>
    <t>https://contrataciondelestado.es/wps/poc?uri=deeplink:detalle_licitacion&amp;idEvl=jJDeHDTTqrZvYnTkQN0%2FZA%3D%3D</t>
  </si>
  <si>
    <t>M-10839913</t>
  </si>
  <si>
    <t>TSA0073431</t>
  </si>
  <si>
    <t>Suministro de materiales para la fabricación de hormigón para el mantenimiento y adecuación de caminos para la prevención de incendios forestales en la provincia de Ciudad Real.</t>
  </si>
  <si>
    <t>https://contrataciondelestado.es/wps/poc?uri=deeplink:detalle_licitacion&amp;idEvl=xjhTKsgNVbamq21uxhbaVQ%3D%3D</t>
  </si>
  <si>
    <t>M-10866996</t>
  </si>
  <si>
    <t>2022/011752</t>
  </si>
  <si>
    <t>Gerencia de Atención Integrada de Puertollano</t>
  </si>
  <si>
    <t>Suministro e instalación, mediante arrendamiento sin opción de compra, de modulares prefabricados.</t>
  </si>
  <si>
    <t>https://contrataciondelestado.es/wps/poc?uri=deeplink:detalle_licitacion&amp;idEvl=vwyJGJKtg4%2FnSoTX3z%2F7wA%3D%3D</t>
  </si>
  <si>
    <t>M-10523284</t>
  </si>
  <si>
    <t>S. 07/2022</t>
  </si>
  <si>
    <t>Junta de Gobierno del Ayuntamiento de Ciudad Real</t>
  </si>
  <si>
    <t>Suministro de un camión basculante con grúa para el servicio de mantenimiento del Excmo. Ayuntamiento.</t>
  </si>
  <si>
    <t>https://contrataciondelestado.es/wps/poc?uri=deeplink:detalle_licitacion&amp;idEvl=6gzc3xyzyB2XQV0WE7lYPw%3D%3D</t>
  </si>
  <si>
    <t>M-10876281</t>
  </si>
  <si>
    <t>202211</t>
  </si>
  <si>
    <t>Junta de Gobierno del Ayuntamiento de Daimiel</t>
  </si>
  <si>
    <t>Ejecución de senda peatonal y acondicionamiento del camino de acceso a la laguna de Navaseca</t>
  </si>
  <si>
    <t>https://contrataciondelestado.es/wps/poc?uri=deeplink:detalle_licitacion&amp;idEvl=IV1LNy6kb%2BBvYnTkQN0%2FZA%3D%3D</t>
  </si>
  <si>
    <t>M-10849673</t>
  </si>
  <si>
    <t>16/2022</t>
  </si>
  <si>
    <t>Junta de Gobierno del Ayuntamiento de Manzanares</t>
  </si>
  <si>
    <t>Suministro de un vehículo SUV patrullero para servicio de la Policía Local</t>
  </si>
  <si>
    <t>https://contrataciondelestado.es/wps/poc?uri=deeplink:detalle_licitacion&amp;idEvl=OlMTkz1F9SuiEJrVRqloyA%3D%3D</t>
  </si>
  <si>
    <t>M-10839837</t>
  </si>
  <si>
    <t>OBRA-A-PA-26-2022</t>
  </si>
  <si>
    <t>Junta de Gobierno del Ayuntamiento de Tomelloso</t>
  </si>
  <si>
    <t>Obras de pavimentación Camino del Campo.</t>
  </si>
  <si>
    <t>https://contrataciondelestado.es/wps/poc?uri=deeplink:detalle_licitacion&amp;idEvl=xDm3aEu1UyWrz3GQd5r6SQ%3D%3D</t>
  </si>
  <si>
    <t>M-10832775</t>
  </si>
  <si>
    <t>SUMI-C-PA-24-2022</t>
  </si>
  <si>
    <t>Suministro (Diseño y Fabricación) de Tres Conjuntos Escultóricos para Ornamentar las Rotondas de la Avenida Juan Carlos I, de Tomelloso.</t>
  </si>
  <si>
    <t>https://contrataciondelestado.es/wps/poc?uri=deeplink:detalle_licitacion&amp;idEvl=h68T%2BDvEIv6XQV0WE7lYPw%3D%3D</t>
  </si>
  <si>
    <t>M-10882747</t>
  </si>
  <si>
    <t>753/2022</t>
  </si>
  <si>
    <t>Junta de Gobierno del Ayuntamiento de Viso del Marqués</t>
  </si>
  <si>
    <t>Contrato Administrativo Especial Aprovechamiento caza M.U.P. Tolmo</t>
  </si>
  <si>
    <t>https://contrataciondelestado.es/wps/poc?uri=deeplink:detalle_licitacion&amp;idEvl=QGGnxI7X9ASrz3GQd5r6SQ%3D%3D</t>
  </si>
  <si>
    <t>M-10849203</t>
  </si>
  <si>
    <t>1213/2022</t>
  </si>
  <si>
    <t>Junta de Gobierno Local del Ayuntamiento de Almadén</t>
  </si>
  <si>
    <t>Contratación del Servicio de Ayuda a Domicilio en Almadén (Ciudad Real)</t>
  </si>
  <si>
    <t>https://contrataciondelestado.es/wps/poc?uri=deeplink:detalle_licitacion&amp;idEvl=RGNFVhX5mixvYnTkQN0%2FZA%3D%3D</t>
  </si>
  <si>
    <t>M-10832998</t>
  </si>
  <si>
    <t>31/2022</t>
  </si>
  <si>
    <t>Junta de Gobierno Local del Ayuntamiento de Montiel</t>
  </si>
  <si>
    <t>Adquisición solar Avda. Pintor Murillo, número 1. Montiel</t>
  </si>
  <si>
    <t>https://contrataciondelestado.es/wps/poc?uri=deeplink:detalle_licitacion&amp;idEvl=p4lK9AYlhlnnSoTX3z%2F7wA%3D%3D</t>
  </si>
  <si>
    <t>M-10867167</t>
  </si>
  <si>
    <t>DPCR2022/42198</t>
  </si>
  <si>
    <t>Trabajos de actualización de los datos alfanuméricos y espaciales de las infraestructuras y equipamientos de los municipios de la provincia de Ciudad Real (EIEL 2022)</t>
  </si>
  <si>
    <t>https://contrataciondelestado.es/wps/poc?uri=deeplink:detalle_licitacion&amp;idEvl=Udzbj%2FKHWlWXQV0WE7lYPw%3D%3D</t>
  </si>
  <si>
    <t>M-10867326</t>
  </si>
  <si>
    <t>DPCR2022/42571</t>
  </si>
  <si>
    <t>Reparación de los daños causados por la borrasca "Filomena" en la carretera CR-6311 (Montiel a Villanueva de la Fuente)</t>
  </si>
  <si>
    <t>https://contrataciondelestado.es/wps/poc?uri=deeplink:detalle_licitacion&amp;idEvl=DwAay3GrTaeiEJrVRqloyA%3D%3D</t>
  </si>
  <si>
    <t>M-10867347</t>
  </si>
  <si>
    <t>DPCR2022/42557</t>
  </si>
  <si>
    <t>Reparación de los daños causados por la borrasca "Filomena" en la carretera CR-7121 (P.K. 12+230 a Los Cortijos)</t>
  </si>
  <si>
    <t>https://contrataciondelestado.es/wps/poc?uri=deeplink:detalle_licitacion&amp;idEvl=kUolM4%2BdOoF7h85%2Fpmmsfw%3D%3D</t>
  </si>
  <si>
    <t>M-10849417</t>
  </si>
  <si>
    <t>DPCR2022/42551</t>
  </si>
  <si>
    <t>Reparación de los daños causados por la borrasca "Filomena" en la carretera CR-714 (CM-403 a Los Cortijos)</t>
  </si>
  <si>
    <t>https://contrataciondelestado.es/wps/poc?uri=deeplink:detalle_licitacion&amp;idEvl=bp3TEkz1tHarz3GQd5r6SQ%3D%3D</t>
  </si>
  <si>
    <t>M-10849607</t>
  </si>
  <si>
    <t>2022/010600</t>
  </si>
  <si>
    <t>SSCC-Obra de sustitución cubierta y mejora aula usos multiples en CEIP Gerardo Martinez de Socuellamos_CIUDAD REAL.</t>
  </si>
  <si>
    <t>https://contrataciondelestado.es/wps/poc?uri=deeplink:detalle_licitacion&amp;idEvl=pG%2FerF4nUUsuf4aBO%2BvQlQ%3D%3D</t>
  </si>
  <si>
    <t>M-10832888</t>
  </si>
  <si>
    <t>62/2022</t>
  </si>
  <si>
    <t>Alcaldía del Ayuntamiento de Alcalá de la Vega</t>
  </si>
  <si>
    <t>Contrato arrendamiento inmueble sito en calle Isabel I de Castilla nº 42 en Alcalá de la Vega</t>
  </si>
  <si>
    <t>https://contrataciondelestado.es/wps/poc?uri=deeplink:detalle_licitacion&amp;idEvl=8VRtzup2iRKrz3GQd5r6SQ%3D%3D</t>
  </si>
  <si>
    <t>M-10849309</t>
  </si>
  <si>
    <t>187/2022</t>
  </si>
  <si>
    <t>Alcaldía del Ayuntamiento de Las Mesas</t>
  </si>
  <si>
    <t>Preparación terreno e instalación de césped artificial en campo de fútbol</t>
  </si>
  <si>
    <t>https://contrataciondelestado.es/wps/poc?uri=deeplink:detalle_licitacion&amp;idEvl=B7Y4%2BLnAD3Auf4aBO%2BvQlQ%3D%3D</t>
  </si>
  <si>
    <t>M-10839834</t>
  </si>
  <si>
    <t>288/2022</t>
  </si>
  <si>
    <t>Alcaldia del Ayuntamiento de San Lorenzo de la Parrilla</t>
  </si>
  <si>
    <t>La enajenación mefiante concurso de un solar  propiedad del Ayuntamiento de San Lorenzo de la Parrilla, sito en la calle Mariano Valencia Valencia  nº 2A</t>
  </si>
  <si>
    <t>https://contrataciondelestado.es/wps/poc?uri=deeplink:detalle_licitacion&amp;idEvl=9qG4VvMHLEkSugstABGr5A%3D%3D</t>
  </si>
  <si>
    <t>M-10849324</t>
  </si>
  <si>
    <t>06/2022/O/CE</t>
  </si>
  <si>
    <t>Comisión Ejecutiva del Consorcio de la Ciudad de Cuenca</t>
  </si>
  <si>
    <t>Rehabilitación de las cubiertas y eliminación de humedades de la Iglesia de San Miguel de Cuenca</t>
  </si>
  <si>
    <t>https://contrataciondelestado.es/wps/poc?uri=deeplink:detalle_licitacion&amp;idEvl=MzVt7qmDyoAuf4aBO%2BvQlQ%3D%3D</t>
  </si>
  <si>
    <t>M-10867016</t>
  </si>
  <si>
    <t>10/2022</t>
  </si>
  <si>
    <t>Consejo de Administración de la Empresa Pública Aguas de Cuenca, S.A.</t>
  </si>
  <si>
    <t>Reparaciones de diversos elementos de las instalaciones del ciclo integral del agua</t>
  </si>
  <si>
    <t>https://contrataciondelestado.es/wps/poc?uri=deeplink:detalle_licitacion&amp;idEvl=Yex1%2FZgFxkJ7h85%2Fpmmsfw%3D%3D</t>
  </si>
  <si>
    <t>M-10867030</t>
  </si>
  <si>
    <t>13/2022</t>
  </si>
  <si>
    <t>Mantenimiento preventivo de las redes de saneamiento del termino municipal de Cuenca</t>
  </si>
  <si>
    <t>https://contrataciondelestado.es/wps/poc?uri=deeplink:detalle_licitacion&amp;idEvl=vEfgFGqffNABPRBxZ4nJ%2Fg%3D%3D</t>
  </si>
  <si>
    <t>M-10876343</t>
  </si>
  <si>
    <t>9/2022</t>
  </si>
  <si>
    <t>Suministro de ropa laboral para Aguas de Cuenca</t>
  </si>
  <si>
    <t>https://contrataciondelestado.es/wps/poc?uri=deeplink:detalle_licitacion&amp;idEvl=Cy7gn16yPmYBPRBxZ4nJ%2Fg%3D%3D</t>
  </si>
  <si>
    <t>M-10867022</t>
  </si>
  <si>
    <t>11/2022</t>
  </si>
  <si>
    <t>Suministro de material de fontaneria y ferreteria para Aguas de Cuenca</t>
  </si>
  <si>
    <t>https://contrataciondelestado.es/wps/poc?uri=deeplink:detalle_licitacion&amp;idEvl=NRaXr9UVQ3uiEJrVRqloyA%3D%3D</t>
  </si>
  <si>
    <t>M-10839817</t>
  </si>
  <si>
    <t>TSA0073428</t>
  </si>
  <si>
    <t>Suministro de materiales de carpintería aluminio exterior, interior y vidriería para las obras de los Parques de bomberos en los términos municipales de Cañete y Priego en Cuenca.</t>
  </si>
  <si>
    <t>https://contrataciondelestado.es/wps/poc?uri=deeplink:detalle_licitacion&amp;idEvl=lQusY3pNHSF7h85%2Fpmmsfw%3D%3D</t>
  </si>
  <si>
    <t>M-10839904</t>
  </si>
  <si>
    <t>TSA0073444</t>
  </si>
  <si>
    <t>Suministro de acero corrugado y laminado de diferentes tipos y diámetros para cimentaciones y otros elementos en el “CEIP La Paz” de Cuenca.</t>
  </si>
  <si>
    <t>https://contrataciondelestado.es/wps/poc?uri=deeplink:detalle_licitacion&amp;idEvl=X17pEug0EFGiEJrVRqloyA%3D%3D</t>
  </si>
  <si>
    <t>M-10849306</t>
  </si>
  <si>
    <t>2022/011030</t>
  </si>
  <si>
    <t>Gerencia de Atención Integrada de Cuenca</t>
  </si>
  <si>
    <t>Sum. en régimen de arrendamiento sin opción a compra de equipos de endoscopia, Gerencia de Atención Integrada de Cuenca</t>
  </si>
  <si>
    <t>https://contrataciondelestado.es/wps/poc?uri=deeplink:detalle_licitacion&amp;idEvl=dsecFVNBwyQBPRBxZ4nJ%2Fg%3D%3D</t>
  </si>
  <si>
    <t>M-10877145</t>
  </si>
  <si>
    <t>43/2022</t>
  </si>
  <si>
    <t>Alquiler iluminación ornamental y red distribución en baja tensión durante la Feria y Fiestas de San Julián 2022.</t>
  </si>
  <si>
    <t>https://contrataciondelestado.es/wps/poc?uri=deeplink:detalle_licitacion&amp;idEvl=ujAsWStC33d7h85%2Fpmmsfw%3D%3D</t>
  </si>
  <si>
    <t>M-10849851</t>
  </si>
  <si>
    <t>40/2022</t>
  </si>
  <si>
    <t>Servicios de dirección facultativa y coordinación de seguridad y salud en fase de ejecución de las obrs de reparación del colector que discurre por el patio del CEIP Fray Luis de León de Cuenca.</t>
  </si>
  <si>
    <t>https://contrataciondelestado.es/wps/poc?uri=deeplink:detalle_licitacion&amp;idEvl=sBvqrlu9JfoSugstABGr5A%3D%3D</t>
  </si>
  <si>
    <t>M-10833866</t>
  </si>
  <si>
    <t>36/2022</t>
  </si>
  <si>
    <t>suministro, implantación, soporte y mantenimiento de los aplicativos necesarios para la gestión de RRHH, nóminas y plantilla del Ayuntamiento de Cuenca y sus organismos autónomos.</t>
  </si>
  <si>
    <t>https://contrataciondelestado.es/wps/poc?uri=deeplink:detalle_licitacion&amp;idEvl=rTi%2FdJSsFsPnSoTX3z%2F7wA%3D%3D</t>
  </si>
  <si>
    <t>M-10849166</t>
  </si>
  <si>
    <t>44/2022</t>
  </si>
  <si>
    <t>Seguro de responsabilidad civil/patrimonial para el Excmo. Ayuntamiento de Cuenca.</t>
  </si>
  <si>
    <t>https://contrataciondelestado.es/wps/poc?uri=deeplink:detalle_licitacion&amp;idEvl=%2BTCb2f1mgid7h85%2Fpmmsfw%3D%3D</t>
  </si>
  <si>
    <t>M-10867256</t>
  </si>
  <si>
    <t>SEC-CONTRA/17/2022</t>
  </si>
  <si>
    <t>Junta de Gobierno Local del Ayuntamiento de San Clemente</t>
  </si>
  <si>
    <t>suministro mediante arrendamiento, montaje y desmontaje iluminación decorativa Fiestas patronales 2022 y Navidad 2022/2023</t>
  </si>
  <si>
    <t>https://contrataciondelestado.es/wps/poc?uri=deeplink:detalle_licitacion&amp;idEvl=nWOC2H%2FFabLnSoTX3z%2F7wA%3D%3D</t>
  </si>
  <si>
    <t>M-10832755</t>
  </si>
  <si>
    <t>249/2022</t>
  </si>
  <si>
    <t>Junta de Gobierno local del Ayuntamiento de Villamayor de Santiago</t>
  </si>
  <si>
    <t>Organización de eventos taurinos con motivo de fiestas patronales</t>
  </si>
  <si>
    <t>https://contrataciondelestado.es/wps/poc?uri=deeplink:detalle_licitacion&amp;idEvl=ttBKWdCVvZl7h85%2Fpmmsfw%3D%3D</t>
  </si>
  <si>
    <t>M-10876342</t>
  </si>
  <si>
    <t>22/2022 Pavimentación calles</t>
  </si>
  <si>
    <t>Pleno del Ayuntamiento de Arrancacepas</t>
  </si>
  <si>
    <t>El contrato tiene por objeto la ejecución de las obras de Pavimentación y arreglo de calles y cambio de ventanas en el Ayuntamiento</t>
  </si>
  <si>
    <t>https://contrataciondelestado.es/wps/poc?uri=deeplink:detalle_licitacion&amp;idEvl=D4Yi1on%2BxIqXQV0WE7lYPw%3D%3D</t>
  </si>
  <si>
    <t>M-10876351</t>
  </si>
  <si>
    <t>21/2022 Ampliación cementerio</t>
  </si>
  <si>
    <t>El contrato tiene por objeto la ejecución de las obras de ampliación del cementerio y acondicionamiento de los pasillos interiores del mismo</t>
  </si>
  <si>
    <t>https://contrataciondelestado.es/wps/poc?uri=deeplink:detalle_licitacion&amp;idEvl=SKsI01%2BSi8mrz3GQd5r6SQ%3D%3D</t>
  </si>
  <si>
    <t>M-10854033</t>
  </si>
  <si>
    <t>165/2022</t>
  </si>
  <si>
    <t>Pleno del Ayuntamiento de Landete</t>
  </si>
  <si>
    <t>El objeto del presente expediente es la contratación, mediante tramitación ordinaria y procedimiento abierto simplificado del contrato administrativo de obras consistentes en Adecuación del área recreativa Fuente Podrida de Landete – Cuenca. Conforme el Proyecto técnico redactado por D. Ignacio Vignolo Pena, colegiado no 9885 del COACM.</t>
  </si>
  <si>
    <t>https://contrataciondelestado.es/wps/poc?uri=deeplink:detalle_licitacion&amp;idEvl=S1i%2FFg6HNFrnSoTX3z%2F7wA%3D%3D</t>
  </si>
  <si>
    <t>M-10867072</t>
  </si>
  <si>
    <t>ASCENSOR 2022</t>
  </si>
  <si>
    <t>Pleno del Ayuntamiento de Tragacete</t>
  </si>
  <si>
    <t>Mantenimiento preventivo y correctivo del ascensor situado en inmueble municipal "Casa de Don Casildo" de Tragacete (Calle Santísima Trinidad, 9)</t>
  </si>
  <si>
    <t>https://contrataciondelestado.es/wps/poc?uri=deeplink:detalle_licitacion&amp;idEvl=Per5jsw9LVXnSoTX3z%2F7wA%3D%3D</t>
  </si>
  <si>
    <t>M-10876270</t>
  </si>
  <si>
    <t>2022/003325</t>
  </si>
  <si>
    <t>Presidencia de Infraestructuras del Agua de Castilla-La Mancha</t>
  </si>
  <si>
    <t>Servicios de DO, Coordinación SS y vigilancia, Dirección y control de explotación de la finalización de la EDAR El Picazo (Cuenca)</t>
  </si>
  <si>
    <t>https://contrataciondelestado.es/wps/poc?uri=deeplink:detalle_licitacion&amp;idEvl=%2BLz2GNgNCj%2Brz3GQd5r6SQ%3D%3D</t>
  </si>
  <si>
    <t>M-10876283</t>
  </si>
  <si>
    <t>2022/006840</t>
  </si>
  <si>
    <t>Obras de finalización, puesta en marcha, explotación, conservación y mantenimiento de la EDAR de El Picazo (Cuenca)</t>
  </si>
  <si>
    <t>https://contrataciondelestado.es/wps/poc?uri=deeplink:detalle_licitacion&amp;idEvl=4zVZHUofCm8SugstABGr5A%3D%3D</t>
  </si>
  <si>
    <t>M-10849354</t>
  </si>
  <si>
    <t>204 POS 21-22</t>
  </si>
  <si>
    <t>Pavimentación c/ Soledad.</t>
  </si>
  <si>
    <t>https://contrataciondelestado.es/wps/poc?uri=deeplink:detalle_licitacion&amp;idEvl=HUGByorj9IsSugstABGr5A%3D%3D</t>
  </si>
  <si>
    <t>M-10849894</t>
  </si>
  <si>
    <t>1 FACU 2022</t>
  </si>
  <si>
    <t>Sin Municipio.- Mejora estructural y refuerzo de firme de la CUV-5003. Tramo Algarra-El Cubillo.</t>
  </si>
  <si>
    <t>https://contrataciondelestado.es/wps/poc?uri=deeplink:detalle_licitacion&amp;idEvl=YUpOFKvembkSugstABGr5A%3D%3D</t>
  </si>
  <si>
    <t>M-10849905</t>
  </si>
  <si>
    <t>1 FCGU 2022</t>
  </si>
  <si>
    <t>Sin Municipio.- Rehabilitación de firme de la carretera CUV-8307: rotonda CM-3102 Casas de Guijarro CUV-8306.</t>
  </si>
  <si>
    <t>https://contrataciondelestado.es/wps/poc?uri=deeplink:detalle_licitacion&amp;idEvl=m4oiCcmZVWumq21uxhbaVQ%3D%3D</t>
  </si>
  <si>
    <t>M-10849917</t>
  </si>
  <si>
    <t>1 ABEL 2022</t>
  </si>
  <si>
    <t>Belmontejo. Acerado acceso a Belmontejo CUV-7046</t>
  </si>
  <si>
    <t>https://contrataciondelestado.es/wps/poc?uri=deeplink:detalle_licitacion&amp;idEvl=%2F0amdPBafHSXQV0WE7lYPw%3D%3D</t>
  </si>
  <si>
    <t>M-10876012</t>
  </si>
  <si>
    <t>2022/006663</t>
  </si>
  <si>
    <t>SSCC-Asistencias Técnicas por Lotes_Obra de ampliación y reforma, fases 2.1 y 2.2 en C.E.I.P. Valdemembra de Quintanar del Rey (Cuenca). FEDER.</t>
  </si>
  <si>
    <t>https://contrataciondelestado.es/wps/poc?uri=deeplink:detalle_licitacion&amp;idEvl=QYts67Zr7veXQV0WE7lYPw%3D%3D</t>
  </si>
  <si>
    <t>M-10849422</t>
  </si>
  <si>
    <t>10330/2022</t>
  </si>
  <si>
    <t>Alcaldía del Ayuntamiento de Azuqueca de Henares</t>
  </si>
  <si>
    <t>Suministro en régimen de alquiler,  bajo demanda en función de la necesidades, de aseos de luxe, así como establecer un precio para los mismos, un compromiso de disponibilidad y un servicio de atención al cliente que se adapte a las necesidades para los distintos eventos y actos que organice, o en los que colabore, el Ayuntamiento de Azuqueca de Henares durante las fiestas de Carnaval y Matanza Extremeña, fiestas de mayo y de septiembre.</t>
  </si>
  <si>
    <t>https://contrataciondelestado.es/wps/poc?uri=deeplink:detalle_licitacion&amp;idEvl=7GsML%2FfnDs6mq21uxhbaVQ%3D%3D</t>
  </si>
  <si>
    <t>M-10849779</t>
  </si>
  <si>
    <t>10532/2022</t>
  </si>
  <si>
    <t>Suministro, montaje e instalación, desmontaje y certificación de plaza de toros portátil para las fiestas de septiembre de Azuqueca de Henares</t>
  </si>
  <si>
    <t>https://contrataciondelestado.es/wps/poc?uri=deeplink:detalle_licitacion&amp;idEvl=ndIHsNUt8QcBPRBxZ4nJ%2Fg%3D%3D</t>
  </si>
  <si>
    <t>M-10849461</t>
  </si>
  <si>
    <t>CON-3773</t>
  </si>
  <si>
    <t>Servicios de redacción de un Plan Especial de Reforma Interior de Mejora (PERIM).</t>
  </si>
  <si>
    <t>https://contrataciondelestado.es/wps/poc?uri=deeplink:detalle_licitacion&amp;idEvl=SwxDPHUdMrJ7h85%2Fpmmsfw%3D%3D</t>
  </si>
  <si>
    <t>M-10833163</t>
  </si>
  <si>
    <t>CON-3779</t>
  </si>
  <si>
    <t>Asistencia técnica para la redacción del Plan de Infraestructura Verde y Biodiversidad del término municipal de Guadalajara, y del Plan Director de Arbolado Urbano y Zonas Verdes como parte integrante del anterior.</t>
  </si>
  <si>
    <t>https://contrataciondelestado.es/wps/poc?uri=deeplink:detalle_licitacion&amp;idEvl=lrONPFVtdRsBPRBxZ4nJ%2Fg%3D%3D</t>
  </si>
  <si>
    <t>M-10867317</t>
  </si>
  <si>
    <t>CON-3811</t>
  </si>
  <si>
    <t>Suministro en régimen de alquiler e instalación de infraestructuras necesarias para la organización de eventos programados por el Ayuntamiento de Guadalajara durante las Ferias y Fiestas del año 2022.</t>
  </si>
  <si>
    <t>https://contrataciondelestado.es/wps/poc?uri=deeplink:detalle_licitacion&amp;idEvl=5W5hNY%2BL%2Bu5vYnTkQN0%2FZA%3D%3D</t>
  </si>
  <si>
    <t>M-10833027</t>
  </si>
  <si>
    <t>CON-3803</t>
  </si>
  <si>
    <t>Ejecución de las obras de reforma de cubiertas del Centro de Atención a la Infancia «Alfanhuí» en Guadalajara</t>
  </si>
  <si>
    <t>https://contrataciondelestado.es/wps/poc?uri=deeplink:detalle_licitacion&amp;idEvl=xftO9NCSMHsBPRBxZ4nJ%2Fg%3D%3D</t>
  </si>
  <si>
    <t>M-10832902</t>
  </si>
  <si>
    <t>1023/2022</t>
  </si>
  <si>
    <t>Alcaldia del Ayuntamiento de Marchamalo</t>
  </si>
  <si>
    <t>Remodelación del parque de la calle El Val</t>
  </si>
  <si>
    <t>https://contrataciondelestado.es/wps/poc?uri=deeplink:detalle_licitacion&amp;idEvl=j93pxK7KzbgSugstABGr5A%3D%3D</t>
  </si>
  <si>
    <t>M-10833043</t>
  </si>
  <si>
    <t>1022/2022</t>
  </si>
  <si>
    <t>Reparación y mejoras funcionales en el bulevar Castilla-La Mancha de Marchamalo (Guadalajara)</t>
  </si>
  <si>
    <t>https://contrataciondelestado.es/wps/poc?uri=deeplink:detalle_licitacion&amp;idEvl=Xxk3QqTlh%2Bouf4aBO%2BvQlQ%3D%3D</t>
  </si>
  <si>
    <t>M-10832903</t>
  </si>
  <si>
    <t>G.461/2022</t>
  </si>
  <si>
    <t>Alcaldía del Ayuntamiento de Mondéjar</t>
  </si>
  <si>
    <t>Servicio de mantenimiento de extintores</t>
  </si>
  <si>
    <t>https://contrataciondelestado.es/wps/poc?uri=deeplink:detalle_licitacion&amp;idEvl=RIYisFjCkJ%2BiEJrVRqloyA%3D%3D</t>
  </si>
  <si>
    <t>M-10832878</t>
  </si>
  <si>
    <t>G.464/2022</t>
  </si>
  <si>
    <t>Suministro de materiales de construcción</t>
  </si>
  <si>
    <t>https://contrataciondelestado.es/wps/poc?uri=deeplink:detalle_licitacion&amp;idEvl=TvirI5GCzSQBPRBxZ4nJ%2Fg%3D%3D</t>
  </si>
  <si>
    <t>M-10832895</t>
  </si>
  <si>
    <t>G.462/2022</t>
  </si>
  <si>
    <t>Suministro de hormigón</t>
  </si>
  <si>
    <t>https://contrataciondelestado.es/wps/poc?uri=deeplink:detalle_licitacion&amp;idEvl=BYF9kmqN1SkSugstABGr5A%3D%3D</t>
  </si>
  <si>
    <t>M-10849252</t>
  </si>
  <si>
    <t>1038-2022</t>
  </si>
  <si>
    <t>Alcaldía del Ayuntamiento de Sigüenza</t>
  </si>
  <si>
    <t>Servicio de marketing y comunicación dirigidos al turismo senior y silver, actuación incluida dentro del Plan de Sostenibilidad Turística, suscrito mediante Convenio entre la Secretaría de Estado de Turismo del Ministerio de Industria, Comercio y Turismo, la Consejería de Economía, Empresas y Empleo de la Junta de Comunidades de Castilla – La Mancha y el Ayuntamiento de Sigüenza: Plan de Sostenibilidad Turística en el municipio de Sigüenza.</t>
  </si>
  <si>
    <t>https://contrataciondelestado.es/wps/poc?uri=deeplink:detalle_licitacion&amp;idEvl=Z9r5WekvZOsBPRBxZ4nJ%2Fg%3D%3D</t>
  </si>
  <si>
    <t>M-10849458</t>
  </si>
  <si>
    <t>51-2022</t>
  </si>
  <si>
    <t>Suministro e instalación de la señalética turística, actuación realizada dentro del marco del Plan de Sostenibilidad Turística, suscrito mediante Convenio entre la Secretaría de Estado de Turismo del Ministerio de Industria, Comercio y Turismo, la Consejería de Economía, Empresas y Empleo de la Junta de Comunidades de Castilla – La Mancha y el Ayuntamiento de Sigüenza: Plan de Sostenibilidad Turística en el municipio de Sigüenza.</t>
  </si>
  <si>
    <t>https://contrataciondelestado.es/wps/poc?uri=deeplink:detalle_licitacion&amp;idEvl=5k%2FbUMSdp0jnSoTX3z%2F7wA%3D%3D</t>
  </si>
  <si>
    <t>M-10885322</t>
  </si>
  <si>
    <t>531/2022</t>
  </si>
  <si>
    <t>Prestación del servicio de hostelería para la celebración del día del jubilado</t>
  </si>
  <si>
    <t>https://contrataciondelestado.es/wps/poc?uri=deeplink:detalle_licitacion&amp;idEvl=GPbORrBj%2FsaiEJrVRqloyA%3D%3D</t>
  </si>
  <si>
    <t>M-10887559</t>
  </si>
  <si>
    <t>449/2022</t>
  </si>
  <si>
    <t>Prestación del servicio de impartición de cursos de natación en la piscina municipal durante la temporada estival</t>
  </si>
  <si>
    <t>https://contrataciondelestado.es/wps/poc?uri=deeplink:detalle_licitacion&amp;idEvl=kDV33i9r53cBPRBxZ4nJ%2Fg%3D%3D</t>
  </si>
  <si>
    <t>M-10887552</t>
  </si>
  <si>
    <t>74/2022</t>
  </si>
  <si>
    <t>Suministro, en la modalidad de arrendamiento, instalación, puesta en marcha y mantenimiento integral de los generadores, depósitos de combustible y cuantos elementos auxiliares sean necesarios para la generación de energía eléctrica en baja tensión, destinada a cubrir los eventos que se celebran durante las festividades en el municipio de Trillo y sus pedanías</t>
  </si>
  <si>
    <t>https://contrataciondelestado.es/wps/poc?uri=deeplink:detalle_licitacion&amp;idEvl=%2BJdEhmmd1r2XQV0WE7lYPw%3D%3D</t>
  </si>
  <si>
    <t>M-10833139</t>
  </si>
  <si>
    <t>PA 11 2022 S</t>
  </si>
  <si>
    <t>Alcaldía del Ayuntamiento de Villanueva de la Torre</t>
  </si>
  <si>
    <t>Servicio de actividades lúdico deportivas de Villanueva de la Torre</t>
  </si>
  <si>
    <t>https://contrataciondelestado.es/wps/poc?uri=deeplink:detalle_licitacion&amp;idEvl=pnQUY9%2BAx9x7h85%2Fpmmsfw%3D%3D</t>
  </si>
  <si>
    <t>M-10839903</t>
  </si>
  <si>
    <t>378/2022</t>
  </si>
  <si>
    <t>Defensa y representación en juicio del Ayuntamiento</t>
  </si>
  <si>
    <t>https://contrataciondelestado.es/wps/poc?uri=deeplink:detalle_licitacion&amp;idEvl=Va9SA8jczhoSugstABGr5A%3D%3D</t>
  </si>
  <si>
    <t>M-10876020</t>
  </si>
  <si>
    <t>2022/011126</t>
  </si>
  <si>
    <t>Delegación Provincial de la Consejería de Bienestar Social en Guadalajara</t>
  </si>
  <si>
    <t>servicio de redacción del proyecto básico y de ejecución, redacción de 4 viviendas</t>
  </si>
  <si>
    <t>https://contrataciondelestado.es/wps/poc?uri=deeplink:detalle_licitacion&amp;idEvl=yFnuTniwZUR7h85%2Fpmmsfw%3D%3D</t>
  </si>
  <si>
    <t>M-10876248</t>
  </si>
  <si>
    <t>2022/011131</t>
  </si>
  <si>
    <t>Redacción proyecto básico y de ejecución, dirección de obra y coordinación seguridad y salud Centro de Día para pers con discap. intelectual mayores de 50 años</t>
  </si>
  <si>
    <t>https://contrataciondelestado.es/wps/poc?uri=deeplink:detalle_licitacion&amp;idEvl=AxmROw%2BIOrEBPRBxZ4nJ%2Fg%3D%3D</t>
  </si>
  <si>
    <t>M-10876057</t>
  </si>
  <si>
    <t>2022/009218</t>
  </si>
  <si>
    <t>Suministro de pescado y marisco fresco 2022-23 para diversos centros dependientes de la D.P.</t>
  </si>
  <si>
    <t>https://contrataciondelestado.es/wps/poc?uri=deeplink:detalle_licitacion&amp;idEvl=7g7cLM1t1p4SugstABGr5A%3D%3D</t>
  </si>
  <si>
    <t>M-10876232</t>
  </si>
  <si>
    <t>2022/009225</t>
  </si>
  <si>
    <t>Suministro de productos lácteos 2022-23 para diversos centros dependientes de la D.P.</t>
  </si>
  <si>
    <t>https://contrataciondelestado.es/wps/poc?uri=deeplink:detalle_licitacion&amp;idEvl=QXvMQwLGvfiiEJrVRqloyA%3D%3D</t>
  </si>
  <si>
    <t>M-10583069</t>
  </si>
  <si>
    <t>2022/007021</t>
  </si>
  <si>
    <t>Dirección Gerencia de la Agencia del Agua de Castilla-La Mancha</t>
  </si>
  <si>
    <t>Ejecución de Obras de Equipamiento y Electrificación de Sondeo e Impulsión a Depósito, en Armallones (Guadalajara). Actuación cofinanciable con Fondos FEDER</t>
  </si>
  <si>
    <t>https://contrataciondelestado.es/wps/poc?uri=deeplink:detalle_licitacion&amp;idEvl=4GS6zPIbPr2XQV0WE7lYPw%3D%3D</t>
  </si>
  <si>
    <t>M-10887561</t>
  </si>
  <si>
    <t>2022/011927</t>
  </si>
  <si>
    <t>Gerencia del Area de Atención Integrada de Guadalajara</t>
  </si>
  <si>
    <t>PA 4/2022 Servicio de limpieza, desinfección, desratización y desinsectación de la Gerencia de Atención Integrada de Guadalajara (CEDT, CCSS, CCLL y otros Centros.</t>
  </si>
  <si>
    <t>https://contrataciondelestado.es/wps/poc?uri=deeplink:detalle_licitacion&amp;idEvl=jU0W%2ByRbFrrnSoTX3z%2F7wA%3D%3D</t>
  </si>
  <si>
    <t>M-10876153</t>
  </si>
  <si>
    <t>812/2022</t>
  </si>
  <si>
    <t>Servicio de organización y realización de los espectáculos públicos musicales y prestación de servicios e entretenimiento para las fiestas patronales de septiembre de 2022</t>
  </si>
  <si>
    <t>https://contrataciondelestado.es/wps/poc?uri=deeplink:detalle_licitacion&amp;idEvl=pVrVam%2B9HkLnSoTX3z%2F7wA%3D%3D</t>
  </si>
  <si>
    <t>M-10867060</t>
  </si>
  <si>
    <t>2/2022</t>
  </si>
  <si>
    <t>Pleno del Ayuntamiento de Tamajón</t>
  </si>
  <si>
    <t>Separata   Numero  3 del proyecto basico   Y de ejecucion  para   ampliacion de la minisresdiencia de mayores   en Calle    Enmedio , 64,66,68</t>
  </si>
  <si>
    <t>https://contrataciondelestado.es/wps/poc?uri=deeplink:detalle_licitacion&amp;idEvl=Hx%2BZ16q6NqyXQV0WE7lYPw%3D%3D</t>
  </si>
  <si>
    <t>M-10849162</t>
  </si>
  <si>
    <t>01-2022</t>
  </si>
  <si>
    <t>Presidencia de la Asociación de Desarrollo Rural Molina de Aragón-Alto Tajo</t>
  </si>
  <si>
    <t>Prestación de servicios de consultoría, formación y asistencia técnica.</t>
  </si>
  <si>
    <t>https://contrataciondelestado.es/wps/poc?uri=deeplink:detalle_licitacion&amp;idEvl=cqYdtdMnyf17h85%2Fpmmsfw%3D%3D</t>
  </si>
  <si>
    <t>M-10885324</t>
  </si>
  <si>
    <t>19/A-01/2022</t>
  </si>
  <si>
    <t>TGSS-Dirección provincial de Guadalajara</t>
  </si>
  <si>
    <t>Servicio de vigilancia y seguridad de dependencias de las Direcciones Provinciales del INSS y TGSS en Guadalajara.
Desde el 1 de enero de 2023 o fecha de formalización, si fuese posterior, hasta el 31 de diciembre de 2023</t>
  </si>
  <si>
    <t>https://contrataciondelestado.es/wps/poc?uri=deeplink:detalle_licitacion&amp;idEvl=Ff4YQrGrxuiiEJrVRqloyA%3D%3D</t>
  </si>
  <si>
    <t>M-10849262</t>
  </si>
  <si>
    <t>769/2022</t>
  </si>
  <si>
    <t>Alcaldía del Ayuntamiento de Almorox</t>
  </si>
  <si>
    <t>Organización de una novillada picada y una corrida de toros para los festejos taurinos que se celebrarán los días 16 y 17 de agosto de 2022, con ocasión de las fiestas patronales</t>
  </si>
  <si>
    <t>https://contrataciondelestado.es/wps/poc?uri=deeplink:detalle_licitacion&amp;idEvl=USUppx7PNQ%2FnSoTX3z%2F7wA%3D%3D</t>
  </si>
  <si>
    <t>M-10875996</t>
  </si>
  <si>
    <t>596/2022</t>
  </si>
  <si>
    <t>Alcaldía del Ayuntamiento de El Toboso</t>
  </si>
  <si>
    <t>Reparación de caminos</t>
  </si>
  <si>
    <t>https://contrataciondelestado.es/wps/poc?uri=deeplink:detalle_licitacion&amp;idEvl=6iT7aO9rz9BvYnTkQN0%2FZA%3D%3D</t>
  </si>
  <si>
    <t>M-10875907</t>
  </si>
  <si>
    <t>ALC0168</t>
  </si>
  <si>
    <t>Coordinación y Gestión en la realización de Cursos de Formación Profesional para el empleo.</t>
  </si>
  <si>
    <t>https://contrataciondelestado.es/wps/poc?uri=deeplink:detalle_licitacion&amp;idEvl=DuWu0v3y8gIBPRBxZ4nJ%2Fg%3D%3D</t>
  </si>
  <si>
    <t>M-10833006</t>
  </si>
  <si>
    <t>Alcaldía del Ayuntamiento de La Mata</t>
  </si>
  <si>
    <t>Remodelación Plaza de la Constitución</t>
  </si>
  <si>
    <t>https://contrataciondelestado.es/wps/poc?uri=deeplink:detalle_licitacion&amp;idEvl=ZZULKQdkcxqrz3GQd5r6SQ%3D%3D</t>
  </si>
  <si>
    <t>M-10839950</t>
  </si>
  <si>
    <t>1197/2021</t>
  </si>
  <si>
    <t>Alcaldía del Ayuntamiento de La Puebla de Almoradiel</t>
  </si>
  <si>
    <t>sustitución de tramo de colector a depuradora</t>
  </si>
  <si>
    <t>https://contrataciondelestado.es/wps/poc?uri=deeplink:detalle_licitacion&amp;idEvl=%2FckjtNznpc0SugstABGr5A%3D%3D</t>
  </si>
  <si>
    <t>M-10876203</t>
  </si>
  <si>
    <t>840/2022</t>
  </si>
  <si>
    <t>Alcaldía del Ayuntamiento de Las Ventas de Retamosa</t>
  </si>
  <si>
    <t>Servicios de imparticion de clases de danza y baile en la escuela municipal de danza de Las Ventas de Retamosa</t>
  </si>
  <si>
    <t>https://contrataciondelestado.es/wps/poc?uri=deeplink:detalle_licitacion&amp;idEvl=F67sDS6ffbEuf4aBO%2BvQlQ%3D%3D</t>
  </si>
  <si>
    <t>M-10866947</t>
  </si>
  <si>
    <t>E092022 GD 37592022</t>
  </si>
  <si>
    <t>Contrato de suministro de un vehículo patrulla con destino a la Policía Local de Madridejos, en la modalidad de renting</t>
  </si>
  <si>
    <t>https://contrataciondelestado.es/wps/poc?uri=deeplink:detalle_licitacion&amp;idEvl=1DEHQ0PNulcSugstABGr5A%3D%3D</t>
  </si>
  <si>
    <t>M-10867021</t>
  </si>
  <si>
    <t>E082022 GD 37452022</t>
  </si>
  <si>
    <t>Contrato de suministro e instalación equipo climatización zonas comunes planta baja Casa de la Cultura de Madridejos</t>
  </si>
  <si>
    <t>https://contrataciondelestado.es/wps/poc?uri=deeplink:detalle_licitacion&amp;idEvl=h9xWKGEVG7CiEJrVRqloyA%3D%3D</t>
  </si>
  <si>
    <t>M-10849947</t>
  </si>
  <si>
    <t>743/2022</t>
  </si>
  <si>
    <t>Alcaldía del Ayuntamiento de Miguel Esteban</t>
  </si>
  <si>
    <t>Suministro de Material para Alumbrado Público en Varias Calles del Municipio de Miguel Esteban (Toledo).</t>
  </si>
  <si>
    <t>https://contrataciondelestado.es/wps/poc?uri=deeplink:detalle_licitacion&amp;idEvl=rYgn4h7xFVeXQV0WE7lYPw%3D%3D</t>
  </si>
  <si>
    <t>M-10763025</t>
  </si>
  <si>
    <t>65/2022</t>
  </si>
  <si>
    <t>Alcaldía del Ayuntamiento de Montearagón</t>
  </si>
  <si>
    <t>Acondicionamiento Recinto Deportivo Municipal de Montearagón</t>
  </si>
  <si>
    <t>https://contrataciondelestado.es/wps/poc?uri=deeplink:detalle_licitacion&amp;idEvl=LD9EyZTRBycSugstABGr5A%3D%3D</t>
  </si>
  <si>
    <t>M-10849278</t>
  </si>
  <si>
    <t>343/2022</t>
  </si>
  <si>
    <t>Alcaldía del Ayuntamiento de Novés</t>
  </si>
  <si>
    <t>realización de dos pistas de pádel y piesta multideporte</t>
  </si>
  <si>
    <t>https://contrataciondelestado.es/wps/poc?uri=deeplink:detalle_licitacion&amp;idEvl=ANHZjYqZaOeiEJrVRqloyA%3D%3D</t>
  </si>
  <si>
    <t>M-10876094</t>
  </si>
  <si>
    <t>580/2022</t>
  </si>
  <si>
    <t>La contratación del servicio para la gestión de los Programas de servicio colectivo incluidos en el Plan Corresponsables 2022.</t>
  </si>
  <si>
    <t>https://contrataciondelestado.es/wps/poc?uri=deeplink:detalle_licitacion&amp;idEvl=gsidf31zWFGmq21uxhbaVQ%3D%3D</t>
  </si>
  <si>
    <t>M-10849686</t>
  </si>
  <si>
    <t>435/2022</t>
  </si>
  <si>
    <t>Elaboración de Inventario de Caminos Municipales</t>
  </si>
  <si>
    <t>https://contrataciondelestado.es/wps/poc?uri=deeplink:detalle_licitacion&amp;idEvl=sj2%2B7alrSdXnSoTX3z%2F7wA%3D%3D</t>
  </si>
  <si>
    <t>M-10849762</t>
  </si>
  <si>
    <t>158/2021/CON</t>
  </si>
  <si>
    <t>Alcaldía del Ayuntamiento de Talavera de la Reina</t>
  </si>
  <si>
    <t>Servicio de actividad física para personas mayores</t>
  </si>
  <si>
    <t>https://contrataciondelestado.es/wps/poc?uri=deeplink:detalle_licitacion&amp;idEvl=pmERy8pPs0VvYnTkQN0%2FZA%3D%3D</t>
  </si>
  <si>
    <t>M-10833078</t>
  </si>
  <si>
    <t>144/2022</t>
  </si>
  <si>
    <t>Alcaldía del Ayuntamiento de Totanés</t>
  </si>
  <si>
    <t>Explotación bar hogar del jubilado</t>
  </si>
  <si>
    <t>https://contrataciondelestado.es/wps/poc?uri=deeplink:detalle_licitacion&amp;idEvl=eBBwoTpiqmABPRBxZ4nJ%2Fg%3D%3D</t>
  </si>
  <si>
    <t>M-10849269</t>
  </si>
  <si>
    <t>16/2022CON</t>
  </si>
  <si>
    <t>Alcaldía del Ayuntamiento de Yuncos</t>
  </si>
  <si>
    <t>Adquisición directa de parcelas 5006 y 5008 del polígono 101 del municipio de Yuncos</t>
  </si>
  <si>
    <t>https://contrataciondelestado.es/wps/poc?uri=deeplink:detalle_licitacion&amp;idEvl=Ckdwo1AzbKR7h85%2Fpmmsfw%3D%3D</t>
  </si>
  <si>
    <t>M-9113591</t>
  </si>
  <si>
    <t>33/2021CON</t>
  </si>
  <si>
    <t>Explotación de la cafetería-restaurante del Centro social San Blas</t>
  </si>
  <si>
    <t>https://contrataciondelestado.es/wps/poc?uri=deeplink:detalle_licitacion&amp;idEvl=Fu0Ao8Vt6h6mq21uxhbaVQ%3D%3D</t>
  </si>
  <si>
    <t>M-10849395</t>
  </si>
  <si>
    <t>CTR 1/2022</t>
  </si>
  <si>
    <t>Consejo Rector del Patronato Municipal Teatro de Rojas</t>
  </si>
  <si>
    <t>Es objeto de este contrato la implantación de un sistema de gestión y venta informatizada de entradas, respecto de todos los
espectáculos que promueva el Patronato, tanto en las taquillas que este habilite, como a través de los distintos canales de venta que recoja el presente pliego: venta por internet, y venta a través de aplicativos móviles, compatibles con Android, iOS, así como cualquier otro medio que esté disponible durante la vigencia del presente contrato.</t>
  </si>
  <si>
    <t>https://contrataciondelestado.es/wps/poc?uri=deeplink:detalle_licitacion&amp;idEvl=gHfyQtDyX4wuf4aBO%2BvQlQ%3D%3D</t>
  </si>
  <si>
    <t>M-10614606</t>
  </si>
  <si>
    <t>2022/006159</t>
  </si>
  <si>
    <t>Supersimplificado Ruta 32 EE Toledo Curso 2022-2023 &lt;10P</t>
  </si>
  <si>
    <t>https://contrataciondelestado.es/wps/poc?uri=deeplink:detalle_licitacion&amp;idEvl=8UiKX24CGaUSugstABGr5A%3D%3D</t>
  </si>
  <si>
    <t>M-10849862</t>
  </si>
  <si>
    <t>2022/007241</t>
  </si>
  <si>
    <t>supersimplificado ruta 62 ip toledo curso 2022-2023 &lt;10p</t>
  </si>
  <si>
    <t>https://contrataciondelestado.es/wps/poc?uri=deeplink:detalle_licitacion&amp;idEvl=yl9j0tqbqU6XQV0WE7lYPw%3D%3D</t>
  </si>
  <si>
    <t>M-10849921</t>
  </si>
  <si>
    <t>2022/007239</t>
  </si>
  <si>
    <t>supersimplificado ruta 61 IP  toledo curso 2022-2023 &lt;10P</t>
  </si>
  <si>
    <t>https://contrataciondelestado.es/wps/poc?uri=deeplink:detalle_licitacion&amp;idEvl=ztGg5SAOJmeiEJrVRqloyA%3D%3D</t>
  </si>
  <si>
    <t>M-10833152</t>
  </si>
  <si>
    <t>2022/007211</t>
  </si>
  <si>
    <t>Supersimplificado Ruta 263IES Toledo Curso 2022-2023 &lt;10P</t>
  </si>
  <si>
    <t>https://contrataciondelestado.es/wps/poc?uri=deeplink:detalle_licitacion&amp;idEvl=mieMmqFJTn4SugstABGr5A%3D%3D</t>
  </si>
  <si>
    <t>M-10833172</t>
  </si>
  <si>
    <t>2022/007209</t>
  </si>
  <si>
    <t>Supersimplificado Ruta 2EE Toledo Curso 2022-2023 &lt;10p</t>
  </si>
  <si>
    <t>https://contrataciondelestado.es/wps/poc?uri=deeplink:detalle_licitacion&amp;idEvl=GHlk6Tpe9ASXQV0WE7lYPw%3D%3D</t>
  </si>
  <si>
    <t>M-10833178</t>
  </si>
  <si>
    <t>2022/007208</t>
  </si>
  <si>
    <t>supersimplificado Ruta 1EE Toledo curso 2022-2023 &lt;10p</t>
  </si>
  <si>
    <t>https://contrataciondelestado.es/wps/poc?uri=deeplink:detalle_licitacion&amp;idEvl=7ouS58Xx39%2Bmq21uxhbaVQ%3D%3D</t>
  </si>
  <si>
    <t>M-10849828</t>
  </si>
  <si>
    <t>2022/005070</t>
  </si>
  <si>
    <t>Delegación Provincial de la Consejería de Fomento en Toledo</t>
  </si>
  <si>
    <t>Mantenimiento y suministro de extintores en la flota de vehículos del servicio de carreteras de la Delegación Provincial de Fomento en Toledo</t>
  </si>
  <si>
    <t>https://contrataciondelestado.es/wps/poc?uri=deeplink:detalle_licitacion&amp;idEvl=MhyskQsE6Ct7h85%2Fpmmsfw%3D%3D</t>
  </si>
  <si>
    <t>M-10832979</t>
  </si>
  <si>
    <t>22-001993</t>
  </si>
  <si>
    <t>Dirección General de SOLIMAT</t>
  </si>
  <si>
    <t>Contratación de un servicio de peritación médico legal</t>
  </si>
  <si>
    <t>https://contrataciondelestado.es/wps/poc?uri=deeplink:detalle_licitacion&amp;idEvl=FA2tQZ5xkhmXQV0WE7lYPw%3D%3D</t>
  </si>
  <si>
    <t>M-10876068</t>
  </si>
  <si>
    <t>2/22</t>
  </si>
  <si>
    <t>Junta de Gobierno del Ayuntamiento de Los Yébenes</t>
  </si>
  <si>
    <t>Ejecución de obras de rehabilitación y reforma de los Parques Municipales de la C/Real de Abajo y la C/ Miguel Hernández</t>
  </si>
  <si>
    <t>https://contrataciondelestado.es/wps/poc?uri=deeplink:detalle_licitacion&amp;idEvl=ixTDLLaHyBTnSoTX3z%2F7wA%3D%3D</t>
  </si>
  <si>
    <t>M-10849682</t>
  </si>
  <si>
    <t>113/2022/CON</t>
  </si>
  <si>
    <t>Contrato de obras de reparación de los caminos municipales del Pilar, del Puntual, de Valdelacruz de Horcaperros, de Mesa Alta, de Viejo de Oropesa, de Palomarejos, del Barro y de Cabañuelas, según memoria técnica, de Talavera de la Reina</t>
  </si>
  <si>
    <t>https://contrataciondelestado.es/wps/poc?uri=deeplink:detalle_licitacion&amp;idEvl=2CPScvAaN9WiEJrVRqloyA%3D%3D</t>
  </si>
  <si>
    <t>M-10849361</t>
  </si>
  <si>
    <t>SUMINISTROS 5/22</t>
  </si>
  <si>
    <t>Junta de Gobierno del Ayuntamiento de Toledo</t>
  </si>
  <si>
    <t>Suministro de materiales eléctricos años 2022 y 2023 con destino al Ayuntamiento de Toledo.</t>
  </si>
  <si>
    <t>https://contrataciondelestado.es/wps/poc?uri=deeplink:detalle_licitacion&amp;idEvl=X3VLqRJIYGurz3GQd5r6SQ%3D%3D</t>
  </si>
  <si>
    <t>M-10849838</t>
  </si>
  <si>
    <t>SUMINISTROS 6/22</t>
  </si>
  <si>
    <t>Suministro de materiales para actuaciones a realizar en la vía pública por las brigadas municipales durante los ejercicios 2022-2023, con división en ocho lotes:
Lote 1.- Suministro de pavimentos: losetas hidráulicas y terrazos.
Lote 2: Suministro de bordillos de hormigón
Lote 3.- Suministro de hormigones y áridos.
Lote 4.- Suministro de mortero, cemento, yeso, escayola y otros productos de agarre.
Lote 5.- Suministro de materiales cerámicos.
Lote 6. Suministro de señalización vertical y elementos de balizamiento.
Lote 7. Suministro de aglomerado en frio y aglomerado en caliente.
Lote 8: Suministro de contenedores.</t>
  </si>
  <si>
    <t>https://contrataciondelestado.es/wps/poc?uri=deeplink:detalle_licitacion&amp;idEvl=zpkXcqV%2FygESugstABGr5A%3D%3D</t>
  </si>
  <si>
    <t>M-10876074</t>
  </si>
  <si>
    <t>1175/2022</t>
  </si>
  <si>
    <t>Junta de Gobierno Local del Ayuntamiento de Esquivias</t>
  </si>
  <si>
    <t>Ejecución del proyecto de obra denominado "Pavimentación de vías públicas, terrenos y bienes naturales. Plan de Asfaltado. Calles del Sector 2 Valdemigas (Bº Alto)"</t>
  </si>
  <si>
    <t>https://contrataciondelestado.es/wps/poc?uri=deeplink:detalle_licitacion&amp;idEvl=uryQmjF8KENvYnTkQN0%2FZA%3D%3D</t>
  </si>
  <si>
    <t>M-10832840</t>
  </si>
  <si>
    <t>PLN0166</t>
  </si>
  <si>
    <t>Pleno del Ayuntamiento de Illescas</t>
  </si>
  <si>
    <t>Enajenación de la Parcela Agrupada 21.1 Situada en el Polígono Industrial “La Veredilla II”, Sector Sub Pe 10 del POM, integrada en el Patrimonio Municipal del Suelo del Municipio Illescas (Toledo).</t>
  </si>
  <si>
    <t>https://contrataciondelestado.es/wps/poc?uri=deeplink:detalle_licitacion&amp;idEvl=u6CyCEBmD5qXQV0WE7lYPw%3D%3D</t>
  </si>
  <si>
    <t>M-10849891</t>
  </si>
  <si>
    <t>2022/011269</t>
  </si>
  <si>
    <t>Servicio de Secretaria para el Consejo de Administración de Gestión de Infraestructuras de Castilla-La Mancha, S.A.U.</t>
  </si>
  <si>
    <t>https://contrataciondelestado.es/wps/poc?uri=deeplink:detalle_licitacion&amp;idEvl=cFQ1rEgamlOiEJrVRqloyA%3D%3D</t>
  </si>
  <si>
    <t>M-10876307</t>
  </si>
  <si>
    <t>2022/004629</t>
  </si>
  <si>
    <t>Suministro mediante arrendamiento con opción a compra de un equipo de impresión blanco y negro "Equipo de alta precisión" para la imprenta de la Consejería de Hacienda y Administraciones Públicas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</si>
</sst>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S29/2022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4" totalsRowShown="0">
  <autoFilter ref="A5:J16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9" t="s">
        <v>173</v>
      </c>
      <c r="B6" s="9" t="s">
        <v>174</v>
      </c>
      <c r="C6" s="6" t="s">
        <v>175</v>
      </c>
      <c r="D6" s="7" t="s">
        <v>44</v>
      </c>
      <c r="E6" s="8" t="s">
        <v>176</v>
      </c>
      <c r="F6" s="3">
        <v>175259.21</v>
      </c>
      <c r="G6" s="4">
        <v>44774.999305555553</v>
      </c>
      <c r="H6" s="6" t="s">
        <v>10</v>
      </c>
      <c r="I6" s="6" t="s">
        <v>9</v>
      </c>
      <c r="J6" s="5" t="str">
        <f t="shared" ref="J6:J37" si="0">HYPERLINK(A6,"clic aquí")</f>
        <v>clic aquí</v>
      </c>
    </row>
    <row r="7" spans="1:10" ht="30" x14ac:dyDescent="0.25">
      <c r="A7" t="s">
        <v>177</v>
      </c>
      <c r="B7" t="s">
        <v>178</v>
      </c>
      <c r="C7" s="6" t="s">
        <v>179</v>
      </c>
      <c r="D7" s="7" t="s">
        <v>44</v>
      </c>
      <c r="E7" s="8" t="s">
        <v>180</v>
      </c>
      <c r="F7" s="3">
        <v>26680</v>
      </c>
      <c r="G7" s="4">
        <v>44774.999305555553</v>
      </c>
      <c r="H7" s="6" t="s">
        <v>10</v>
      </c>
      <c r="I7" s="6" t="s">
        <v>9</v>
      </c>
      <c r="J7" s="5" t="str">
        <f t="shared" si="0"/>
        <v>clic aquí</v>
      </c>
    </row>
    <row r="8" spans="1:10" ht="45" x14ac:dyDescent="0.25">
      <c r="A8" t="s">
        <v>181</v>
      </c>
      <c r="B8" t="s">
        <v>182</v>
      </c>
      <c r="C8" s="6" t="s">
        <v>183</v>
      </c>
      <c r="D8" s="7" t="s">
        <v>184</v>
      </c>
      <c r="E8" s="8" t="s">
        <v>185</v>
      </c>
      <c r="F8" s="3">
        <v>0</v>
      </c>
      <c r="G8" s="4">
        <v>44781.791666666664</v>
      </c>
      <c r="H8" s="6" t="s">
        <v>112</v>
      </c>
      <c r="I8" s="6" t="s">
        <v>9</v>
      </c>
      <c r="J8" s="5" t="str">
        <f t="shared" si="0"/>
        <v>clic aquí</v>
      </c>
    </row>
    <row r="9" spans="1:10" x14ac:dyDescent="0.25">
      <c r="A9" t="s">
        <v>45</v>
      </c>
      <c r="B9" t="s">
        <v>46</v>
      </c>
      <c r="C9" s="6" t="s">
        <v>47</v>
      </c>
      <c r="D9" s="7" t="s">
        <v>48</v>
      </c>
      <c r="E9" s="8" t="s">
        <v>49</v>
      </c>
      <c r="F9" s="3">
        <v>8376</v>
      </c>
      <c r="G9" s="4">
        <v>44774.583333333336</v>
      </c>
      <c r="H9" s="6" t="s">
        <v>18</v>
      </c>
      <c r="I9" s="6" t="s">
        <v>9</v>
      </c>
      <c r="J9" s="5" t="str">
        <f t="shared" si="0"/>
        <v>clic aquí</v>
      </c>
    </row>
    <row r="10" spans="1:10" ht="75" x14ac:dyDescent="0.25">
      <c r="A10" t="s">
        <v>186</v>
      </c>
      <c r="B10" t="s">
        <v>187</v>
      </c>
      <c r="C10" s="6" t="s">
        <v>188</v>
      </c>
      <c r="D10" s="7" t="s">
        <v>189</v>
      </c>
      <c r="E10" s="8" t="s">
        <v>190</v>
      </c>
      <c r="F10" s="3">
        <v>207575.16</v>
      </c>
      <c r="G10" s="4">
        <v>44790.791666666664</v>
      </c>
      <c r="H10" s="6" t="s">
        <v>8</v>
      </c>
      <c r="I10" s="6" t="s">
        <v>9</v>
      </c>
      <c r="J10" s="5" t="str">
        <f t="shared" si="0"/>
        <v>clic aquí</v>
      </c>
    </row>
    <row r="11" spans="1:10" x14ac:dyDescent="0.25">
      <c r="A11" t="s">
        <v>50</v>
      </c>
      <c r="B11" t="s">
        <v>51</v>
      </c>
      <c r="C11" s="6" t="s">
        <v>52</v>
      </c>
      <c r="D11" s="7" t="s">
        <v>53</v>
      </c>
      <c r="E11" s="8" t="s">
        <v>54</v>
      </c>
      <c r="F11" s="3">
        <v>125000</v>
      </c>
      <c r="G11" s="4">
        <v>44785.458333333336</v>
      </c>
      <c r="H11" s="6" t="s">
        <v>10</v>
      </c>
      <c r="I11" s="6" t="s">
        <v>9</v>
      </c>
      <c r="J11" s="5" t="str">
        <f t="shared" si="0"/>
        <v>clic aquí</v>
      </c>
    </row>
    <row r="12" spans="1:10" ht="45" x14ac:dyDescent="0.25">
      <c r="A12" t="s">
        <v>191</v>
      </c>
      <c r="B12" t="s">
        <v>192</v>
      </c>
      <c r="C12" s="6" t="s">
        <v>193</v>
      </c>
      <c r="D12" s="7" t="s">
        <v>194</v>
      </c>
      <c r="E12" s="8" t="s">
        <v>195</v>
      </c>
      <c r="F12" s="3">
        <v>120000</v>
      </c>
      <c r="G12" s="4">
        <v>44781.583333333336</v>
      </c>
      <c r="H12" s="6" t="s">
        <v>10</v>
      </c>
      <c r="I12" s="6" t="s">
        <v>9</v>
      </c>
      <c r="J12" s="5" t="str">
        <f t="shared" si="0"/>
        <v>clic aquí</v>
      </c>
    </row>
    <row r="13" spans="1:10" ht="45" x14ac:dyDescent="0.25">
      <c r="A13" t="s">
        <v>196</v>
      </c>
      <c r="B13" t="s">
        <v>197</v>
      </c>
      <c r="C13" s="6" t="s">
        <v>198</v>
      </c>
      <c r="D13" s="7" t="s">
        <v>55</v>
      </c>
      <c r="E13" s="8" t="s">
        <v>199</v>
      </c>
      <c r="F13" s="3">
        <v>117844.34</v>
      </c>
      <c r="G13" s="4">
        <v>44774.416666666664</v>
      </c>
      <c r="H13" s="6" t="s">
        <v>8</v>
      </c>
      <c r="I13" s="6" t="s">
        <v>9</v>
      </c>
      <c r="J13" s="5" t="str">
        <f t="shared" si="0"/>
        <v>clic aquí</v>
      </c>
    </row>
    <row r="14" spans="1:10" ht="45" x14ac:dyDescent="0.25">
      <c r="A14" t="s">
        <v>56</v>
      </c>
      <c r="B14" t="s">
        <v>57</v>
      </c>
      <c r="C14" s="6" t="s">
        <v>58</v>
      </c>
      <c r="D14" s="7" t="s">
        <v>19</v>
      </c>
      <c r="E14" s="8" t="s">
        <v>59</v>
      </c>
      <c r="F14" s="3">
        <v>45844.15</v>
      </c>
      <c r="G14" s="4">
        <v>44774.458333333336</v>
      </c>
      <c r="H14" s="6" t="s">
        <v>11</v>
      </c>
      <c r="I14" s="6" t="s">
        <v>9</v>
      </c>
      <c r="J14" s="5" t="str">
        <f t="shared" si="0"/>
        <v>clic aquí</v>
      </c>
    </row>
    <row r="15" spans="1:10" x14ac:dyDescent="0.25">
      <c r="A15" t="s">
        <v>200</v>
      </c>
      <c r="B15" t="s">
        <v>201</v>
      </c>
      <c r="C15" s="6" t="s">
        <v>202</v>
      </c>
      <c r="D15" s="7" t="s">
        <v>41</v>
      </c>
      <c r="E15" s="8" t="s">
        <v>203</v>
      </c>
      <c r="F15" s="3">
        <v>96041</v>
      </c>
      <c r="G15" s="4">
        <v>44785.583333333336</v>
      </c>
      <c r="H15" s="6" t="s">
        <v>11</v>
      </c>
      <c r="I15" s="6" t="s">
        <v>9</v>
      </c>
      <c r="J15" s="5" t="str">
        <f t="shared" si="0"/>
        <v>clic aquí</v>
      </c>
    </row>
    <row r="16" spans="1:10" ht="30" x14ac:dyDescent="0.25">
      <c r="A16" t="s">
        <v>60</v>
      </c>
      <c r="B16" t="s">
        <v>61</v>
      </c>
      <c r="C16" s="6" t="s">
        <v>62</v>
      </c>
      <c r="D16" s="7" t="s">
        <v>41</v>
      </c>
      <c r="E16" s="8" t="s">
        <v>63</v>
      </c>
      <c r="F16" s="3">
        <v>72000</v>
      </c>
      <c r="G16" s="4">
        <v>44785.583333333336</v>
      </c>
      <c r="H16" s="6" t="s">
        <v>11</v>
      </c>
      <c r="I16" s="6" t="s">
        <v>9</v>
      </c>
      <c r="J16" s="5" t="str">
        <f t="shared" si="0"/>
        <v>clic aquí</v>
      </c>
    </row>
    <row r="17" spans="1:10" ht="30" x14ac:dyDescent="0.25">
      <c r="A17" t="s">
        <v>204</v>
      </c>
      <c r="B17" t="s">
        <v>205</v>
      </c>
      <c r="C17" s="6" t="s">
        <v>206</v>
      </c>
      <c r="D17" s="7" t="s">
        <v>207</v>
      </c>
      <c r="E17" s="8" t="s">
        <v>208</v>
      </c>
      <c r="F17" s="3">
        <v>110000</v>
      </c>
      <c r="G17" s="4">
        <v>44775.999305555553</v>
      </c>
      <c r="H17" s="6" t="s">
        <v>11</v>
      </c>
      <c r="I17" s="6" t="s">
        <v>9</v>
      </c>
      <c r="J17" s="5" t="str">
        <f t="shared" si="0"/>
        <v>clic aquí</v>
      </c>
    </row>
    <row r="18" spans="1:10" ht="30" x14ac:dyDescent="0.25">
      <c r="A18" t="s">
        <v>209</v>
      </c>
      <c r="B18" t="s">
        <v>210</v>
      </c>
      <c r="C18" s="6" t="s">
        <v>211</v>
      </c>
      <c r="D18" s="7" t="s">
        <v>42</v>
      </c>
      <c r="E18" s="8" t="s">
        <v>212</v>
      </c>
      <c r="F18" s="3">
        <v>36146.800000000003</v>
      </c>
      <c r="G18" s="4">
        <v>44781.375</v>
      </c>
      <c r="H18" s="6" t="s">
        <v>11</v>
      </c>
      <c r="I18" s="6" t="s">
        <v>9</v>
      </c>
      <c r="J18" s="5" t="str">
        <f t="shared" si="0"/>
        <v>clic aquí</v>
      </c>
    </row>
    <row r="19" spans="1:10" ht="60" x14ac:dyDescent="0.25">
      <c r="A19" t="s">
        <v>213</v>
      </c>
      <c r="B19" t="s">
        <v>214</v>
      </c>
      <c r="C19" s="6" t="s">
        <v>215</v>
      </c>
      <c r="D19" s="7" t="s">
        <v>25</v>
      </c>
      <c r="E19" s="8" t="s">
        <v>216</v>
      </c>
      <c r="F19" s="3">
        <v>38750</v>
      </c>
      <c r="G19" s="4">
        <v>44781.999305555553</v>
      </c>
      <c r="H19" s="6" t="s">
        <v>10</v>
      </c>
      <c r="I19" s="6" t="s">
        <v>9</v>
      </c>
      <c r="J19" s="5" t="str">
        <f t="shared" si="0"/>
        <v>clic aquí</v>
      </c>
    </row>
    <row r="20" spans="1:10" ht="30" x14ac:dyDescent="0.25">
      <c r="A20" t="s">
        <v>217</v>
      </c>
      <c r="B20" t="s">
        <v>218</v>
      </c>
      <c r="C20" s="6" t="s">
        <v>219</v>
      </c>
      <c r="D20" s="7" t="s">
        <v>25</v>
      </c>
      <c r="E20" s="8" t="s">
        <v>220</v>
      </c>
      <c r="F20" s="3">
        <v>8148</v>
      </c>
      <c r="G20" s="4">
        <v>44778.999305555553</v>
      </c>
      <c r="H20" s="6" t="s">
        <v>11</v>
      </c>
      <c r="I20" s="6" t="s">
        <v>9</v>
      </c>
      <c r="J20" s="5" t="str">
        <f t="shared" si="0"/>
        <v>clic aquí</v>
      </c>
    </row>
    <row r="21" spans="1:10" ht="45" x14ac:dyDescent="0.25">
      <c r="A21" t="s">
        <v>221</v>
      </c>
      <c r="B21" t="s">
        <v>222</v>
      </c>
      <c r="C21" s="6" t="s">
        <v>223</v>
      </c>
      <c r="D21" s="7" t="s">
        <v>25</v>
      </c>
      <c r="E21" s="8" t="s">
        <v>224</v>
      </c>
      <c r="F21" s="3">
        <v>171342.57</v>
      </c>
      <c r="G21" s="4">
        <v>44781.999305555553</v>
      </c>
      <c r="H21" s="6" t="s">
        <v>11</v>
      </c>
      <c r="I21" s="6" t="s">
        <v>9</v>
      </c>
      <c r="J21" s="5" t="str">
        <f t="shared" si="0"/>
        <v>clic aquí</v>
      </c>
    </row>
    <row r="22" spans="1:10" ht="45" x14ac:dyDescent="0.25">
      <c r="A22" t="s">
        <v>225</v>
      </c>
      <c r="B22" t="s">
        <v>226</v>
      </c>
      <c r="C22" s="6" t="s">
        <v>227</v>
      </c>
      <c r="D22" s="7" t="s">
        <v>25</v>
      </c>
      <c r="E22" s="8" t="s">
        <v>228</v>
      </c>
      <c r="F22" s="3">
        <v>213257.13</v>
      </c>
      <c r="G22" s="4">
        <v>44784.999305555553</v>
      </c>
      <c r="H22" s="6" t="s">
        <v>8</v>
      </c>
      <c r="I22" s="6" t="s">
        <v>9</v>
      </c>
      <c r="J22" s="5" t="str">
        <f t="shared" si="0"/>
        <v>clic aquí</v>
      </c>
    </row>
    <row r="23" spans="1:10" ht="30" x14ac:dyDescent="0.25">
      <c r="A23" t="s">
        <v>229</v>
      </c>
      <c r="B23" t="s">
        <v>230</v>
      </c>
      <c r="C23" s="6" t="s">
        <v>231</v>
      </c>
      <c r="D23" s="7" t="s">
        <v>67</v>
      </c>
      <c r="E23" s="8" t="s">
        <v>232</v>
      </c>
      <c r="F23" s="3">
        <v>545407.32999999996</v>
      </c>
      <c r="G23" s="4">
        <v>44784.375</v>
      </c>
      <c r="H23" s="6" t="s">
        <v>8</v>
      </c>
      <c r="I23" s="6" t="s">
        <v>9</v>
      </c>
      <c r="J23" s="5" t="str">
        <f t="shared" si="0"/>
        <v>clic aquí</v>
      </c>
    </row>
    <row r="24" spans="1:10" ht="225" x14ac:dyDescent="0.25">
      <c r="A24" t="s">
        <v>64</v>
      </c>
      <c r="B24" t="s">
        <v>65</v>
      </c>
      <c r="C24" s="6" t="s">
        <v>66</v>
      </c>
      <c r="D24" s="7" t="s">
        <v>67</v>
      </c>
      <c r="E24" s="8" t="s">
        <v>68</v>
      </c>
      <c r="F24" s="3">
        <v>0</v>
      </c>
      <c r="G24" s="4">
        <v>44777.375</v>
      </c>
      <c r="H24" s="6" t="s">
        <v>18</v>
      </c>
      <c r="I24" s="6" t="s">
        <v>9</v>
      </c>
      <c r="J24" s="5" t="str">
        <f t="shared" si="0"/>
        <v>clic aquí</v>
      </c>
    </row>
    <row r="25" spans="1:10" ht="30" x14ac:dyDescent="0.25">
      <c r="A25" t="s">
        <v>233</v>
      </c>
      <c r="B25" t="s">
        <v>234</v>
      </c>
      <c r="C25" s="6" t="s">
        <v>235</v>
      </c>
      <c r="D25" s="7" t="s">
        <v>236</v>
      </c>
      <c r="E25" s="8" t="s">
        <v>237</v>
      </c>
      <c r="F25" s="3">
        <v>66647.199999999997</v>
      </c>
      <c r="G25" s="4">
        <v>44781.583333333336</v>
      </c>
      <c r="H25" s="6" t="s">
        <v>10</v>
      </c>
      <c r="I25" s="6" t="s">
        <v>9</v>
      </c>
      <c r="J25" s="5" t="str">
        <f t="shared" si="0"/>
        <v>clic aquí</v>
      </c>
    </row>
    <row r="26" spans="1:10" ht="45" x14ac:dyDescent="0.25">
      <c r="A26" t="s">
        <v>238</v>
      </c>
      <c r="B26" t="s">
        <v>239</v>
      </c>
      <c r="C26" s="6" t="s">
        <v>240</v>
      </c>
      <c r="D26" s="7" t="s">
        <v>20</v>
      </c>
      <c r="E26" s="8" t="s">
        <v>241</v>
      </c>
      <c r="F26" s="3">
        <v>6400</v>
      </c>
      <c r="G26" s="4">
        <v>44781.791666666664</v>
      </c>
      <c r="H26" s="6" t="s">
        <v>10</v>
      </c>
      <c r="I26" s="6" t="s">
        <v>9</v>
      </c>
      <c r="J26" s="5" t="str">
        <f t="shared" si="0"/>
        <v>clic aquí</v>
      </c>
    </row>
    <row r="27" spans="1:10" ht="30" x14ac:dyDescent="0.25">
      <c r="A27" t="s">
        <v>69</v>
      </c>
      <c r="B27" t="s">
        <v>70</v>
      </c>
      <c r="C27" s="6" t="s">
        <v>71</v>
      </c>
      <c r="D27" s="7" t="s">
        <v>43</v>
      </c>
      <c r="E27" s="8" t="s">
        <v>72</v>
      </c>
      <c r="F27" s="3">
        <v>1408870.11</v>
      </c>
      <c r="G27" s="4">
        <v>44777.583333333336</v>
      </c>
      <c r="H27" s="6" t="s">
        <v>8</v>
      </c>
      <c r="I27" s="6" t="s">
        <v>9</v>
      </c>
      <c r="J27" s="5" t="str">
        <f t="shared" si="0"/>
        <v>clic aquí</v>
      </c>
    </row>
    <row r="28" spans="1:10" ht="30" x14ac:dyDescent="0.25">
      <c r="A28" t="s">
        <v>73</v>
      </c>
      <c r="B28" t="s">
        <v>74</v>
      </c>
      <c r="C28" s="6" t="s">
        <v>75</v>
      </c>
      <c r="D28" s="7" t="s">
        <v>76</v>
      </c>
      <c r="E28" s="8" t="s">
        <v>77</v>
      </c>
      <c r="F28" s="3">
        <v>126420.95</v>
      </c>
      <c r="G28" s="4">
        <v>44776.999305555553</v>
      </c>
      <c r="H28" s="6" t="s">
        <v>11</v>
      </c>
      <c r="I28" s="6" t="s">
        <v>9</v>
      </c>
      <c r="J28" s="5" t="str">
        <f t="shared" si="0"/>
        <v>clic aquí</v>
      </c>
    </row>
    <row r="29" spans="1:10" ht="30" x14ac:dyDescent="0.25">
      <c r="A29" t="s">
        <v>242</v>
      </c>
      <c r="B29" t="s">
        <v>243</v>
      </c>
      <c r="C29" s="6" t="s">
        <v>244</v>
      </c>
      <c r="D29" s="7" t="s">
        <v>245</v>
      </c>
      <c r="E29" s="8" t="s">
        <v>246</v>
      </c>
      <c r="F29" s="3">
        <v>702298.45</v>
      </c>
      <c r="G29" s="4">
        <v>44795.583333333336</v>
      </c>
      <c r="H29" s="6" t="s">
        <v>11</v>
      </c>
      <c r="I29" s="6" t="s">
        <v>247</v>
      </c>
      <c r="J29" s="5" t="str">
        <f t="shared" si="0"/>
        <v>clic aquí</v>
      </c>
    </row>
    <row r="30" spans="1:10" ht="30" x14ac:dyDescent="0.25">
      <c r="A30" t="s">
        <v>248</v>
      </c>
      <c r="B30" t="s">
        <v>249</v>
      </c>
      <c r="C30" s="6" t="s">
        <v>250</v>
      </c>
      <c r="D30" s="7" t="s">
        <v>251</v>
      </c>
      <c r="E30" s="8" t="s">
        <v>252</v>
      </c>
      <c r="F30" s="3">
        <v>70467.66</v>
      </c>
      <c r="G30" s="4">
        <v>44778.999305555553</v>
      </c>
      <c r="H30" s="6" t="s">
        <v>11</v>
      </c>
      <c r="I30" s="6" t="s">
        <v>12</v>
      </c>
      <c r="J30" s="5" t="str">
        <f t="shared" si="0"/>
        <v>clic aquí</v>
      </c>
    </row>
    <row r="31" spans="1:10" ht="30" x14ac:dyDescent="0.25">
      <c r="A31" t="s">
        <v>253</v>
      </c>
      <c r="B31" t="s">
        <v>254</v>
      </c>
      <c r="C31" s="6" t="s">
        <v>255</v>
      </c>
      <c r="D31" s="7" t="s">
        <v>251</v>
      </c>
      <c r="E31" s="8" t="s">
        <v>256</v>
      </c>
      <c r="F31" s="3">
        <v>39912.160000000003</v>
      </c>
      <c r="G31" s="4">
        <v>44777.999305555553</v>
      </c>
      <c r="H31" s="6" t="s">
        <v>11</v>
      </c>
      <c r="I31" s="6" t="s">
        <v>12</v>
      </c>
      <c r="J31" s="5" t="str">
        <f t="shared" si="0"/>
        <v>clic aquí</v>
      </c>
    </row>
    <row r="32" spans="1:10" ht="30" x14ac:dyDescent="0.25">
      <c r="A32" t="s">
        <v>257</v>
      </c>
      <c r="B32" t="s">
        <v>258</v>
      </c>
      <c r="C32" s="6" t="s">
        <v>259</v>
      </c>
      <c r="D32" s="7" t="s">
        <v>251</v>
      </c>
      <c r="E32" s="8" t="s">
        <v>260</v>
      </c>
      <c r="F32" s="3">
        <v>133649.13</v>
      </c>
      <c r="G32" s="4">
        <v>44777.999305555553</v>
      </c>
      <c r="H32" s="6" t="s">
        <v>11</v>
      </c>
      <c r="I32" s="6" t="s">
        <v>12</v>
      </c>
      <c r="J32" s="5" t="str">
        <f t="shared" si="0"/>
        <v>clic aquí</v>
      </c>
    </row>
    <row r="33" spans="1:10" ht="60" x14ac:dyDescent="0.25">
      <c r="A33" t="s">
        <v>261</v>
      </c>
      <c r="B33" t="s">
        <v>262</v>
      </c>
      <c r="C33" s="6" t="s">
        <v>263</v>
      </c>
      <c r="D33" s="7" t="s">
        <v>264</v>
      </c>
      <c r="E33" s="8" t="s">
        <v>265</v>
      </c>
      <c r="F33" s="3">
        <v>33143.24</v>
      </c>
      <c r="G33" s="4">
        <v>44782.999305555553</v>
      </c>
      <c r="H33" s="6" t="s">
        <v>10</v>
      </c>
      <c r="I33" s="6" t="s">
        <v>12</v>
      </c>
      <c r="J33" s="5" t="str">
        <f t="shared" si="0"/>
        <v>clic aquí</v>
      </c>
    </row>
    <row r="34" spans="1:10" ht="60" x14ac:dyDescent="0.25">
      <c r="A34" t="s">
        <v>266</v>
      </c>
      <c r="B34" t="s">
        <v>267</v>
      </c>
      <c r="C34" s="6" t="s">
        <v>268</v>
      </c>
      <c r="D34" s="7" t="s">
        <v>264</v>
      </c>
      <c r="E34" s="8" t="s">
        <v>269</v>
      </c>
      <c r="F34" s="3">
        <v>22511.45</v>
      </c>
      <c r="G34" s="4">
        <v>44781.999305555553</v>
      </c>
      <c r="H34" s="6" t="s">
        <v>10</v>
      </c>
      <c r="I34" s="6" t="s">
        <v>12</v>
      </c>
      <c r="J34" s="5" t="str">
        <f t="shared" si="0"/>
        <v>clic aquí</v>
      </c>
    </row>
    <row r="35" spans="1:10" ht="30" x14ac:dyDescent="0.25">
      <c r="A35" t="s">
        <v>270</v>
      </c>
      <c r="B35" t="s">
        <v>271</v>
      </c>
      <c r="C35" s="6" t="s">
        <v>272</v>
      </c>
      <c r="D35" s="7" t="s">
        <v>34</v>
      </c>
      <c r="E35" s="8" t="s">
        <v>273</v>
      </c>
      <c r="F35" s="3">
        <v>114849.64</v>
      </c>
      <c r="G35" s="4">
        <v>44782.993055555555</v>
      </c>
      <c r="H35" s="6" t="s">
        <v>8</v>
      </c>
      <c r="I35" s="6" t="s">
        <v>12</v>
      </c>
      <c r="J35" s="5" t="str">
        <f t="shared" si="0"/>
        <v>clic aquí</v>
      </c>
    </row>
    <row r="36" spans="1:10" ht="30" x14ac:dyDescent="0.25">
      <c r="A36" t="s">
        <v>274</v>
      </c>
      <c r="B36" t="s">
        <v>275</v>
      </c>
      <c r="C36" s="6" t="s">
        <v>276</v>
      </c>
      <c r="D36" s="7" t="s">
        <v>277</v>
      </c>
      <c r="E36" s="8" t="s">
        <v>278</v>
      </c>
      <c r="F36" s="3">
        <v>82145.960000000006</v>
      </c>
      <c r="G36" s="4">
        <v>44784.708333333336</v>
      </c>
      <c r="H36" s="6" t="s">
        <v>8</v>
      </c>
      <c r="I36" s="6" t="s">
        <v>12</v>
      </c>
      <c r="J36" s="5" t="str">
        <f t="shared" si="0"/>
        <v>clic aquí</v>
      </c>
    </row>
    <row r="37" spans="1:10" ht="30" x14ac:dyDescent="0.25">
      <c r="A37" t="s">
        <v>279</v>
      </c>
      <c r="B37" t="s">
        <v>280</v>
      </c>
      <c r="C37" s="6" t="s">
        <v>281</v>
      </c>
      <c r="D37" s="7" t="s">
        <v>282</v>
      </c>
      <c r="E37" s="8" t="s">
        <v>283</v>
      </c>
      <c r="F37" s="3">
        <v>158846.71</v>
      </c>
      <c r="G37" s="4">
        <v>44781.583333333336</v>
      </c>
      <c r="H37" s="6" t="s">
        <v>10</v>
      </c>
      <c r="I37" s="6" t="s">
        <v>12</v>
      </c>
      <c r="J37" s="5" t="str">
        <f t="shared" si="0"/>
        <v>clic aquí</v>
      </c>
    </row>
    <row r="38" spans="1:10" ht="30" x14ac:dyDescent="0.25">
      <c r="A38" t="s">
        <v>284</v>
      </c>
      <c r="B38" t="s">
        <v>285</v>
      </c>
      <c r="C38" s="6" t="s">
        <v>286</v>
      </c>
      <c r="D38" s="7" t="s">
        <v>35</v>
      </c>
      <c r="E38" s="8" t="s">
        <v>287</v>
      </c>
      <c r="F38" s="3">
        <v>56759</v>
      </c>
      <c r="G38" s="4">
        <v>44781.583333333336</v>
      </c>
      <c r="H38" s="6" t="s">
        <v>11</v>
      </c>
      <c r="I38" s="6" t="s">
        <v>12</v>
      </c>
      <c r="J38" s="5" t="str">
        <f t="shared" ref="J38:J69" si="1">HYPERLINK(A38,"clic aquí")</f>
        <v>clic aquí</v>
      </c>
    </row>
    <row r="39" spans="1:10" ht="30" x14ac:dyDescent="0.25">
      <c r="A39" t="s">
        <v>288</v>
      </c>
      <c r="B39" t="s">
        <v>289</v>
      </c>
      <c r="C39" s="6" t="s">
        <v>290</v>
      </c>
      <c r="D39" s="7" t="s">
        <v>35</v>
      </c>
      <c r="E39" s="8" t="s">
        <v>291</v>
      </c>
      <c r="F39" s="3">
        <v>87161.05</v>
      </c>
      <c r="G39" s="4">
        <v>44778.583333333336</v>
      </c>
      <c r="H39" s="6" t="s">
        <v>11</v>
      </c>
      <c r="I39" s="6" t="s">
        <v>12</v>
      </c>
      <c r="J39" s="5" t="str">
        <f t="shared" si="1"/>
        <v>clic aquí</v>
      </c>
    </row>
    <row r="40" spans="1:10" ht="45" x14ac:dyDescent="0.25">
      <c r="A40" t="s">
        <v>292</v>
      </c>
      <c r="B40" t="s">
        <v>293</v>
      </c>
      <c r="C40" s="6" t="s">
        <v>294</v>
      </c>
      <c r="D40" s="7" t="s">
        <v>19</v>
      </c>
      <c r="E40" s="8" t="s">
        <v>295</v>
      </c>
      <c r="F40" s="3">
        <v>87707.5</v>
      </c>
      <c r="G40" s="4">
        <v>44776.999305555553</v>
      </c>
      <c r="H40" s="6" t="s">
        <v>11</v>
      </c>
      <c r="I40" s="6" t="s">
        <v>12</v>
      </c>
      <c r="J40" s="5" t="str">
        <f t="shared" si="1"/>
        <v>clic aquí</v>
      </c>
    </row>
    <row r="41" spans="1:10" ht="30" x14ac:dyDescent="0.25">
      <c r="A41" t="s">
        <v>296</v>
      </c>
      <c r="B41" t="s">
        <v>297</v>
      </c>
      <c r="C41" s="6" t="s">
        <v>298</v>
      </c>
      <c r="D41" s="7" t="s">
        <v>299</v>
      </c>
      <c r="E41" s="8" t="s">
        <v>300</v>
      </c>
      <c r="F41" s="3">
        <v>95000</v>
      </c>
      <c r="G41" s="4">
        <v>44782.583333333336</v>
      </c>
      <c r="H41" s="6" t="s">
        <v>11</v>
      </c>
      <c r="I41" s="6" t="s">
        <v>12</v>
      </c>
      <c r="J41" s="5" t="str">
        <f t="shared" si="1"/>
        <v>clic aquí</v>
      </c>
    </row>
    <row r="42" spans="1:10" ht="30" x14ac:dyDescent="0.25">
      <c r="A42" t="s">
        <v>301</v>
      </c>
      <c r="B42" t="s">
        <v>302</v>
      </c>
      <c r="C42" s="6" t="s">
        <v>303</v>
      </c>
      <c r="D42" s="7" t="s">
        <v>304</v>
      </c>
      <c r="E42" s="8" t="s">
        <v>305</v>
      </c>
      <c r="F42" s="3">
        <v>165289.26</v>
      </c>
      <c r="G42" s="4">
        <v>44781.583333333336</v>
      </c>
      <c r="H42" s="6" t="s">
        <v>11</v>
      </c>
      <c r="I42" s="6" t="s">
        <v>12</v>
      </c>
      <c r="J42" s="5" t="str">
        <f t="shared" si="1"/>
        <v>clic aquí</v>
      </c>
    </row>
    <row r="43" spans="1:10" ht="30" x14ac:dyDescent="0.25">
      <c r="A43" t="s">
        <v>306</v>
      </c>
      <c r="B43" t="s">
        <v>307</v>
      </c>
      <c r="C43" s="6" t="s">
        <v>308</v>
      </c>
      <c r="D43" s="7" t="s">
        <v>309</v>
      </c>
      <c r="E43" s="8" t="s">
        <v>310</v>
      </c>
      <c r="F43" s="3">
        <v>96156.98</v>
      </c>
      <c r="G43" s="4">
        <v>44785.583333333336</v>
      </c>
      <c r="H43" s="6" t="s">
        <v>8</v>
      </c>
      <c r="I43" s="6" t="s">
        <v>12</v>
      </c>
      <c r="J43" s="5" t="str">
        <f t="shared" si="1"/>
        <v>clic aquí</v>
      </c>
    </row>
    <row r="44" spans="1:10" x14ac:dyDescent="0.25">
      <c r="A44" t="s">
        <v>311</v>
      </c>
      <c r="B44" t="s">
        <v>312</v>
      </c>
      <c r="C44" s="6" t="s">
        <v>313</v>
      </c>
      <c r="D44" s="7" t="s">
        <v>314</v>
      </c>
      <c r="E44" s="8" t="s">
        <v>315</v>
      </c>
      <c r="F44" s="3">
        <v>33057.85</v>
      </c>
      <c r="G44" s="4">
        <v>44776.583333333336</v>
      </c>
      <c r="H44" s="6" t="s">
        <v>11</v>
      </c>
      <c r="I44" s="6" t="s">
        <v>12</v>
      </c>
      <c r="J44" s="5" t="str">
        <f t="shared" si="1"/>
        <v>clic aquí</v>
      </c>
    </row>
    <row r="45" spans="1:10" x14ac:dyDescent="0.25">
      <c r="A45" t="s">
        <v>316</v>
      </c>
      <c r="B45" t="s">
        <v>317</v>
      </c>
      <c r="C45" s="6" t="s">
        <v>318</v>
      </c>
      <c r="D45" s="7" t="s">
        <v>319</v>
      </c>
      <c r="E45" s="8" t="s">
        <v>320</v>
      </c>
      <c r="F45" s="3">
        <v>69604.639999999999</v>
      </c>
      <c r="G45" s="4">
        <v>44789.999305555553</v>
      </c>
      <c r="H45" s="6" t="s">
        <v>8</v>
      </c>
      <c r="I45" s="6" t="s">
        <v>12</v>
      </c>
      <c r="J45" s="5" t="str">
        <f t="shared" si="1"/>
        <v>clic aquí</v>
      </c>
    </row>
    <row r="46" spans="1:10" ht="30" x14ac:dyDescent="0.25">
      <c r="A46" t="s">
        <v>321</v>
      </c>
      <c r="B46" t="s">
        <v>322</v>
      </c>
      <c r="C46" s="6" t="s">
        <v>323</v>
      </c>
      <c r="D46" s="7" t="s">
        <v>319</v>
      </c>
      <c r="E46" s="8" t="s">
        <v>324</v>
      </c>
      <c r="F46" s="3">
        <v>72000</v>
      </c>
      <c r="G46" s="4">
        <v>44775.999305555553</v>
      </c>
      <c r="H46" s="6" t="s">
        <v>11</v>
      </c>
      <c r="I46" s="6" t="s">
        <v>12</v>
      </c>
      <c r="J46" s="5" t="str">
        <f t="shared" si="1"/>
        <v>clic aquí</v>
      </c>
    </row>
    <row r="47" spans="1:10" x14ac:dyDescent="0.25">
      <c r="A47" t="s">
        <v>325</v>
      </c>
      <c r="B47" t="s">
        <v>326</v>
      </c>
      <c r="C47" s="6" t="s">
        <v>327</v>
      </c>
      <c r="D47" s="7" t="s">
        <v>328</v>
      </c>
      <c r="E47" s="8" t="s">
        <v>329</v>
      </c>
      <c r="F47" s="3">
        <v>141520</v>
      </c>
      <c r="G47" s="4">
        <v>44781.583333333336</v>
      </c>
      <c r="H47" s="6" t="s">
        <v>112</v>
      </c>
      <c r="I47" s="6" t="s">
        <v>12</v>
      </c>
      <c r="J47" s="5" t="str">
        <f t="shared" si="1"/>
        <v>clic aquí</v>
      </c>
    </row>
    <row r="48" spans="1:10" x14ac:dyDescent="0.25">
      <c r="A48" t="s">
        <v>330</v>
      </c>
      <c r="B48" t="s">
        <v>331</v>
      </c>
      <c r="C48" s="6" t="s">
        <v>332</v>
      </c>
      <c r="D48" s="7" t="s">
        <v>333</v>
      </c>
      <c r="E48" s="8" t="s">
        <v>334</v>
      </c>
      <c r="F48" s="3">
        <v>705910.4</v>
      </c>
      <c r="G48" s="4">
        <v>44775.583333333336</v>
      </c>
      <c r="H48" s="6" t="s">
        <v>10</v>
      </c>
      <c r="I48" s="6" t="s">
        <v>12</v>
      </c>
      <c r="J48" s="5" t="str">
        <f t="shared" si="1"/>
        <v>clic aquí</v>
      </c>
    </row>
    <row r="49" spans="1:10" x14ac:dyDescent="0.25">
      <c r="A49" t="s">
        <v>335</v>
      </c>
      <c r="B49" t="s">
        <v>336</v>
      </c>
      <c r="C49" s="6" t="s">
        <v>337</v>
      </c>
      <c r="D49" s="7" t="s">
        <v>338</v>
      </c>
      <c r="E49" s="8" t="s">
        <v>339</v>
      </c>
      <c r="F49" s="3">
        <v>31286</v>
      </c>
      <c r="G49" s="4">
        <v>44775.583333333336</v>
      </c>
      <c r="H49" s="6" t="s">
        <v>18</v>
      </c>
      <c r="I49" s="6" t="s">
        <v>12</v>
      </c>
      <c r="J49" s="5" t="str">
        <f t="shared" si="1"/>
        <v>clic aquí</v>
      </c>
    </row>
    <row r="50" spans="1:10" ht="30" x14ac:dyDescent="0.25">
      <c r="A50" t="s">
        <v>78</v>
      </c>
      <c r="B50" t="s">
        <v>79</v>
      </c>
      <c r="C50" s="6" t="s">
        <v>80</v>
      </c>
      <c r="D50" s="7" t="s">
        <v>81</v>
      </c>
      <c r="E50" s="8" t="s">
        <v>82</v>
      </c>
      <c r="F50" s="3">
        <v>12000</v>
      </c>
      <c r="G50" s="4">
        <v>44803.583333333336</v>
      </c>
      <c r="H50" s="6" t="s">
        <v>23</v>
      </c>
      <c r="I50" s="6" t="s">
        <v>12</v>
      </c>
      <c r="J50" s="5" t="str">
        <f t="shared" si="1"/>
        <v>clic aquí</v>
      </c>
    </row>
    <row r="51" spans="1:10" ht="30" x14ac:dyDescent="0.25">
      <c r="A51" t="s">
        <v>83</v>
      </c>
      <c r="B51" t="s">
        <v>84</v>
      </c>
      <c r="C51" s="6" t="s">
        <v>85</v>
      </c>
      <c r="D51" s="7" t="s">
        <v>86</v>
      </c>
      <c r="E51" s="8" t="s">
        <v>87</v>
      </c>
      <c r="F51" s="3">
        <v>54570</v>
      </c>
      <c r="G51" s="4">
        <v>44771.583333333336</v>
      </c>
      <c r="H51" s="6" t="s">
        <v>10</v>
      </c>
      <c r="I51" s="6" t="s">
        <v>12</v>
      </c>
      <c r="J51" s="5" t="str">
        <f t="shared" si="1"/>
        <v>clic aquí</v>
      </c>
    </row>
    <row r="52" spans="1:10" ht="45" x14ac:dyDescent="0.25">
      <c r="A52" t="s">
        <v>340</v>
      </c>
      <c r="B52" t="s">
        <v>341</v>
      </c>
      <c r="C52" s="6" t="s">
        <v>342</v>
      </c>
      <c r="D52" s="7" t="s">
        <v>22</v>
      </c>
      <c r="E52" s="8" t="s">
        <v>343</v>
      </c>
      <c r="F52" s="3">
        <v>25000</v>
      </c>
      <c r="G52" s="4">
        <v>44778.999305555553</v>
      </c>
      <c r="H52" s="6" t="s">
        <v>10</v>
      </c>
      <c r="I52" s="6" t="s">
        <v>12</v>
      </c>
      <c r="J52" s="5" t="str">
        <f t="shared" si="1"/>
        <v>clic aquí</v>
      </c>
    </row>
    <row r="53" spans="1:10" ht="30" x14ac:dyDescent="0.25">
      <c r="A53" t="s">
        <v>344</v>
      </c>
      <c r="B53" t="s">
        <v>345</v>
      </c>
      <c r="C53" s="6" t="s">
        <v>346</v>
      </c>
      <c r="D53" s="7" t="s">
        <v>22</v>
      </c>
      <c r="E53" s="8" t="s">
        <v>347</v>
      </c>
      <c r="F53" s="3">
        <v>1318182.8</v>
      </c>
      <c r="G53" s="4">
        <v>44789.999305555553</v>
      </c>
      <c r="H53" s="6" t="s">
        <v>8</v>
      </c>
      <c r="I53" s="6" t="s">
        <v>12</v>
      </c>
      <c r="J53" s="5" t="str">
        <f t="shared" si="1"/>
        <v>clic aquí</v>
      </c>
    </row>
    <row r="54" spans="1:10" ht="30" x14ac:dyDescent="0.25">
      <c r="A54" t="s">
        <v>348</v>
      </c>
      <c r="B54" t="s">
        <v>349</v>
      </c>
      <c r="C54" s="6" t="s">
        <v>350</v>
      </c>
      <c r="D54" s="7" t="s">
        <v>22</v>
      </c>
      <c r="E54" s="8" t="s">
        <v>351</v>
      </c>
      <c r="F54" s="3">
        <v>1029592.63</v>
      </c>
      <c r="G54" s="4">
        <v>44789.999305555553</v>
      </c>
      <c r="H54" s="6" t="s">
        <v>8</v>
      </c>
      <c r="I54" s="6" t="s">
        <v>12</v>
      </c>
      <c r="J54" s="5" t="str">
        <f t="shared" si="1"/>
        <v>clic aquí</v>
      </c>
    </row>
    <row r="55" spans="1:10" ht="30" x14ac:dyDescent="0.25">
      <c r="A55" t="s">
        <v>352</v>
      </c>
      <c r="B55" t="s">
        <v>353</v>
      </c>
      <c r="C55" s="6" t="s">
        <v>354</v>
      </c>
      <c r="D55" s="7" t="s">
        <v>22</v>
      </c>
      <c r="E55" s="8" t="s">
        <v>355</v>
      </c>
      <c r="F55" s="3">
        <v>1348964.9</v>
      </c>
      <c r="G55" s="4">
        <v>44788.999305555553</v>
      </c>
      <c r="H55" s="6" t="s">
        <v>8</v>
      </c>
      <c r="I55" s="6" t="s">
        <v>12</v>
      </c>
      <c r="J55" s="5" t="str">
        <f t="shared" si="1"/>
        <v>clic aquí</v>
      </c>
    </row>
    <row r="56" spans="1:10" ht="30" x14ac:dyDescent="0.25">
      <c r="A56" t="s">
        <v>356</v>
      </c>
      <c r="B56" t="s">
        <v>357</v>
      </c>
      <c r="C56" s="6" t="s">
        <v>358</v>
      </c>
      <c r="D56" s="7" t="s">
        <v>29</v>
      </c>
      <c r="E56" s="8" t="s">
        <v>359</v>
      </c>
      <c r="F56" s="3">
        <v>161882.21</v>
      </c>
      <c r="G56" s="4">
        <v>44782.583333333336</v>
      </c>
      <c r="H56" s="6" t="s">
        <v>8</v>
      </c>
      <c r="I56" s="6" t="s">
        <v>12</v>
      </c>
      <c r="J56" s="5" t="str">
        <f t="shared" si="1"/>
        <v>clic aquí</v>
      </c>
    </row>
    <row r="57" spans="1:10" ht="30" x14ac:dyDescent="0.25">
      <c r="A57" t="s">
        <v>360</v>
      </c>
      <c r="B57" t="s">
        <v>361</v>
      </c>
      <c r="C57" s="6" t="s">
        <v>362</v>
      </c>
      <c r="D57" s="7" t="s">
        <v>363</v>
      </c>
      <c r="E57" s="8" t="s">
        <v>364</v>
      </c>
      <c r="F57" s="3">
        <v>1320</v>
      </c>
      <c r="G57" s="4">
        <v>44775.583333333336</v>
      </c>
      <c r="H57" s="6" t="s">
        <v>21</v>
      </c>
      <c r="I57" s="6" t="s">
        <v>13</v>
      </c>
      <c r="J57" s="5" t="str">
        <f t="shared" si="1"/>
        <v>clic aquí</v>
      </c>
    </row>
    <row r="58" spans="1:10" x14ac:dyDescent="0.25">
      <c r="A58" t="s">
        <v>365</v>
      </c>
      <c r="B58" t="s">
        <v>366</v>
      </c>
      <c r="C58" s="6" t="s">
        <v>367</v>
      </c>
      <c r="D58" s="7" t="s">
        <v>368</v>
      </c>
      <c r="E58" s="8" t="s">
        <v>369</v>
      </c>
      <c r="F58" s="3">
        <v>144628.1</v>
      </c>
      <c r="G58" s="4">
        <v>44784.999305555553</v>
      </c>
      <c r="H58" s="6" t="s">
        <v>8</v>
      </c>
      <c r="I58" s="6" t="s">
        <v>13</v>
      </c>
      <c r="J58" s="5" t="str">
        <f t="shared" si="1"/>
        <v>clic aquí</v>
      </c>
    </row>
    <row r="59" spans="1:10" ht="45" x14ac:dyDescent="0.25">
      <c r="A59" t="s">
        <v>370</v>
      </c>
      <c r="B59" t="s">
        <v>371</v>
      </c>
      <c r="C59" s="6" t="s">
        <v>372</v>
      </c>
      <c r="D59" s="7" t="s">
        <v>373</v>
      </c>
      <c r="E59" s="8" t="s">
        <v>374</v>
      </c>
      <c r="F59" s="3">
        <v>51926.8</v>
      </c>
      <c r="G59" s="4">
        <v>44771.999305555553</v>
      </c>
      <c r="H59" s="6" t="s">
        <v>18</v>
      </c>
      <c r="I59" s="6" t="s">
        <v>13</v>
      </c>
      <c r="J59" s="5" t="str">
        <f t="shared" si="1"/>
        <v>clic aquí</v>
      </c>
    </row>
    <row r="60" spans="1:10" ht="30" x14ac:dyDescent="0.25">
      <c r="A60" t="s">
        <v>375</v>
      </c>
      <c r="B60" t="s">
        <v>376</v>
      </c>
      <c r="C60" s="6" t="s">
        <v>377</v>
      </c>
      <c r="D60" s="7" t="s">
        <v>378</v>
      </c>
      <c r="E60" s="8" t="s">
        <v>379</v>
      </c>
      <c r="F60" s="3">
        <v>45718</v>
      </c>
      <c r="G60" s="4">
        <v>44782.999305555553</v>
      </c>
      <c r="H60" s="6" t="s">
        <v>8</v>
      </c>
      <c r="I60" s="6" t="s">
        <v>13</v>
      </c>
      <c r="J60" s="5" t="str">
        <f t="shared" si="1"/>
        <v>clic aquí</v>
      </c>
    </row>
    <row r="61" spans="1:10" ht="30" x14ac:dyDescent="0.25">
      <c r="A61" t="s">
        <v>380</v>
      </c>
      <c r="B61" t="s">
        <v>381</v>
      </c>
      <c r="C61" s="6" t="s">
        <v>382</v>
      </c>
      <c r="D61" s="7" t="s">
        <v>383</v>
      </c>
      <c r="E61" s="8" t="s">
        <v>384</v>
      </c>
      <c r="F61" s="3">
        <v>69983.520000000004</v>
      </c>
      <c r="G61" s="4">
        <v>44778.75</v>
      </c>
      <c r="H61" s="6" t="s">
        <v>10</v>
      </c>
      <c r="I61" s="6" t="s">
        <v>13</v>
      </c>
      <c r="J61" s="5" t="str">
        <f t="shared" si="1"/>
        <v>clic aquí</v>
      </c>
    </row>
    <row r="62" spans="1:10" ht="30" x14ac:dyDescent="0.25">
      <c r="A62" t="s">
        <v>385</v>
      </c>
      <c r="B62" t="s">
        <v>386</v>
      </c>
      <c r="C62" s="6" t="s">
        <v>387</v>
      </c>
      <c r="D62" s="7" t="s">
        <v>383</v>
      </c>
      <c r="E62" s="8" t="s">
        <v>388</v>
      </c>
      <c r="F62" s="3">
        <v>53719.01</v>
      </c>
      <c r="G62" s="4">
        <v>44778.75</v>
      </c>
      <c r="H62" s="6" t="s">
        <v>10</v>
      </c>
      <c r="I62" s="6" t="s">
        <v>13</v>
      </c>
      <c r="J62" s="5" t="str">
        <f t="shared" si="1"/>
        <v>clic aquí</v>
      </c>
    </row>
    <row r="63" spans="1:10" x14ac:dyDescent="0.25">
      <c r="A63" t="s">
        <v>389</v>
      </c>
      <c r="B63" t="s">
        <v>390</v>
      </c>
      <c r="C63" s="6" t="s">
        <v>391</v>
      </c>
      <c r="D63" s="7" t="s">
        <v>383</v>
      </c>
      <c r="E63" s="8" t="s">
        <v>392</v>
      </c>
      <c r="F63" s="3">
        <v>9660</v>
      </c>
      <c r="G63" s="4">
        <v>44781.75</v>
      </c>
      <c r="H63" s="6" t="s">
        <v>11</v>
      </c>
      <c r="I63" s="6" t="s">
        <v>13</v>
      </c>
      <c r="J63" s="5" t="str">
        <f t="shared" si="1"/>
        <v>clic aquí</v>
      </c>
    </row>
    <row r="64" spans="1:10" x14ac:dyDescent="0.25">
      <c r="A64" t="s">
        <v>393</v>
      </c>
      <c r="B64" t="s">
        <v>394</v>
      </c>
      <c r="C64" s="6" t="s">
        <v>395</v>
      </c>
      <c r="D64" s="7" t="s">
        <v>383</v>
      </c>
      <c r="E64" s="8" t="s">
        <v>396</v>
      </c>
      <c r="F64" s="3">
        <v>55000</v>
      </c>
      <c r="G64" s="4">
        <v>44778.75</v>
      </c>
      <c r="H64" s="6" t="s">
        <v>11</v>
      </c>
      <c r="I64" s="6" t="s">
        <v>13</v>
      </c>
      <c r="J64" s="5" t="str">
        <f t="shared" si="1"/>
        <v>clic aquí</v>
      </c>
    </row>
    <row r="65" spans="1:10" ht="45" x14ac:dyDescent="0.25">
      <c r="A65" t="s">
        <v>397</v>
      </c>
      <c r="B65" t="s">
        <v>398</v>
      </c>
      <c r="C65" s="6" t="s">
        <v>399</v>
      </c>
      <c r="D65" s="7" t="s">
        <v>19</v>
      </c>
      <c r="E65" s="8" t="s">
        <v>400</v>
      </c>
      <c r="F65" s="3">
        <v>126877.74</v>
      </c>
      <c r="G65" s="4">
        <v>44776.999305555553</v>
      </c>
      <c r="H65" s="6" t="s">
        <v>11</v>
      </c>
      <c r="I65" s="6" t="s">
        <v>13</v>
      </c>
      <c r="J65" s="5" t="str">
        <f t="shared" si="1"/>
        <v>clic aquí</v>
      </c>
    </row>
    <row r="66" spans="1:10" ht="30" x14ac:dyDescent="0.25">
      <c r="A66" t="s">
        <v>401</v>
      </c>
      <c r="B66" t="s">
        <v>402</v>
      </c>
      <c r="C66" s="6" t="s">
        <v>403</v>
      </c>
      <c r="D66" s="7" t="s">
        <v>19</v>
      </c>
      <c r="E66" s="8" t="s">
        <v>404</v>
      </c>
      <c r="F66" s="3">
        <v>39800</v>
      </c>
      <c r="G66" s="4">
        <v>44775.999305555553</v>
      </c>
      <c r="H66" s="6" t="s">
        <v>11</v>
      </c>
      <c r="I66" s="6" t="s">
        <v>13</v>
      </c>
      <c r="J66" s="5" t="str">
        <f t="shared" si="1"/>
        <v>clic aquí</v>
      </c>
    </row>
    <row r="67" spans="1:10" ht="30" x14ac:dyDescent="0.25">
      <c r="A67" t="s">
        <v>405</v>
      </c>
      <c r="B67" t="s">
        <v>406</v>
      </c>
      <c r="C67" s="6" t="s">
        <v>407</v>
      </c>
      <c r="D67" s="7" t="s">
        <v>408</v>
      </c>
      <c r="E67" s="8" t="s">
        <v>409</v>
      </c>
      <c r="F67" s="3">
        <v>50000</v>
      </c>
      <c r="G67" s="4">
        <v>44781.583333333336</v>
      </c>
      <c r="H67" s="6" t="s">
        <v>11</v>
      </c>
      <c r="I67" s="6" t="s">
        <v>13</v>
      </c>
      <c r="J67" s="5" t="str">
        <f t="shared" si="1"/>
        <v>clic aquí</v>
      </c>
    </row>
    <row r="68" spans="1:10" ht="30" x14ac:dyDescent="0.25">
      <c r="A68" t="s">
        <v>410</v>
      </c>
      <c r="B68" t="s">
        <v>411</v>
      </c>
      <c r="C68" s="6" t="s">
        <v>412</v>
      </c>
      <c r="D68" s="7" t="s">
        <v>31</v>
      </c>
      <c r="E68" s="8" t="s">
        <v>413</v>
      </c>
      <c r="F68" s="3">
        <v>73016.53</v>
      </c>
      <c r="G68" s="4">
        <v>44774.583333333336</v>
      </c>
      <c r="H68" s="6" t="s">
        <v>10</v>
      </c>
      <c r="I68" s="6" t="s">
        <v>13</v>
      </c>
      <c r="J68" s="5" t="str">
        <f t="shared" si="1"/>
        <v>clic aquí</v>
      </c>
    </row>
    <row r="69" spans="1:10" ht="45" x14ac:dyDescent="0.25">
      <c r="A69" t="s">
        <v>414</v>
      </c>
      <c r="B69" t="s">
        <v>415</v>
      </c>
      <c r="C69" s="6" t="s">
        <v>416</v>
      </c>
      <c r="D69" s="7" t="s">
        <v>31</v>
      </c>
      <c r="E69" s="8" t="s">
        <v>417</v>
      </c>
      <c r="F69" s="3">
        <v>45000</v>
      </c>
      <c r="G69" s="4">
        <v>44776.583333333336</v>
      </c>
      <c r="H69" s="6" t="s">
        <v>10</v>
      </c>
      <c r="I69" s="6" t="s">
        <v>13</v>
      </c>
      <c r="J69" s="5" t="str">
        <f t="shared" si="1"/>
        <v>clic aquí</v>
      </c>
    </row>
    <row r="70" spans="1:10" ht="45" x14ac:dyDescent="0.25">
      <c r="A70" t="s">
        <v>418</v>
      </c>
      <c r="B70" t="s">
        <v>419</v>
      </c>
      <c r="C70" s="6" t="s">
        <v>420</v>
      </c>
      <c r="D70" s="7" t="s">
        <v>31</v>
      </c>
      <c r="E70" s="8" t="s">
        <v>421</v>
      </c>
      <c r="F70" s="3">
        <v>177520.66</v>
      </c>
      <c r="G70" s="4">
        <v>44775.583333333336</v>
      </c>
      <c r="H70" s="6" t="s">
        <v>10</v>
      </c>
      <c r="I70" s="6" t="s">
        <v>13</v>
      </c>
      <c r="J70" s="5" t="str">
        <f t="shared" ref="J70:J101" si="2">HYPERLINK(A70,"clic aquí")</f>
        <v>clic aquí</v>
      </c>
    </row>
    <row r="71" spans="1:10" ht="30" x14ac:dyDescent="0.25">
      <c r="A71" t="s">
        <v>422</v>
      </c>
      <c r="B71" t="s">
        <v>423</v>
      </c>
      <c r="C71" s="6" t="s">
        <v>424</v>
      </c>
      <c r="D71" s="7" t="s">
        <v>31</v>
      </c>
      <c r="E71" s="8" t="s">
        <v>425</v>
      </c>
      <c r="F71" s="3">
        <v>130000</v>
      </c>
      <c r="G71" s="4">
        <v>44777.583333333336</v>
      </c>
      <c r="H71" s="6" t="s">
        <v>21</v>
      </c>
      <c r="I71" s="6" t="s">
        <v>13</v>
      </c>
      <c r="J71" s="5" t="str">
        <f t="shared" si="2"/>
        <v>clic aquí</v>
      </c>
    </row>
    <row r="72" spans="1:10" ht="30" x14ac:dyDescent="0.25">
      <c r="A72" t="s">
        <v>426</v>
      </c>
      <c r="B72" t="s">
        <v>427</v>
      </c>
      <c r="C72" s="6" t="s">
        <v>428</v>
      </c>
      <c r="D72" s="7" t="s">
        <v>429</v>
      </c>
      <c r="E72" s="8" t="s">
        <v>430</v>
      </c>
      <c r="F72" s="3">
        <v>21775</v>
      </c>
      <c r="G72" s="4">
        <v>44778.583333333336</v>
      </c>
      <c r="H72" s="6" t="s">
        <v>11</v>
      </c>
      <c r="I72" s="6" t="s">
        <v>13</v>
      </c>
      <c r="J72" s="5" t="str">
        <f t="shared" si="2"/>
        <v>clic aquí</v>
      </c>
    </row>
    <row r="73" spans="1:10" x14ac:dyDescent="0.25">
      <c r="A73" t="s">
        <v>431</v>
      </c>
      <c r="B73" t="s">
        <v>432</v>
      </c>
      <c r="C73" s="6" t="s">
        <v>433</v>
      </c>
      <c r="D73" s="7" t="s">
        <v>434</v>
      </c>
      <c r="E73" s="8" t="s">
        <v>435</v>
      </c>
      <c r="F73" s="3">
        <v>12000</v>
      </c>
      <c r="G73" s="4">
        <v>44774</v>
      </c>
      <c r="H73" s="6" t="s">
        <v>10</v>
      </c>
      <c r="I73" s="6" t="s">
        <v>13</v>
      </c>
      <c r="J73" s="5" t="str">
        <f t="shared" si="2"/>
        <v>clic aquí</v>
      </c>
    </row>
    <row r="74" spans="1:10" ht="30" x14ac:dyDescent="0.25">
      <c r="A74" t="s">
        <v>436</v>
      </c>
      <c r="B74" t="s">
        <v>437</v>
      </c>
      <c r="C74" s="6" t="s">
        <v>438</v>
      </c>
      <c r="D74" s="7" t="s">
        <v>439</v>
      </c>
      <c r="E74" s="8" t="s">
        <v>440</v>
      </c>
      <c r="F74" s="3">
        <v>17355.38</v>
      </c>
      <c r="G74" s="4">
        <v>44790.583333333336</v>
      </c>
      <c r="H74" s="6" t="s">
        <v>8</v>
      </c>
      <c r="I74" s="6" t="s">
        <v>13</v>
      </c>
      <c r="J74" s="5" t="str">
        <f t="shared" si="2"/>
        <v>clic aquí</v>
      </c>
    </row>
    <row r="75" spans="1:10" ht="30" x14ac:dyDescent="0.25">
      <c r="A75" t="s">
        <v>441</v>
      </c>
      <c r="B75" t="s">
        <v>442</v>
      </c>
      <c r="C75" s="6" t="s">
        <v>443</v>
      </c>
      <c r="D75" s="7" t="s">
        <v>439</v>
      </c>
      <c r="E75" s="8" t="s">
        <v>444</v>
      </c>
      <c r="F75" s="3">
        <v>17355.38</v>
      </c>
      <c r="G75" s="4">
        <v>44790.583333333336</v>
      </c>
      <c r="H75" s="6" t="s">
        <v>8</v>
      </c>
      <c r="I75" s="6" t="s">
        <v>13</v>
      </c>
      <c r="J75" s="5" t="str">
        <f t="shared" si="2"/>
        <v>clic aquí</v>
      </c>
    </row>
    <row r="76" spans="1:10" ht="75" x14ac:dyDescent="0.25">
      <c r="A76" t="s">
        <v>445</v>
      </c>
      <c r="B76" t="s">
        <v>446</v>
      </c>
      <c r="C76" s="6" t="s">
        <v>447</v>
      </c>
      <c r="D76" s="7" t="s">
        <v>448</v>
      </c>
      <c r="E76" s="8" t="s">
        <v>449</v>
      </c>
      <c r="F76" s="3">
        <v>42320.55</v>
      </c>
      <c r="G76" s="4">
        <v>44782.583333333336</v>
      </c>
      <c r="H76" s="6" t="s">
        <v>8</v>
      </c>
      <c r="I76" s="6" t="s">
        <v>13</v>
      </c>
      <c r="J76" s="5" t="str">
        <f t="shared" si="2"/>
        <v>clic aquí</v>
      </c>
    </row>
    <row r="77" spans="1:10" ht="30" x14ac:dyDescent="0.25">
      <c r="A77" t="s">
        <v>450</v>
      </c>
      <c r="B77" t="s">
        <v>451</v>
      </c>
      <c r="C77" s="6" t="s">
        <v>452</v>
      </c>
      <c r="D77" s="7" t="s">
        <v>453</v>
      </c>
      <c r="E77" s="8" t="s">
        <v>454</v>
      </c>
      <c r="F77" s="3">
        <v>2400</v>
      </c>
      <c r="G77" s="4">
        <v>44777.583333333336</v>
      </c>
      <c r="H77" s="6" t="s">
        <v>10</v>
      </c>
      <c r="I77" s="6" t="s">
        <v>13</v>
      </c>
      <c r="J77" s="5" t="str">
        <f t="shared" si="2"/>
        <v>clic aquí</v>
      </c>
    </row>
    <row r="78" spans="1:10" ht="30" x14ac:dyDescent="0.25">
      <c r="A78" t="s">
        <v>455</v>
      </c>
      <c r="B78" t="s">
        <v>456</v>
      </c>
      <c r="C78" s="6" t="s">
        <v>457</v>
      </c>
      <c r="D78" s="7" t="s">
        <v>458</v>
      </c>
      <c r="E78" s="8" t="s">
        <v>459</v>
      </c>
      <c r="F78" s="3">
        <v>125958.21</v>
      </c>
      <c r="G78" s="4">
        <v>44781.583333333336</v>
      </c>
      <c r="H78" s="6" t="s">
        <v>10</v>
      </c>
      <c r="I78" s="6" t="s">
        <v>13</v>
      </c>
      <c r="J78" s="5" t="str">
        <f t="shared" si="2"/>
        <v>clic aquí</v>
      </c>
    </row>
    <row r="79" spans="1:10" ht="30" x14ac:dyDescent="0.25">
      <c r="A79" t="s">
        <v>460</v>
      </c>
      <c r="B79" t="s">
        <v>461</v>
      </c>
      <c r="C79" s="6" t="s">
        <v>462</v>
      </c>
      <c r="D79" s="7" t="s">
        <v>458</v>
      </c>
      <c r="E79" s="8" t="s">
        <v>463</v>
      </c>
      <c r="F79" s="3">
        <v>1444086.09</v>
      </c>
      <c r="G79" s="4">
        <v>44795.583333333336</v>
      </c>
      <c r="H79" s="6" t="s">
        <v>8</v>
      </c>
      <c r="I79" s="6" t="s">
        <v>13</v>
      </c>
      <c r="J79" s="5" t="str">
        <f t="shared" si="2"/>
        <v>clic aquí</v>
      </c>
    </row>
    <row r="80" spans="1:10" x14ac:dyDescent="0.25">
      <c r="A80" t="s">
        <v>464</v>
      </c>
      <c r="B80" t="s">
        <v>465</v>
      </c>
      <c r="C80" s="6" t="s">
        <v>466</v>
      </c>
      <c r="D80" s="7" t="s">
        <v>91</v>
      </c>
      <c r="E80" s="8" t="s">
        <v>467</v>
      </c>
      <c r="F80" s="3">
        <v>39669.42</v>
      </c>
      <c r="G80" s="4">
        <v>44782.583333333336</v>
      </c>
      <c r="H80" s="6" t="s">
        <v>8</v>
      </c>
      <c r="I80" s="6" t="s">
        <v>13</v>
      </c>
      <c r="J80" s="5" t="str">
        <f t="shared" si="2"/>
        <v>clic aquí</v>
      </c>
    </row>
    <row r="81" spans="1:10" ht="30" x14ac:dyDescent="0.25">
      <c r="A81" t="s">
        <v>468</v>
      </c>
      <c r="B81" t="s">
        <v>469</v>
      </c>
      <c r="C81" s="6" t="s">
        <v>470</v>
      </c>
      <c r="D81" s="7" t="s">
        <v>91</v>
      </c>
      <c r="E81" s="8" t="s">
        <v>471</v>
      </c>
      <c r="F81" s="3">
        <v>731234.68</v>
      </c>
      <c r="G81" s="4">
        <v>44782.583333333336</v>
      </c>
      <c r="H81" s="6" t="s">
        <v>8</v>
      </c>
      <c r="I81" s="6" t="s">
        <v>13</v>
      </c>
      <c r="J81" s="5" t="str">
        <f t="shared" si="2"/>
        <v>clic aquí</v>
      </c>
    </row>
    <row r="82" spans="1:10" ht="30" x14ac:dyDescent="0.25">
      <c r="A82" t="s">
        <v>472</v>
      </c>
      <c r="B82" t="s">
        <v>473</v>
      </c>
      <c r="C82" s="6" t="s">
        <v>474</v>
      </c>
      <c r="D82" s="7" t="s">
        <v>91</v>
      </c>
      <c r="E82" s="8" t="s">
        <v>475</v>
      </c>
      <c r="F82" s="3">
        <v>235716.19</v>
      </c>
      <c r="G82" s="4">
        <v>44782.583333333336</v>
      </c>
      <c r="H82" s="6" t="s">
        <v>8</v>
      </c>
      <c r="I82" s="6" t="s">
        <v>13</v>
      </c>
      <c r="J82" s="5" t="str">
        <f t="shared" si="2"/>
        <v>clic aquí</v>
      </c>
    </row>
    <row r="83" spans="1:10" x14ac:dyDescent="0.25">
      <c r="A83" t="s">
        <v>476</v>
      </c>
      <c r="B83" t="s">
        <v>477</v>
      </c>
      <c r="C83" s="6" t="s">
        <v>478</v>
      </c>
      <c r="D83" s="7" t="s">
        <v>91</v>
      </c>
      <c r="E83" s="8" t="s">
        <v>479</v>
      </c>
      <c r="F83" s="3">
        <v>88252.75</v>
      </c>
      <c r="G83" s="4">
        <v>44782.583333333336</v>
      </c>
      <c r="H83" s="6" t="s">
        <v>8</v>
      </c>
      <c r="I83" s="6" t="s">
        <v>13</v>
      </c>
      <c r="J83" s="5" t="str">
        <f t="shared" si="2"/>
        <v>clic aquí</v>
      </c>
    </row>
    <row r="84" spans="1:10" ht="30" x14ac:dyDescent="0.25">
      <c r="A84" t="s">
        <v>88</v>
      </c>
      <c r="B84" t="s">
        <v>89</v>
      </c>
      <c r="C84" s="6" t="s">
        <v>90</v>
      </c>
      <c r="D84" s="7" t="s">
        <v>91</v>
      </c>
      <c r="E84" s="8" t="s">
        <v>92</v>
      </c>
      <c r="F84" s="3">
        <v>49800</v>
      </c>
      <c r="G84" s="4">
        <v>44774.583333333336</v>
      </c>
      <c r="H84" s="6" t="s">
        <v>11</v>
      </c>
      <c r="I84" s="6" t="s">
        <v>13</v>
      </c>
      <c r="J84" s="5" t="str">
        <f t="shared" si="2"/>
        <v>clic aquí</v>
      </c>
    </row>
    <row r="85" spans="1:10" ht="45" x14ac:dyDescent="0.25">
      <c r="A85" t="s">
        <v>93</v>
      </c>
      <c r="B85" t="s">
        <v>94</v>
      </c>
      <c r="C85" s="6" t="s">
        <v>95</v>
      </c>
      <c r="D85" s="7" t="s">
        <v>96</v>
      </c>
      <c r="E85" s="8" t="s">
        <v>97</v>
      </c>
      <c r="F85" s="3">
        <v>2902010</v>
      </c>
      <c r="G85" s="4">
        <v>44803.583333333336</v>
      </c>
      <c r="H85" s="6" t="s">
        <v>10</v>
      </c>
      <c r="I85" s="6" t="s">
        <v>13</v>
      </c>
      <c r="J85" s="5" t="str">
        <f t="shared" si="2"/>
        <v>clic aquí</v>
      </c>
    </row>
    <row r="86" spans="1:10" ht="30" x14ac:dyDescent="0.25">
      <c r="A86" t="s">
        <v>480</v>
      </c>
      <c r="B86" t="s">
        <v>481</v>
      </c>
      <c r="C86" s="6" t="s">
        <v>482</v>
      </c>
      <c r="D86" s="7" t="s">
        <v>29</v>
      </c>
      <c r="E86" s="8" t="s">
        <v>483</v>
      </c>
      <c r="F86" s="3">
        <v>63880.06</v>
      </c>
      <c r="G86" s="4">
        <v>44774.583333333336</v>
      </c>
      <c r="H86" s="6" t="s">
        <v>10</v>
      </c>
      <c r="I86" s="6" t="s">
        <v>13</v>
      </c>
      <c r="J86" s="5" t="str">
        <f t="shared" si="2"/>
        <v>clic aquí</v>
      </c>
    </row>
    <row r="87" spans="1:10" ht="30" x14ac:dyDescent="0.25">
      <c r="A87" t="s">
        <v>98</v>
      </c>
      <c r="B87" t="s">
        <v>99</v>
      </c>
      <c r="C87" s="6" t="s">
        <v>100</v>
      </c>
      <c r="D87" s="7" t="s">
        <v>101</v>
      </c>
      <c r="E87" s="8" t="s">
        <v>102</v>
      </c>
      <c r="F87" s="3">
        <v>2975</v>
      </c>
      <c r="G87" s="4">
        <v>44774.583333333336</v>
      </c>
      <c r="H87" s="6" t="s">
        <v>10</v>
      </c>
      <c r="I87" s="6" t="s">
        <v>13</v>
      </c>
      <c r="J87" s="5" t="str">
        <f t="shared" si="2"/>
        <v>clic aquí</v>
      </c>
    </row>
    <row r="88" spans="1:10" ht="30" x14ac:dyDescent="0.25">
      <c r="A88" t="s">
        <v>103</v>
      </c>
      <c r="B88" t="s">
        <v>104</v>
      </c>
      <c r="C88" s="6" t="s">
        <v>105</v>
      </c>
      <c r="D88" s="7" t="s">
        <v>101</v>
      </c>
      <c r="E88" s="8" t="s">
        <v>106</v>
      </c>
      <c r="F88" s="3">
        <v>4522</v>
      </c>
      <c r="G88" s="4">
        <v>44774.583333333336</v>
      </c>
      <c r="H88" s="6" t="s">
        <v>10</v>
      </c>
      <c r="I88" s="6" t="s">
        <v>13</v>
      </c>
      <c r="J88" s="5" t="str">
        <f t="shared" si="2"/>
        <v>clic aquí</v>
      </c>
    </row>
    <row r="89" spans="1:10" ht="105" x14ac:dyDescent="0.25">
      <c r="A89" t="s">
        <v>484</v>
      </c>
      <c r="B89" t="s">
        <v>485</v>
      </c>
      <c r="C89" s="6" t="s">
        <v>486</v>
      </c>
      <c r="D89" s="7" t="s">
        <v>487</v>
      </c>
      <c r="E89" s="8" t="s">
        <v>488</v>
      </c>
      <c r="F89" s="3">
        <v>76700</v>
      </c>
      <c r="G89" s="4">
        <v>44777.708333333336</v>
      </c>
      <c r="H89" s="6" t="s">
        <v>11</v>
      </c>
      <c r="I89" s="6" t="s">
        <v>14</v>
      </c>
      <c r="J89" s="5" t="str">
        <f t="shared" si="2"/>
        <v>clic aquí</v>
      </c>
    </row>
    <row r="90" spans="1:10" ht="30" x14ac:dyDescent="0.25">
      <c r="A90" t="s">
        <v>489</v>
      </c>
      <c r="B90" t="s">
        <v>490</v>
      </c>
      <c r="C90" s="6" t="s">
        <v>491</v>
      </c>
      <c r="D90" s="7" t="s">
        <v>487</v>
      </c>
      <c r="E90" s="8" t="s">
        <v>492</v>
      </c>
      <c r="F90" s="3">
        <v>28000</v>
      </c>
      <c r="G90" s="4">
        <v>44775.708333333336</v>
      </c>
      <c r="H90" s="6" t="s">
        <v>11</v>
      </c>
      <c r="I90" s="6" t="s">
        <v>14</v>
      </c>
      <c r="J90" s="5" t="str">
        <f t="shared" si="2"/>
        <v>clic aquí</v>
      </c>
    </row>
    <row r="91" spans="1:10" ht="45" x14ac:dyDescent="0.25">
      <c r="A91" t="s">
        <v>107</v>
      </c>
      <c r="B91" t="s">
        <v>108</v>
      </c>
      <c r="C91" s="6" t="s">
        <v>109</v>
      </c>
      <c r="D91" s="7" t="s">
        <v>110</v>
      </c>
      <c r="E91" s="8" t="s">
        <v>111</v>
      </c>
      <c r="F91" s="3">
        <v>163421.15</v>
      </c>
      <c r="G91" s="4">
        <v>44770.999305555553</v>
      </c>
      <c r="H91" s="6" t="s">
        <v>10</v>
      </c>
      <c r="I91" s="6" t="s">
        <v>14</v>
      </c>
      <c r="J91" s="5" t="str">
        <f t="shared" si="2"/>
        <v>clic aquí</v>
      </c>
    </row>
    <row r="92" spans="1:10" ht="30" x14ac:dyDescent="0.25">
      <c r="A92" t="s">
        <v>493</v>
      </c>
      <c r="B92" t="s">
        <v>494</v>
      </c>
      <c r="C92" s="6" t="s">
        <v>495</v>
      </c>
      <c r="D92" s="7" t="s">
        <v>27</v>
      </c>
      <c r="E92" s="8" t="s">
        <v>496</v>
      </c>
      <c r="F92" s="3">
        <v>300000</v>
      </c>
      <c r="G92" s="4">
        <v>44789.999305555553</v>
      </c>
      <c r="H92" s="6" t="s">
        <v>10</v>
      </c>
      <c r="I92" s="6" t="s">
        <v>14</v>
      </c>
      <c r="J92" s="5" t="str">
        <f t="shared" si="2"/>
        <v>clic aquí</v>
      </c>
    </row>
    <row r="93" spans="1:10" ht="45" x14ac:dyDescent="0.25">
      <c r="A93" t="s">
        <v>497</v>
      </c>
      <c r="B93" t="s">
        <v>498</v>
      </c>
      <c r="C93" s="6" t="s">
        <v>499</v>
      </c>
      <c r="D93" s="7" t="s">
        <v>27</v>
      </c>
      <c r="E93" s="8" t="s">
        <v>500</v>
      </c>
      <c r="F93" s="3">
        <v>108690.96</v>
      </c>
      <c r="G93" s="4">
        <v>44775.999305555553</v>
      </c>
      <c r="H93" s="6" t="s">
        <v>10</v>
      </c>
      <c r="I93" s="6" t="s">
        <v>14</v>
      </c>
      <c r="J93" s="5" t="str">
        <f t="shared" si="2"/>
        <v>clic aquí</v>
      </c>
    </row>
    <row r="94" spans="1:10" ht="45" x14ac:dyDescent="0.25">
      <c r="A94" t="s">
        <v>501</v>
      </c>
      <c r="B94" t="s">
        <v>502</v>
      </c>
      <c r="C94" s="6" t="s">
        <v>503</v>
      </c>
      <c r="D94" s="7" t="s">
        <v>27</v>
      </c>
      <c r="E94" s="8" t="s">
        <v>504</v>
      </c>
      <c r="F94" s="3">
        <v>92000</v>
      </c>
      <c r="G94" s="4">
        <v>44784.999305555553</v>
      </c>
      <c r="H94" s="6" t="s">
        <v>11</v>
      </c>
      <c r="I94" s="6" t="s">
        <v>14</v>
      </c>
      <c r="J94" s="5" t="str">
        <f t="shared" si="2"/>
        <v>clic aquí</v>
      </c>
    </row>
    <row r="95" spans="1:10" ht="30" x14ac:dyDescent="0.25">
      <c r="A95" t="s">
        <v>505</v>
      </c>
      <c r="B95" t="s">
        <v>506</v>
      </c>
      <c r="C95" s="6" t="s">
        <v>507</v>
      </c>
      <c r="D95" s="7" t="s">
        <v>27</v>
      </c>
      <c r="E95" s="8" t="s">
        <v>508</v>
      </c>
      <c r="F95" s="3">
        <v>146470.23000000001</v>
      </c>
      <c r="G95" s="4">
        <v>44781.999305555553</v>
      </c>
      <c r="H95" s="6" t="s">
        <v>8</v>
      </c>
      <c r="I95" s="6" t="s">
        <v>14</v>
      </c>
      <c r="J95" s="5" t="str">
        <f t="shared" si="2"/>
        <v>clic aquí</v>
      </c>
    </row>
    <row r="96" spans="1:10" x14ac:dyDescent="0.25">
      <c r="A96" t="s">
        <v>509</v>
      </c>
      <c r="B96" t="s">
        <v>510</v>
      </c>
      <c r="C96" s="6" t="s">
        <v>511</v>
      </c>
      <c r="D96" s="7" t="s">
        <v>512</v>
      </c>
      <c r="E96" s="8" t="s">
        <v>513</v>
      </c>
      <c r="F96" s="3">
        <v>51207.79</v>
      </c>
      <c r="G96" s="4">
        <v>44774.999305555553</v>
      </c>
      <c r="H96" s="6" t="s">
        <v>8</v>
      </c>
      <c r="I96" s="6" t="s">
        <v>14</v>
      </c>
      <c r="J96" s="5" t="str">
        <f t="shared" si="2"/>
        <v>clic aquí</v>
      </c>
    </row>
    <row r="97" spans="1:10" ht="30" x14ac:dyDescent="0.25">
      <c r="A97" t="s">
        <v>514</v>
      </c>
      <c r="B97" t="s">
        <v>515</v>
      </c>
      <c r="C97" s="6" t="s">
        <v>516</v>
      </c>
      <c r="D97" s="7" t="s">
        <v>512</v>
      </c>
      <c r="E97" s="8" t="s">
        <v>517</v>
      </c>
      <c r="F97" s="3">
        <v>156198.32</v>
      </c>
      <c r="G97" s="4">
        <v>44781.999305555553</v>
      </c>
      <c r="H97" s="6" t="s">
        <v>8</v>
      </c>
      <c r="I97" s="6" t="s">
        <v>14</v>
      </c>
      <c r="J97" s="5" t="str">
        <f t="shared" si="2"/>
        <v>clic aquí</v>
      </c>
    </row>
    <row r="98" spans="1:10" x14ac:dyDescent="0.25">
      <c r="A98" t="s">
        <v>518</v>
      </c>
      <c r="B98" t="s">
        <v>519</v>
      </c>
      <c r="C98" s="6" t="s">
        <v>520</v>
      </c>
      <c r="D98" s="7" t="s">
        <v>521</v>
      </c>
      <c r="E98" s="8" t="s">
        <v>522</v>
      </c>
      <c r="F98" s="3">
        <v>1608.15</v>
      </c>
      <c r="G98" s="4">
        <v>44775.999305555553</v>
      </c>
      <c r="H98" s="6" t="s">
        <v>10</v>
      </c>
      <c r="I98" s="6" t="s">
        <v>14</v>
      </c>
      <c r="J98" s="5" t="str">
        <f t="shared" si="2"/>
        <v>clic aquí</v>
      </c>
    </row>
    <row r="99" spans="1:10" x14ac:dyDescent="0.25">
      <c r="A99" t="s">
        <v>523</v>
      </c>
      <c r="B99" t="s">
        <v>524</v>
      </c>
      <c r="C99" s="6" t="s">
        <v>525</v>
      </c>
      <c r="D99" s="7" t="s">
        <v>521</v>
      </c>
      <c r="E99" s="8" t="s">
        <v>526</v>
      </c>
      <c r="F99" s="3">
        <v>10003.049999999999</v>
      </c>
      <c r="G99" s="4">
        <v>44775.999305555553</v>
      </c>
      <c r="H99" s="6" t="s">
        <v>11</v>
      </c>
      <c r="I99" s="6" t="s">
        <v>14</v>
      </c>
      <c r="J99" s="5" t="str">
        <f t="shared" si="2"/>
        <v>clic aquí</v>
      </c>
    </row>
    <row r="100" spans="1:10" x14ac:dyDescent="0.25">
      <c r="A100" t="s">
        <v>527</v>
      </c>
      <c r="B100" t="s">
        <v>528</v>
      </c>
      <c r="C100" s="6" t="s">
        <v>529</v>
      </c>
      <c r="D100" s="7" t="s">
        <v>521</v>
      </c>
      <c r="E100" s="8" t="s">
        <v>530</v>
      </c>
      <c r="F100" s="3">
        <v>7980.8</v>
      </c>
      <c r="G100" s="4">
        <v>44775.999305555553</v>
      </c>
      <c r="H100" s="6" t="s">
        <v>11</v>
      </c>
      <c r="I100" s="6" t="s">
        <v>14</v>
      </c>
      <c r="J100" s="5" t="str">
        <f t="shared" si="2"/>
        <v>clic aquí</v>
      </c>
    </row>
    <row r="101" spans="1:10" ht="105" x14ac:dyDescent="0.25">
      <c r="A101" t="s">
        <v>531</v>
      </c>
      <c r="B101" t="s">
        <v>532</v>
      </c>
      <c r="C101" s="6" t="s">
        <v>533</v>
      </c>
      <c r="D101" s="7" t="s">
        <v>534</v>
      </c>
      <c r="E101" s="8" t="s">
        <v>535</v>
      </c>
      <c r="F101" s="3">
        <v>39669.39</v>
      </c>
      <c r="G101" s="4">
        <v>44777.999305555553</v>
      </c>
      <c r="H101" s="6" t="s">
        <v>10</v>
      </c>
      <c r="I101" s="6" t="s">
        <v>14</v>
      </c>
      <c r="J101" s="5" t="str">
        <f t="shared" si="2"/>
        <v>clic aquí</v>
      </c>
    </row>
    <row r="102" spans="1:10" ht="105" x14ac:dyDescent="0.25">
      <c r="A102" t="s">
        <v>536</v>
      </c>
      <c r="B102" t="s">
        <v>537</v>
      </c>
      <c r="C102" s="6" t="s">
        <v>538</v>
      </c>
      <c r="D102" s="7" t="s">
        <v>534</v>
      </c>
      <c r="E102" s="8" t="s">
        <v>539</v>
      </c>
      <c r="F102" s="3">
        <v>24793.39</v>
      </c>
      <c r="G102" s="4">
        <v>44777.999305555553</v>
      </c>
      <c r="H102" s="6" t="s">
        <v>11</v>
      </c>
      <c r="I102" s="6" t="s">
        <v>14</v>
      </c>
      <c r="J102" s="5" t="str">
        <f t="shared" ref="J102:J133" si="3">HYPERLINK(A102,"clic aquí")</f>
        <v>clic aquí</v>
      </c>
    </row>
    <row r="103" spans="1:10" ht="30" x14ac:dyDescent="0.25">
      <c r="A103" t="s">
        <v>540</v>
      </c>
      <c r="B103" t="s">
        <v>541</v>
      </c>
      <c r="C103" s="6" t="s">
        <v>542</v>
      </c>
      <c r="D103" s="7" t="s">
        <v>113</v>
      </c>
      <c r="E103" s="8" t="s">
        <v>543</v>
      </c>
      <c r="F103" s="3">
        <v>28601.65</v>
      </c>
      <c r="G103" s="4">
        <v>44778.999305555553</v>
      </c>
      <c r="H103" s="6" t="s">
        <v>10</v>
      </c>
      <c r="I103" s="6" t="s">
        <v>14</v>
      </c>
      <c r="J103" s="5" t="str">
        <f t="shared" si="3"/>
        <v>clic aquí</v>
      </c>
    </row>
    <row r="104" spans="1:10" ht="30" x14ac:dyDescent="0.25">
      <c r="A104" t="s">
        <v>544</v>
      </c>
      <c r="B104" t="s">
        <v>545</v>
      </c>
      <c r="C104" s="6" t="s">
        <v>546</v>
      </c>
      <c r="D104" s="7" t="s">
        <v>113</v>
      </c>
      <c r="E104" s="8" t="s">
        <v>547</v>
      </c>
      <c r="F104" s="3">
        <v>12769.15</v>
      </c>
      <c r="G104" s="4">
        <v>44778.999305555553</v>
      </c>
      <c r="H104" s="6" t="s">
        <v>10</v>
      </c>
      <c r="I104" s="6" t="s">
        <v>14</v>
      </c>
      <c r="J104" s="5" t="str">
        <f t="shared" si="3"/>
        <v>clic aquí</v>
      </c>
    </row>
    <row r="105" spans="1:10" ht="90" x14ac:dyDescent="0.25">
      <c r="A105" t="s">
        <v>548</v>
      </c>
      <c r="B105" t="s">
        <v>549</v>
      </c>
      <c r="C105" s="6" t="s">
        <v>550</v>
      </c>
      <c r="D105" s="7" t="s">
        <v>113</v>
      </c>
      <c r="E105" s="8" t="s">
        <v>551</v>
      </c>
      <c r="F105" s="3">
        <v>56900</v>
      </c>
      <c r="G105" s="4">
        <v>44781.999305555553</v>
      </c>
      <c r="H105" s="6" t="s">
        <v>11</v>
      </c>
      <c r="I105" s="6" t="s">
        <v>14</v>
      </c>
      <c r="J105" s="5" t="str">
        <f t="shared" si="3"/>
        <v>clic aquí</v>
      </c>
    </row>
    <row r="106" spans="1:10" ht="30" x14ac:dyDescent="0.25">
      <c r="A106" t="s">
        <v>114</v>
      </c>
      <c r="B106" t="s">
        <v>115</v>
      </c>
      <c r="C106" s="6" t="s">
        <v>116</v>
      </c>
      <c r="D106" s="7" t="s">
        <v>117</v>
      </c>
      <c r="E106" s="8" t="s">
        <v>118</v>
      </c>
      <c r="F106" s="3">
        <v>540</v>
      </c>
      <c r="G106" s="4">
        <v>44774.541666666664</v>
      </c>
      <c r="H106" s="6" t="s">
        <v>112</v>
      </c>
      <c r="I106" s="6" t="s">
        <v>14</v>
      </c>
      <c r="J106" s="5" t="str">
        <f t="shared" si="3"/>
        <v>clic aquí</v>
      </c>
    </row>
    <row r="107" spans="1:10" x14ac:dyDescent="0.25">
      <c r="A107" t="s">
        <v>552</v>
      </c>
      <c r="B107" t="s">
        <v>553</v>
      </c>
      <c r="C107" s="6" t="s">
        <v>554</v>
      </c>
      <c r="D107" s="7" t="s">
        <v>555</v>
      </c>
      <c r="E107" s="8" t="s">
        <v>556</v>
      </c>
      <c r="F107" s="3">
        <v>45900</v>
      </c>
      <c r="G107" s="4">
        <v>44775.999305555553</v>
      </c>
      <c r="H107" s="6" t="s">
        <v>10</v>
      </c>
      <c r="I107" s="6" t="s">
        <v>14</v>
      </c>
      <c r="J107" s="5" t="str">
        <f t="shared" si="3"/>
        <v>clic aquí</v>
      </c>
    </row>
    <row r="108" spans="1:10" x14ac:dyDescent="0.25">
      <c r="A108" t="s">
        <v>557</v>
      </c>
      <c r="B108" t="s">
        <v>558</v>
      </c>
      <c r="C108" s="6" t="s">
        <v>559</v>
      </c>
      <c r="D108" s="7" t="s">
        <v>119</v>
      </c>
      <c r="E108" s="8" t="s">
        <v>560</v>
      </c>
      <c r="F108" s="3">
        <v>75000</v>
      </c>
      <c r="G108" s="4">
        <v>44776.999305555553</v>
      </c>
      <c r="H108" s="6" t="s">
        <v>10</v>
      </c>
      <c r="I108" s="6" t="s">
        <v>14</v>
      </c>
      <c r="J108" s="5" t="str">
        <f t="shared" si="3"/>
        <v>clic aquí</v>
      </c>
    </row>
    <row r="109" spans="1:10" ht="30" x14ac:dyDescent="0.25">
      <c r="A109" t="s">
        <v>561</v>
      </c>
      <c r="B109" t="s">
        <v>562</v>
      </c>
      <c r="C109" s="6" t="s">
        <v>563</v>
      </c>
      <c r="D109" s="7" t="s">
        <v>564</v>
      </c>
      <c r="E109" s="8" t="s">
        <v>565</v>
      </c>
      <c r="F109" s="3">
        <v>104806</v>
      </c>
      <c r="G109" s="4">
        <v>44799.583333333336</v>
      </c>
      <c r="H109" s="6" t="s">
        <v>10</v>
      </c>
      <c r="I109" s="6" t="s">
        <v>14</v>
      </c>
      <c r="J109" s="5" t="str">
        <f t="shared" si="3"/>
        <v>clic aquí</v>
      </c>
    </row>
    <row r="110" spans="1:10" ht="45" x14ac:dyDescent="0.25">
      <c r="A110" t="s">
        <v>566</v>
      </c>
      <c r="B110" t="s">
        <v>567</v>
      </c>
      <c r="C110" s="6" t="s">
        <v>568</v>
      </c>
      <c r="D110" s="7" t="s">
        <v>564</v>
      </c>
      <c r="E110" s="8" t="s">
        <v>569</v>
      </c>
      <c r="F110" s="3">
        <v>136851</v>
      </c>
      <c r="G110" s="4">
        <v>44799.583333333336</v>
      </c>
      <c r="H110" s="6" t="s">
        <v>10</v>
      </c>
      <c r="I110" s="6" t="s">
        <v>14</v>
      </c>
      <c r="J110" s="5" t="str">
        <f t="shared" si="3"/>
        <v>clic aquí</v>
      </c>
    </row>
    <row r="111" spans="1:10" ht="30" x14ac:dyDescent="0.25">
      <c r="A111" t="s">
        <v>570</v>
      </c>
      <c r="B111" t="s">
        <v>571</v>
      </c>
      <c r="C111" s="6" t="s">
        <v>572</v>
      </c>
      <c r="D111" s="7" t="s">
        <v>564</v>
      </c>
      <c r="E111" s="8" t="s">
        <v>573</v>
      </c>
      <c r="F111" s="3">
        <v>32694.6</v>
      </c>
      <c r="G111" s="4">
        <v>44799.583333333336</v>
      </c>
      <c r="H111" s="6" t="s">
        <v>11</v>
      </c>
      <c r="I111" s="6" t="s">
        <v>14</v>
      </c>
      <c r="J111" s="5" t="str">
        <f t="shared" si="3"/>
        <v>clic aquí</v>
      </c>
    </row>
    <row r="112" spans="1:10" ht="30" x14ac:dyDescent="0.25">
      <c r="A112" t="s">
        <v>574</v>
      </c>
      <c r="B112" t="s">
        <v>575</v>
      </c>
      <c r="C112" s="6" t="s">
        <v>576</v>
      </c>
      <c r="D112" s="7" t="s">
        <v>564</v>
      </c>
      <c r="E112" s="8" t="s">
        <v>577</v>
      </c>
      <c r="F112" s="3">
        <v>18727.62</v>
      </c>
      <c r="G112" s="4">
        <v>44799.583333333336</v>
      </c>
      <c r="H112" s="6" t="s">
        <v>11</v>
      </c>
      <c r="I112" s="6" t="s">
        <v>14</v>
      </c>
      <c r="J112" s="5" t="str">
        <f t="shared" si="3"/>
        <v>clic aquí</v>
      </c>
    </row>
    <row r="113" spans="1:10" ht="30" x14ac:dyDescent="0.25">
      <c r="A113" t="s">
        <v>120</v>
      </c>
      <c r="B113" t="s">
        <v>121</v>
      </c>
      <c r="C113" s="6" t="s">
        <v>122</v>
      </c>
      <c r="D113" s="7" t="s">
        <v>123</v>
      </c>
      <c r="E113" s="8" t="s">
        <v>124</v>
      </c>
      <c r="F113" s="3">
        <v>20389.25</v>
      </c>
      <c r="G113" s="4">
        <v>44771.583333333336</v>
      </c>
      <c r="H113" s="6" t="s">
        <v>10</v>
      </c>
      <c r="I113" s="6" t="s">
        <v>14</v>
      </c>
      <c r="J113" s="5" t="str">
        <f t="shared" si="3"/>
        <v>clic aquí</v>
      </c>
    </row>
    <row r="114" spans="1:10" ht="45" x14ac:dyDescent="0.25">
      <c r="A114" t="s">
        <v>578</v>
      </c>
      <c r="B114" t="s">
        <v>579</v>
      </c>
      <c r="C114" s="6" t="s">
        <v>580</v>
      </c>
      <c r="D114" s="7" t="s">
        <v>581</v>
      </c>
      <c r="E114" s="8" t="s">
        <v>582</v>
      </c>
      <c r="F114" s="3">
        <v>63239.67</v>
      </c>
      <c r="G114" s="4">
        <v>44777.999305555553</v>
      </c>
      <c r="H114" s="6" t="s">
        <v>8</v>
      </c>
      <c r="I114" s="6" t="s">
        <v>14</v>
      </c>
      <c r="J114" s="5" t="str">
        <f t="shared" si="3"/>
        <v>clic aquí</v>
      </c>
    </row>
    <row r="115" spans="1:10" ht="45" x14ac:dyDescent="0.25">
      <c r="A115" t="s">
        <v>583</v>
      </c>
      <c r="B115" t="s">
        <v>584</v>
      </c>
      <c r="C115" s="6" t="s">
        <v>585</v>
      </c>
      <c r="D115" s="7" t="s">
        <v>586</v>
      </c>
      <c r="E115" s="8" t="s">
        <v>587</v>
      </c>
      <c r="F115" s="3">
        <v>3229096.28</v>
      </c>
      <c r="G115" s="4">
        <v>44802.583333333336</v>
      </c>
      <c r="H115" s="6" t="s">
        <v>10</v>
      </c>
      <c r="I115" s="6" t="s">
        <v>14</v>
      </c>
      <c r="J115" s="5" t="str">
        <f t="shared" si="3"/>
        <v>clic aquí</v>
      </c>
    </row>
    <row r="116" spans="1:10" ht="45" x14ac:dyDescent="0.25">
      <c r="A116" t="s">
        <v>588</v>
      </c>
      <c r="B116" t="s">
        <v>589</v>
      </c>
      <c r="C116" s="6" t="s">
        <v>590</v>
      </c>
      <c r="D116" s="7" t="s">
        <v>125</v>
      </c>
      <c r="E116" s="8" t="s">
        <v>591</v>
      </c>
      <c r="F116" s="3">
        <v>22500</v>
      </c>
      <c r="G116" s="4">
        <v>44779.999305555553</v>
      </c>
      <c r="H116" s="6" t="s">
        <v>21</v>
      </c>
      <c r="I116" s="6" t="s">
        <v>14</v>
      </c>
      <c r="J116" s="5" t="str">
        <f t="shared" si="3"/>
        <v>clic aquí</v>
      </c>
    </row>
    <row r="117" spans="1:10" ht="30" x14ac:dyDescent="0.25">
      <c r="A117" t="s">
        <v>592</v>
      </c>
      <c r="B117" t="s">
        <v>593</v>
      </c>
      <c r="C117" s="6" t="s">
        <v>594</v>
      </c>
      <c r="D117" s="7" t="s">
        <v>595</v>
      </c>
      <c r="E117" s="8" t="s">
        <v>596</v>
      </c>
      <c r="F117" s="3">
        <v>724949.29</v>
      </c>
      <c r="G117" s="4">
        <v>44797.999305555553</v>
      </c>
      <c r="H117" s="6" t="s">
        <v>8</v>
      </c>
      <c r="I117" s="6" t="s">
        <v>14</v>
      </c>
      <c r="J117" s="5" t="str">
        <f t="shared" si="3"/>
        <v>clic aquí</v>
      </c>
    </row>
    <row r="118" spans="1:10" ht="30" x14ac:dyDescent="0.25">
      <c r="A118" t="s">
        <v>597</v>
      </c>
      <c r="B118" t="s">
        <v>598</v>
      </c>
      <c r="C118" s="6" t="s">
        <v>599</v>
      </c>
      <c r="D118" s="7" t="s">
        <v>600</v>
      </c>
      <c r="E118" s="8" t="s">
        <v>601</v>
      </c>
      <c r="F118" s="3">
        <v>64462.61</v>
      </c>
      <c r="G118" s="4">
        <v>44783.999305555553</v>
      </c>
      <c r="H118" s="6" t="s">
        <v>10</v>
      </c>
      <c r="I118" s="6" t="s">
        <v>14</v>
      </c>
      <c r="J118" s="5" t="str">
        <f t="shared" si="3"/>
        <v>clic aquí</v>
      </c>
    </row>
    <row r="119" spans="1:10" x14ac:dyDescent="0.25">
      <c r="A119" t="s">
        <v>126</v>
      </c>
      <c r="B119" t="s">
        <v>127</v>
      </c>
      <c r="C119" s="6" t="s">
        <v>128</v>
      </c>
      <c r="D119" s="7" t="s">
        <v>26</v>
      </c>
      <c r="E119" s="8" t="s">
        <v>129</v>
      </c>
      <c r="F119" s="3">
        <v>52148.76</v>
      </c>
      <c r="G119" s="4">
        <v>44776.999305555553</v>
      </c>
      <c r="H119" s="6" t="s">
        <v>8</v>
      </c>
      <c r="I119" s="6" t="s">
        <v>14</v>
      </c>
      <c r="J119" s="5" t="str">
        <f t="shared" si="3"/>
        <v>clic aquí</v>
      </c>
    </row>
    <row r="120" spans="1:10" ht="60" x14ac:dyDescent="0.25">
      <c r="A120" t="s">
        <v>602</v>
      </c>
      <c r="B120" t="s">
        <v>603</v>
      </c>
      <c r="C120" s="6" t="s">
        <v>604</v>
      </c>
      <c r="D120" s="7" t="s">
        <v>605</v>
      </c>
      <c r="E120" s="8" t="s">
        <v>606</v>
      </c>
      <c r="F120" s="3">
        <v>113985.19</v>
      </c>
      <c r="G120" s="4">
        <v>44819.999305555553</v>
      </c>
      <c r="H120" s="6" t="s">
        <v>10</v>
      </c>
      <c r="I120" s="6" t="s">
        <v>14</v>
      </c>
      <c r="J120" s="5" t="str">
        <f t="shared" si="3"/>
        <v>clic aquí</v>
      </c>
    </row>
    <row r="121" spans="1:10" ht="45" x14ac:dyDescent="0.25">
      <c r="A121" t="s">
        <v>607</v>
      </c>
      <c r="B121" t="s">
        <v>608</v>
      </c>
      <c r="C121" s="6" t="s">
        <v>609</v>
      </c>
      <c r="D121" s="7" t="s">
        <v>610</v>
      </c>
      <c r="E121" s="8" t="s">
        <v>611</v>
      </c>
      <c r="F121" s="3">
        <v>84471.55</v>
      </c>
      <c r="G121" s="4">
        <v>44772.541666666664</v>
      </c>
      <c r="H121" s="6" t="s">
        <v>10</v>
      </c>
      <c r="I121" s="6" t="s">
        <v>15</v>
      </c>
      <c r="J121" s="5" t="str">
        <f t="shared" si="3"/>
        <v>clic aquí</v>
      </c>
    </row>
    <row r="122" spans="1:10" x14ac:dyDescent="0.25">
      <c r="A122" t="s">
        <v>612</v>
      </c>
      <c r="B122" t="s">
        <v>613</v>
      </c>
      <c r="C122" s="6" t="s">
        <v>614</v>
      </c>
      <c r="D122" s="7" t="s">
        <v>615</v>
      </c>
      <c r="E122" s="8" t="s">
        <v>616</v>
      </c>
      <c r="F122" s="3">
        <v>64999.71</v>
      </c>
      <c r="G122" s="4">
        <v>44779.999305555553</v>
      </c>
      <c r="H122" s="6" t="s">
        <v>8</v>
      </c>
      <c r="I122" s="6" t="s">
        <v>15</v>
      </c>
      <c r="J122" s="5" t="str">
        <f t="shared" si="3"/>
        <v>clic aquí</v>
      </c>
    </row>
    <row r="123" spans="1:10" ht="30" x14ac:dyDescent="0.25">
      <c r="A123" t="s">
        <v>617</v>
      </c>
      <c r="B123" t="s">
        <v>618</v>
      </c>
      <c r="C123" s="6" t="s">
        <v>619</v>
      </c>
      <c r="D123" s="7" t="s">
        <v>24</v>
      </c>
      <c r="E123" s="8" t="s">
        <v>620</v>
      </c>
      <c r="F123" s="3">
        <v>18668</v>
      </c>
      <c r="G123" s="4">
        <v>44778.999305555553</v>
      </c>
      <c r="H123" s="6" t="s">
        <v>10</v>
      </c>
      <c r="I123" s="6" t="s">
        <v>15</v>
      </c>
      <c r="J123" s="5" t="str">
        <f t="shared" si="3"/>
        <v>clic aquí</v>
      </c>
    </row>
    <row r="124" spans="1:10" ht="45" x14ac:dyDescent="0.25">
      <c r="A124" t="s">
        <v>130</v>
      </c>
      <c r="B124" t="s">
        <v>131</v>
      </c>
      <c r="C124" s="6" t="s">
        <v>132</v>
      </c>
      <c r="D124" s="7" t="s">
        <v>24</v>
      </c>
      <c r="E124" s="8" t="s">
        <v>133</v>
      </c>
      <c r="F124" s="3">
        <v>531689.56000000006</v>
      </c>
      <c r="G124" s="4">
        <v>44777.999305555553</v>
      </c>
      <c r="H124" s="6" t="s">
        <v>8</v>
      </c>
      <c r="I124" s="6" t="s">
        <v>15</v>
      </c>
      <c r="J124" s="5" t="str">
        <f t="shared" si="3"/>
        <v>clic aquí</v>
      </c>
    </row>
    <row r="125" spans="1:10" x14ac:dyDescent="0.25">
      <c r="A125" t="s">
        <v>621</v>
      </c>
      <c r="B125" t="s">
        <v>622</v>
      </c>
      <c r="C125" s="6" t="s">
        <v>30</v>
      </c>
      <c r="D125" s="7" t="s">
        <v>623</v>
      </c>
      <c r="E125" s="8" t="s">
        <v>624</v>
      </c>
      <c r="F125" s="3">
        <v>71283.320000000007</v>
      </c>
      <c r="G125" s="4">
        <v>44781.999305555553</v>
      </c>
      <c r="H125" s="6" t="s">
        <v>8</v>
      </c>
      <c r="I125" s="6" t="s">
        <v>15</v>
      </c>
      <c r="J125" s="5" t="str">
        <f t="shared" si="3"/>
        <v>clic aquí</v>
      </c>
    </row>
    <row r="126" spans="1:10" x14ac:dyDescent="0.25">
      <c r="A126" t="s">
        <v>625</v>
      </c>
      <c r="B126" t="s">
        <v>626</v>
      </c>
      <c r="C126" s="6" t="s">
        <v>627</v>
      </c>
      <c r="D126" s="7" t="s">
        <v>628</v>
      </c>
      <c r="E126" s="8" t="s">
        <v>629</v>
      </c>
      <c r="F126" s="3">
        <v>123240.21</v>
      </c>
      <c r="G126" s="4">
        <v>44781.999305555553</v>
      </c>
      <c r="H126" s="6" t="s">
        <v>8</v>
      </c>
      <c r="I126" s="6" t="s">
        <v>15</v>
      </c>
      <c r="J126" s="5" t="str">
        <f t="shared" si="3"/>
        <v>clic aquí</v>
      </c>
    </row>
    <row r="127" spans="1:10" ht="30" x14ac:dyDescent="0.25">
      <c r="A127" t="s">
        <v>630</v>
      </c>
      <c r="B127" t="s">
        <v>631</v>
      </c>
      <c r="C127" s="6" t="s">
        <v>632</v>
      </c>
      <c r="D127" s="7" t="s">
        <v>633</v>
      </c>
      <c r="E127" s="8" t="s">
        <v>634</v>
      </c>
      <c r="F127" s="3">
        <v>117936</v>
      </c>
      <c r="G127" s="4">
        <v>44779.999305555553</v>
      </c>
      <c r="H127" s="6" t="s">
        <v>10</v>
      </c>
      <c r="I127" s="6" t="s">
        <v>15</v>
      </c>
      <c r="J127" s="5" t="str">
        <f t="shared" si="3"/>
        <v>clic aquí</v>
      </c>
    </row>
    <row r="128" spans="1:10" ht="30" x14ac:dyDescent="0.25">
      <c r="A128" t="s">
        <v>635</v>
      </c>
      <c r="B128" t="s">
        <v>636</v>
      </c>
      <c r="C128" s="6" t="s">
        <v>637</v>
      </c>
      <c r="D128" s="7" t="s">
        <v>134</v>
      </c>
      <c r="E128" s="8" t="s">
        <v>638</v>
      </c>
      <c r="F128" s="3">
        <v>28800</v>
      </c>
      <c r="G128" s="4">
        <v>44778.583333333336</v>
      </c>
      <c r="H128" s="6" t="s">
        <v>11</v>
      </c>
      <c r="I128" s="6" t="s">
        <v>15</v>
      </c>
      <c r="J128" s="5" t="str">
        <f t="shared" si="3"/>
        <v>clic aquí</v>
      </c>
    </row>
    <row r="129" spans="1:10" ht="30" x14ac:dyDescent="0.25">
      <c r="A129" t="s">
        <v>639</v>
      </c>
      <c r="B129" t="s">
        <v>640</v>
      </c>
      <c r="C129" s="6" t="s">
        <v>641</v>
      </c>
      <c r="D129" s="7" t="s">
        <v>134</v>
      </c>
      <c r="E129" s="8" t="s">
        <v>642</v>
      </c>
      <c r="F129" s="3">
        <v>22038</v>
      </c>
      <c r="G129" s="4">
        <v>44777.583333333336</v>
      </c>
      <c r="H129" s="6" t="s">
        <v>11</v>
      </c>
      <c r="I129" s="6" t="s">
        <v>15</v>
      </c>
      <c r="J129" s="5" t="str">
        <f t="shared" si="3"/>
        <v>clic aquí</v>
      </c>
    </row>
    <row r="130" spans="1:10" ht="30" x14ac:dyDescent="0.25">
      <c r="A130" t="s">
        <v>643</v>
      </c>
      <c r="B130" t="s">
        <v>644</v>
      </c>
      <c r="C130" s="6" t="s">
        <v>645</v>
      </c>
      <c r="D130" s="7" t="s">
        <v>646</v>
      </c>
      <c r="E130" s="8" t="s">
        <v>647</v>
      </c>
      <c r="F130" s="3">
        <v>36588</v>
      </c>
      <c r="G130" s="4">
        <v>44781.583333333336</v>
      </c>
      <c r="H130" s="6" t="s">
        <v>11</v>
      </c>
      <c r="I130" s="6" t="s">
        <v>15</v>
      </c>
      <c r="J130" s="5" t="str">
        <f t="shared" si="3"/>
        <v>clic aquí</v>
      </c>
    </row>
    <row r="131" spans="1:10" x14ac:dyDescent="0.25">
      <c r="A131" t="s">
        <v>648</v>
      </c>
      <c r="B131" t="s">
        <v>649</v>
      </c>
      <c r="C131" s="6" t="s">
        <v>650</v>
      </c>
      <c r="D131" s="7" t="s">
        <v>651</v>
      </c>
      <c r="E131" s="8" t="s">
        <v>652</v>
      </c>
      <c r="F131" s="3">
        <v>53658.73</v>
      </c>
      <c r="G131" s="4">
        <v>44775.583333333336</v>
      </c>
      <c r="H131" s="6" t="s">
        <v>8</v>
      </c>
      <c r="I131" s="6" t="s">
        <v>15</v>
      </c>
      <c r="J131" s="5" t="str">
        <f t="shared" si="3"/>
        <v>clic aquí</v>
      </c>
    </row>
    <row r="132" spans="1:10" x14ac:dyDescent="0.25">
      <c r="A132" t="s">
        <v>653</v>
      </c>
      <c r="B132" t="s">
        <v>654</v>
      </c>
      <c r="C132" s="6" t="s">
        <v>655</v>
      </c>
      <c r="D132" s="7" t="s">
        <v>656</v>
      </c>
      <c r="E132" s="8" t="s">
        <v>657</v>
      </c>
      <c r="F132" s="3">
        <v>252060.04</v>
      </c>
      <c r="G132" s="4">
        <v>44782.625</v>
      </c>
      <c r="H132" s="6" t="s">
        <v>8</v>
      </c>
      <c r="I132" s="6" t="s">
        <v>15</v>
      </c>
      <c r="J132" s="5" t="str">
        <f t="shared" si="3"/>
        <v>clic aquí</v>
      </c>
    </row>
    <row r="133" spans="1:10" ht="30" x14ac:dyDescent="0.25">
      <c r="A133" t="s">
        <v>658</v>
      </c>
      <c r="B133" t="s">
        <v>659</v>
      </c>
      <c r="C133" s="6" t="s">
        <v>660</v>
      </c>
      <c r="D133" s="7" t="s">
        <v>32</v>
      </c>
      <c r="E133" s="8" t="s">
        <v>661</v>
      </c>
      <c r="F133" s="3">
        <v>15305.85</v>
      </c>
      <c r="G133" s="4">
        <v>44778.999305555553</v>
      </c>
      <c r="H133" s="6" t="s">
        <v>10</v>
      </c>
      <c r="I133" s="6" t="s">
        <v>15</v>
      </c>
      <c r="J133" s="5" t="str">
        <f t="shared" si="3"/>
        <v>clic aquí</v>
      </c>
    </row>
    <row r="134" spans="1:10" x14ac:dyDescent="0.25">
      <c r="A134" t="s">
        <v>662</v>
      </c>
      <c r="B134" t="s">
        <v>663</v>
      </c>
      <c r="C134" s="6" t="s">
        <v>664</v>
      </c>
      <c r="D134" s="7" t="s">
        <v>32</v>
      </c>
      <c r="E134" s="8" t="s">
        <v>665</v>
      </c>
      <c r="F134" s="3">
        <v>13500</v>
      </c>
      <c r="G134" s="4">
        <v>44776.999305555553</v>
      </c>
      <c r="H134" s="6" t="s">
        <v>10</v>
      </c>
      <c r="I134" s="6" t="s">
        <v>15</v>
      </c>
      <c r="J134" s="5" t="str">
        <f t="shared" ref="J134:J164" si="4">HYPERLINK(A134,"clic aquí")</f>
        <v>clic aquí</v>
      </c>
    </row>
    <row r="135" spans="1:10" x14ac:dyDescent="0.25">
      <c r="A135" t="s">
        <v>666</v>
      </c>
      <c r="B135" t="s">
        <v>667</v>
      </c>
      <c r="C135" s="6" t="s">
        <v>668</v>
      </c>
      <c r="D135" s="7" t="s">
        <v>669</v>
      </c>
      <c r="E135" s="8" t="s">
        <v>670</v>
      </c>
      <c r="F135" s="3">
        <v>57918.82</v>
      </c>
      <c r="G135" s="4">
        <v>44776.999305555553</v>
      </c>
      <c r="H135" s="6" t="s">
        <v>10</v>
      </c>
      <c r="I135" s="6" t="s">
        <v>15</v>
      </c>
      <c r="J135" s="5" t="str">
        <f t="shared" si="4"/>
        <v>clic aquí</v>
      </c>
    </row>
    <row r="136" spans="1:10" x14ac:dyDescent="0.25">
      <c r="A136" t="s">
        <v>671</v>
      </c>
      <c r="B136" t="s">
        <v>672</v>
      </c>
      <c r="C136" s="6" t="s">
        <v>673</v>
      </c>
      <c r="D136" s="7" t="s">
        <v>674</v>
      </c>
      <c r="E136" s="8" t="s">
        <v>675</v>
      </c>
      <c r="F136" s="3">
        <v>1200</v>
      </c>
      <c r="G136" s="4">
        <v>44775.999305555553</v>
      </c>
      <c r="H136" s="6" t="s">
        <v>23</v>
      </c>
      <c r="I136" s="6" t="s">
        <v>15</v>
      </c>
      <c r="J136" s="5" t="str">
        <f t="shared" si="4"/>
        <v>clic aquí</v>
      </c>
    </row>
    <row r="137" spans="1:10" ht="30" x14ac:dyDescent="0.25">
      <c r="A137" t="s">
        <v>676</v>
      </c>
      <c r="B137" t="s">
        <v>677</v>
      </c>
      <c r="C137" s="6" t="s">
        <v>678</v>
      </c>
      <c r="D137" s="7" t="s">
        <v>679</v>
      </c>
      <c r="E137" s="8" t="s">
        <v>680</v>
      </c>
      <c r="F137" s="3">
        <v>139295</v>
      </c>
      <c r="G137" s="4">
        <v>44774.583333333336</v>
      </c>
      <c r="H137" s="6" t="s">
        <v>21</v>
      </c>
      <c r="I137" s="6" t="s">
        <v>15</v>
      </c>
      <c r="J137" s="5" t="str">
        <f t="shared" si="4"/>
        <v>clic aquí</v>
      </c>
    </row>
    <row r="138" spans="1:10" x14ac:dyDescent="0.25">
      <c r="A138" t="s">
        <v>681</v>
      </c>
      <c r="B138" t="s">
        <v>682</v>
      </c>
      <c r="C138" s="6" t="s">
        <v>683</v>
      </c>
      <c r="D138" s="7" t="s">
        <v>679</v>
      </c>
      <c r="E138" s="8" t="s">
        <v>684</v>
      </c>
      <c r="F138" s="3">
        <v>4800</v>
      </c>
      <c r="G138" s="4">
        <v>44775.583333333336</v>
      </c>
      <c r="H138" s="6" t="s">
        <v>112</v>
      </c>
      <c r="I138" s="6" t="s">
        <v>15</v>
      </c>
      <c r="J138" s="5" t="str">
        <f t="shared" si="4"/>
        <v>clic aquí</v>
      </c>
    </row>
    <row r="139" spans="1:10" ht="105" x14ac:dyDescent="0.25">
      <c r="A139" t="s">
        <v>685</v>
      </c>
      <c r="B139" t="s">
        <v>686</v>
      </c>
      <c r="C139" s="6" t="s">
        <v>687</v>
      </c>
      <c r="D139" s="7" t="s">
        <v>688</v>
      </c>
      <c r="E139" s="8" t="s">
        <v>689</v>
      </c>
      <c r="F139" s="3">
        <v>12000</v>
      </c>
      <c r="G139" s="4">
        <v>44777.583333333336</v>
      </c>
      <c r="H139" s="6" t="s">
        <v>10</v>
      </c>
      <c r="I139" s="6" t="s">
        <v>15</v>
      </c>
      <c r="J139" s="5" t="str">
        <f t="shared" si="4"/>
        <v>clic aquí</v>
      </c>
    </row>
    <row r="140" spans="1:10" ht="30" x14ac:dyDescent="0.25">
      <c r="A140" t="s">
        <v>690</v>
      </c>
      <c r="B140" t="s">
        <v>691</v>
      </c>
      <c r="C140" s="6" t="s">
        <v>692</v>
      </c>
      <c r="D140" s="7" t="s">
        <v>36</v>
      </c>
      <c r="E140" s="8" t="s">
        <v>693</v>
      </c>
      <c r="F140" s="3">
        <v>21703.5</v>
      </c>
      <c r="G140" s="4">
        <v>44776.583333333336</v>
      </c>
      <c r="H140" s="6" t="s">
        <v>10</v>
      </c>
      <c r="I140" s="6" t="s">
        <v>15</v>
      </c>
      <c r="J140" s="5" t="str">
        <f t="shared" si="4"/>
        <v>clic aquí</v>
      </c>
    </row>
    <row r="141" spans="1:10" ht="30" x14ac:dyDescent="0.25">
      <c r="A141" t="s">
        <v>694</v>
      </c>
      <c r="B141" t="s">
        <v>695</v>
      </c>
      <c r="C141" s="6" t="s">
        <v>696</v>
      </c>
      <c r="D141" s="7" t="s">
        <v>36</v>
      </c>
      <c r="E141" s="8" t="s">
        <v>697</v>
      </c>
      <c r="F141" s="3">
        <v>17669.75</v>
      </c>
      <c r="G141" s="4">
        <v>44777.583333333336</v>
      </c>
      <c r="H141" s="6" t="s">
        <v>10</v>
      </c>
      <c r="I141" s="6" t="s">
        <v>15</v>
      </c>
      <c r="J141" s="5" t="str">
        <f t="shared" si="4"/>
        <v>clic aquí</v>
      </c>
    </row>
    <row r="142" spans="1:10" ht="30" x14ac:dyDescent="0.25">
      <c r="A142" t="s">
        <v>698</v>
      </c>
      <c r="B142" t="s">
        <v>699</v>
      </c>
      <c r="C142" s="6" t="s">
        <v>700</v>
      </c>
      <c r="D142" s="7" t="s">
        <v>36</v>
      </c>
      <c r="E142" s="8" t="s">
        <v>701</v>
      </c>
      <c r="F142" s="3">
        <v>17669.75</v>
      </c>
      <c r="G142" s="4">
        <v>44777.583333333336</v>
      </c>
      <c r="H142" s="6" t="s">
        <v>10</v>
      </c>
      <c r="I142" s="6" t="s">
        <v>15</v>
      </c>
      <c r="J142" s="5" t="str">
        <f t="shared" si="4"/>
        <v>clic aquí</v>
      </c>
    </row>
    <row r="143" spans="1:10" ht="30" x14ac:dyDescent="0.25">
      <c r="A143" t="s">
        <v>702</v>
      </c>
      <c r="B143" t="s">
        <v>703</v>
      </c>
      <c r="C143" s="6" t="s">
        <v>704</v>
      </c>
      <c r="D143" s="7" t="s">
        <v>36</v>
      </c>
      <c r="E143" s="8" t="s">
        <v>705</v>
      </c>
      <c r="F143" s="3">
        <v>17669.75</v>
      </c>
      <c r="G143" s="4">
        <v>44774.583333333336</v>
      </c>
      <c r="H143" s="6" t="s">
        <v>10</v>
      </c>
      <c r="I143" s="6" t="s">
        <v>15</v>
      </c>
      <c r="J143" s="5" t="str">
        <f t="shared" si="4"/>
        <v>clic aquí</v>
      </c>
    </row>
    <row r="144" spans="1:10" ht="30" x14ac:dyDescent="0.25">
      <c r="A144" t="s">
        <v>706</v>
      </c>
      <c r="B144" t="s">
        <v>707</v>
      </c>
      <c r="C144" s="6" t="s">
        <v>708</v>
      </c>
      <c r="D144" s="7" t="s">
        <v>36</v>
      </c>
      <c r="E144" s="8" t="s">
        <v>709</v>
      </c>
      <c r="F144" s="3">
        <v>27538</v>
      </c>
      <c r="G144" s="4">
        <v>44774.583333333336</v>
      </c>
      <c r="H144" s="6" t="s">
        <v>10</v>
      </c>
      <c r="I144" s="6" t="s">
        <v>15</v>
      </c>
      <c r="J144" s="5" t="str">
        <f t="shared" si="4"/>
        <v>clic aquí</v>
      </c>
    </row>
    <row r="145" spans="1:10" ht="30" x14ac:dyDescent="0.25">
      <c r="A145" t="s">
        <v>710</v>
      </c>
      <c r="B145" t="s">
        <v>711</v>
      </c>
      <c r="C145" s="6" t="s">
        <v>712</v>
      </c>
      <c r="D145" s="7" t="s">
        <v>36</v>
      </c>
      <c r="E145" s="8" t="s">
        <v>713</v>
      </c>
      <c r="F145" s="3">
        <v>17669.75</v>
      </c>
      <c r="G145" s="4">
        <v>44774.583333333336</v>
      </c>
      <c r="H145" s="6" t="s">
        <v>10</v>
      </c>
      <c r="I145" s="6" t="s">
        <v>15</v>
      </c>
      <c r="J145" s="5" t="str">
        <f t="shared" si="4"/>
        <v>clic aquí</v>
      </c>
    </row>
    <row r="146" spans="1:10" ht="30" x14ac:dyDescent="0.25">
      <c r="A146" t="s">
        <v>714</v>
      </c>
      <c r="B146" t="s">
        <v>715</v>
      </c>
      <c r="C146" s="6" t="s">
        <v>716</v>
      </c>
      <c r="D146" s="7" t="s">
        <v>717</v>
      </c>
      <c r="E146" s="8" t="s">
        <v>718</v>
      </c>
      <c r="F146" s="3">
        <v>1318.8</v>
      </c>
      <c r="G146" s="4">
        <v>44775.625</v>
      </c>
      <c r="H146" s="6" t="s">
        <v>10</v>
      </c>
      <c r="I146" s="6" t="s">
        <v>15</v>
      </c>
      <c r="J146" s="5" t="str">
        <f t="shared" si="4"/>
        <v>clic aquí</v>
      </c>
    </row>
    <row r="147" spans="1:10" ht="30" x14ac:dyDescent="0.25">
      <c r="A147" t="s">
        <v>135</v>
      </c>
      <c r="B147" t="s">
        <v>136</v>
      </c>
      <c r="C147" s="6" t="s">
        <v>137</v>
      </c>
      <c r="D147" s="7" t="s">
        <v>138</v>
      </c>
      <c r="E147" s="8" t="s">
        <v>139</v>
      </c>
      <c r="F147" s="3">
        <v>132587.51999999999</v>
      </c>
      <c r="G147" s="4">
        <v>44774.583333333336</v>
      </c>
      <c r="H147" s="6" t="s">
        <v>10</v>
      </c>
      <c r="I147" s="6" t="s">
        <v>15</v>
      </c>
      <c r="J147" s="5" t="str">
        <f t="shared" si="4"/>
        <v>clic aquí</v>
      </c>
    </row>
    <row r="148" spans="1:10" x14ac:dyDescent="0.25">
      <c r="A148" t="s">
        <v>719</v>
      </c>
      <c r="B148" t="s">
        <v>720</v>
      </c>
      <c r="C148" s="6" t="s">
        <v>721</v>
      </c>
      <c r="D148" s="7" t="s">
        <v>722</v>
      </c>
      <c r="E148" s="8" t="s">
        <v>723</v>
      </c>
      <c r="F148" s="3">
        <v>103900</v>
      </c>
      <c r="G148" s="4">
        <v>44776.375</v>
      </c>
      <c r="H148" s="6" t="s">
        <v>10</v>
      </c>
      <c r="I148" s="6" t="s">
        <v>15</v>
      </c>
      <c r="J148" s="5" t="str">
        <f t="shared" si="4"/>
        <v>clic aquí</v>
      </c>
    </row>
    <row r="149" spans="1:10" ht="30" x14ac:dyDescent="0.25">
      <c r="A149" t="s">
        <v>140</v>
      </c>
      <c r="B149" t="s">
        <v>141</v>
      </c>
      <c r="C149" s="6" t="s">
        <v>142</v>
      </c>
      <c r="D149" s="7" t="s">
        <v>143</v>
      </c>
      <c r="E149" s="8" t="s">
        <v>144</v>
      </c>
      <c r="F149" s="3">
        <v>763793.22</v>
      </c>
      <c r="G149" s="4">
        <v>44791.583333333336</v>
      </c>
      <c r="H149" s="6" t="s">
        <v>10</v>
      </c>
      <c r="I149" s="6" t="s">
        <v>15</v>
      </c>
      <c r="J149" s="5" t="str">
        <f t="shared" si="4"/>
        <v>clic aquí</v>
      </c>
    </row>
    <row r="150" spans="1:10" ht="45" x14ac:dyDescent="0.25">
      <c r="A150" t="s">
        <v>145</v>
      </c>
      <c r="B150" t="s">
        <v>146</v>
      </c>
      <c r="C150" s="6" t="s">
        <v>147</v>
      </c>
      <c r="D150" s="7" t="s">
        <v>148</v>
      </c>
      <c r="E150" s="8" t="s">
        <v>149</v>
      </c>
      <c r="F150" s="3">
        <v>182820.24</v>
      </c>
      <c r="G150" s="4">
        <v>44804.583333333336</v>
      </c>
      <c r="H150" s="6" t="s">
        <v>10</v>
      </c>
      <c r="I150" s="6" t="s">
        <v>15</v>
      </c>
      <c r="J150" s="5" t="str">
        <f t="shared" si="4"/>
        <v>clic aquí</v>
      </c>
    </row>
    <row r="151" spans="1:10" ht="45" x14ac:dyDescent="0.25">
      <c r="A151" t="s">
        <v>150</v>
      </c>
      <c r="B151" t="s">
        <v>151</v>
      </c>
      <c r="C151" s="6" t="s">
        <v>152</v>
      </c>
      <c r="D151" s="7" t="s">
        <v>148</v>
      </c>
      <c r="E151" s="8" t="s">
        <v>153</v>
      </c>
      <c r="F151" s="3">
        <v>108097.95</v>
      </c>
      <c r="G151" s="4">
        <v>44804.583333333336</v>
      </c>
      <c r="H151" s="6" t="s">
        <v>10</v>
      </c>
      <c r="I151" s="6" t="s">
        <v>15</v>
      </c>
      <c r="J151" s="5" t="str">
        <f t="shared" si="4"/>
        <v>clic aquí</v>
      </c>
    </row>
    <row r="152" spans="1:10" ht="30" x14ac:dyDescent="0.25">
      <c r="A152" t="s">
        <v>724</v>
      </c>
      <c r="B152" t="s">
        <v>725</v>
      </c>
      <c r="C152" s="6" t="s">
        <v>726</v>
      </c>
      <c r="D152" s="7" t="s">
        <v>727</v>
      </c>
      <c r="E152" s="8" t="s">
        <v>728</v>
      </c>
      <c r="F152" s="3">
        <v>111417.72</v>
      </c>
      <c r="G152" s="4">
        <v>44795.583333333336</v>
      </c>
      <c r="H152" s="6" t="s">
        <v>8</v>
      </c>
      <c r="I152" s="6" t="s">
        <v>15</v>
      </c>
      <c r="J152" s="5" t="str">
        <f t="shared" si="4"/>
        <v>clic aquí</v>
      </c>
    </row>
    <row r="153" spans="1:10" ht="90" x14ac:dyDescent="0.25">
      <c r="A153" t="s">
        <v>154</v>
      </c>
      <c r="B153" t="s">
        <v>155</v>
      </c>
      <c r="C153" s="6" t="s">
        <v>156</v>
      </c>
      <c r="D153" s="7" t="s">
        <v>157</v>
      </c>
      <c r="E153" s="8" t="s">
        <v>158</v>
      </c>
      <c r="F153" s="3">
        <v>276859.5</v>
      </c>
      <c r="G153" s="4">
        <v>44792.999305555553</v>
      </c>
      <c r="H153" s="6" t="s">
        <v>10</v>
      </c>
      <c r="I153" s="6" t="s">
        <v>15</v>
      </c>
      <c r="J153" s="5" t="str">
        <f t="shared" si="4"/>
        <v>clic aquí</v>
      </c>
    </row>
    <row r="154" spans="1:10" ht="60" x14ac:dyDescent="0.25">
      <c r="A154" t="s">
        <v>729</v>
      </c>
      <c r="B154" t="s">
        <v>730</v>
      </c>
      <c r="C154" s="6" t="s">
        <v>731</v>
      </c>
      <c r="D154" s="7" t="s">
        <v>157</v>
      </c>
      <c r="E154" s="8" t="s">
        <v>732</v>
      </c>
      <c r="F154" s="3">
        <v>435947.97</v>
      </c>
      <c r="G154" s="4">
        <v>44781.999305555553</v>
      </c>
      <c r="H154" s="6" t="s">
        <v>8</v>
      </c>
      <c r="I154" s="6" t="s">
        <v>15</v>
      </c>
      <c r="J154" s="5" t="str">
        <f t="shared" si="4"/>
        <v>clic aquí</v>
      </c>
    </row>
    <row r="155" spans="1:10" ht="30" x14ac:dyDescent="0.25">
      <c r="A155" t="s">
        <v>733</v>
      </c>
      <c r="B155" t="s">
        <v>734</v>
      </c>
      <c r="C155" s="6" t="s">
        <v>735</v>
      </c>
      <c r="D155" s="7" t="s">
        <v>736</v>
      </c>
      <c r="E155" s="8" t="s">
        <v>737</v>
      </c>
      <c r="F155" s="3">
        <v>122314.05</v>
      </c>
      <c r="G155" s="4">
        <v>44796.583333333336</v>
      </c>
      <c r="H155" s="6" t="s">
        <v>11</v>
      </c>
      <c r="I155" s="6" t="s">
        <v>15</v>
      </c>
      <c r="J155" s="5" t="str">
        <f t="shared" si="4"/>
        <v>clic aquí</v>
      </c>
    </row>
    <row r="156" spans="1:10" ht="180" x14ac:dyDescent="0.25">
      <c r="A156" t="s">
        <v>738</v>
      </c>
      <c r="B156" t="s">
        <v>739</v>
      </c>
      <c r="C156" s="6" t="s">
        <v>740</v>
      </c>
      <c r="D156" s="7" t="s">
        <v>736</v>
      </c>
      <c r="E156" s="8" t="s">
        <v>741</v>
      </c>
      <c r="F156" s="3">
        <v>101652.89</v>
      </c>
      <c r="G156" s="4">
        <v>44776.583333333336</v>
      </c>
      <c r="H156" s="6" t="s">
        <v>11</v>
      </c>
      <c r="I156" s="6" t="s">
        <v>15</v>
      </c>
      <c r="J156" s="5" t="str">
        <f t="shared" si="4"/>
        <v>clic aquí</v>
      </c>
    </row>
    <row r="157" spans="1:10" ht="45" x14ac:dyDescent="0.25">
      <c r="A157" t="s">
        <v>742</v>
      </c>
      <c r="B157" t="s">
        <v>743</v>
      </c>
      <c r="C157" s="6" t="s">
        <v>744</v>
      </c>
      <c r="D157" s="7" t="s">
        <v>745</v>
      </c>
      <c r="E157" s="8" t="s">
        <v>746</v>
      </c>
      <c r="F157" s="3">
        <v>247933.88</v>
      </c>
      <c r="G157" s="4">
        <v>44784.999305555553</v>
      </c>
      <c r="H157" s="6" t="s">
        <v>8</v>
      </c>
      <c r="I157" s="6" t="s">
        <v>15</v>
      </c>
      <c r="J157" s="5" t="str">
        <f t="shared" si="4"/>
        <v>clic aquí</v>
      </c>
    </row>
    <row r="158" spans="1:10" ht="45" x14ac:dyDescent="0.25">
      <c r="A158" t="s">
        <v>747</v>
      </c>
      <c r="B158" t="s">
        <v>748</v>
      </c>
      <c r="C158" s="6" t="s">
        <v>749</v>
      </c>
      <c r="D158" s="7" t="s">
        <v>750</v>
      </c>
      <c r="E158" s="8" t="s">
        <v>751</v>
      </c>
      <c r="F158" s="3">
        <v>2777592</v>
      </c>
      <c r="G158" s="4">
        <v>44775.999305555553</v>
      </c>
      <c r="H158" s="6" t="s">
        <v>21</v>
      </c>
      <c r="I158" s="6" t="s">
        <v>15</v>
      </c>
      <c r="J158" s="5" t="str">
        <f t="shared" si="4"/>
        <v>clic aquí</v>
      </c>
    </row>
    <row r="159" spans="1:10" ht="30" x14ac:dyDescent="0.25">
      <c r="A159" t="s">
        <v>752</v>
      </c>
      <c r="B159" t="s">
        <v>753</v>
      </c>
      <c r="C159" s="6" t="s">
        <v>754</v>
      </c>
      <c r="D159" s="7" t="s">
        <v>162</v>
      </c>
      <c r="E159" s="8" t="s">
        <v>755</v>
      </c>
      <c r="F159" s="3">
        <v>17500</v>
      </c>
      <c r="G159" s="4">
        <v>44782.583333333336</v>
      </c>
      <c r="H159" s="6" t="s">
        <v>10</v>
      </c>
      <c r="I159" s="6" t="s">
        <v>15</v>
      </c>
      <c r="J159" s="5" t="str">
        <f t="shared" si="4"/>
        <v>clic aquí</v>
      </c>
    </row>
    <row r="160" spans="1:10" ht="45" x14ac:dyDescent="0.25">
      <c r="A160" t="s">
        <v>159</v>
      </c>
      <c r="B160" t="s">
        <v>160</v>
      </c>
      <c r="C160" s="6" t="s">
        <v>161</v>
      </c>
      <c r="D160" s="7" t="s">
        <v>162</v>
      </c>
      <c r="E160" s="8" t="s">
        <v>163</v>
      </c>
      <c r="F160" s="3">
        <v>164949.44</v>
      </c>
      <c r="G160" s="4">
        <v>44792.625</v>
      </c>
      <c r="H160" s="6" t="s">
        <v>10</v>
      </c>
      <c r="I160" s="6" t="s">
        <v>15</v>
      </c>
      <c r="J160" s="5" t="str">
        <f t="shared" si="4"/>
        <v>clic aquí</v>
      </c>
    </row>
    <row r="161" spans="1:10" ht="90" x14ac:dyDescent="0.25">
      <c r="A161" t="s">
        <v>164</v>
      </c>
      <c r="B161" t="s">
        <v>165</v>
      </c>
      <c r="C161" s="6" t="s">
        <v>166</v>
      </c>
      <c r="D161" s="7" t="s">
        <v>28</v>
      </c>
      <c r="E161" s="8" t="s">
        <v>167</v>
      </c>
      <c r="F161" s="3">
        <v>629456.18000000005</v>
      </c>
      <c r="G161" s="4">
        <v>44767.583333333336</v>
      </c>
      <c r="H161" s="6" t="s">
        <v>10</v>
      </c>
      <c r="I161" s="6" t="s">
        <v>15</v>
      </c>
      <c r="J161" s="5" t="str">
        <f t="shared" si="4"/>
        <v>clic aquí</v>
      </c>
    </row>
    <row r="162" spans="1:10" ht="45" x14ac:dyDescent="0.25">
      <c r="A162" t="s">
        <v>756</v>
      </c>
      <c r="B162" t="s">
        <v>757</v>
      </c>
      <c r="C162" s="6" t="s">
        <v>758</v>
      </c>
      <c r="D162" s="7" t="s">
        <v>28</v>
      </c>
      <c r="E162" s="8" t="s">
        <v>759</v>
      </c>
      <c r="F162" s="3">
        <v>150271.51</v>
      </c>
      <c r="G162" s="4">
        <v>44781.583333333336</v>
      </c>
      <c r="H162" s="6" t="s">
        <v>11</v>
      </c>
      <c r="I162" s="6" t="s">
        <v>15</v>
      </c>
      <c r="J162" s="5" t="str">
        <f t="shared" si="4"/>
        <v>clic aquí</v>
      </c>
    </row>
    <row r="163" spans="1:10" ht="45" x14ac:dyDescent="0.25">
      <c r="A163" t="s">
        <v>37</v>
      </c>
      <c r="B163" t="s">
        <v>38</v>
      </c>
      <c r="C163" s="6" t="s">
        <v>39</v>
      </c>
      <c r="D163" s="7" t="s">
        <v>33</v>
      </c>
      <c r="E163" s="8" t="s">
        <v>40</v>
      </c>
      <c r="F163" s="3">
        <v>157258</v>
      </c>
      <c r="G163" s="4">
        <v>44785.583333333336</v>
      </c>
      <c r="H163" s="6" t="s">
        <v>10</v>
      </c>
      <c r="I163" s="6" t="s">
        <v>15</v>
      </c>
      <c r="J163" s="5" t="str">
        <f t="shared" si="4"/>
        <v>clic aquí</v>
      </c>
    </row>
    <row r="164" spans="1:10" ht="30" x14ac:dyDescent="0.25">
      <c r="A164" t="s">
        <v>168</v>
      </c>
      <c r="B164" t="s">
        <v>169</v>
      </c>
      <c r="C164" s="6" t="s">
        <v>170</v>
      </c>
      <c r="D164" s="7" t="s">
        <v>171</v>
      </c>
      <c r="E164" s="8" t="s">
        <v>172</v>
      </c>
      <c r="F164" s="3">
        <v>13782.5</v>
      </c>
      <c r="G164" s="4">
        <v>44774.458333333336</v>
      </c>
      <c r="H164" s="6" t="s">
        <v>11</v>
      </c>
      <c r="I164" s="6" t="s">
        <v>15</v>
      </c>
      <c r="J164"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2022-07-25T12:14:20Z</dcterms:modified>
</cp:coreProperties>
</file>