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30\"/>
    </mc:Choice>
  </mc:AlternateContent>
  <xr:revisionPtr revIDLastSave="0" documentId="13_ncr:1_{68B411CE-83EF-4318-8FB0-D8D4884F9310}"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alcChain>
</file>

<file path=xl/sharedStrings.xml><?xml version="1.0" encoding="utf-8"?>
<sst xmlns="http://schemas.openxmlformats.org/spreadsheetml/2006/main" count="1039" uniqueCount="701">
  <si>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</si>
  <si>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</si>
  <si>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</si>
  <si>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</si>
  <si>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</si>
  <si>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</si>
  <si>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</si>
  <si>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</si>
  <si>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</si>
  <si>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</si>
  <si>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</si>
  <si>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</si>
  <si>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</si>
  <si>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</si>
  <si>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</si>
  <si>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</si>
  <si>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</si>
  <si>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</si>
  <si>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</si>
  <si>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Empresa de Transformación Agraria S.A.,S.M.E., M.P., (TRAGSA)</t>
  </si>
  <si>
    <t>Presidencia de Diputación Provincial de Albacete</t>
  </si>
  <si>
    <t>Privado</t>
  </si>
  <si>
    <t>Presidencia de la Diputación Provincial de Ciudad Real</t>
  </si>
  <si>
    <t>Concesión de Servicios</t>
  </si>
  <si>
    <t>Alcaldía del Ayuntamiento de Illescas</t>
  </si>
  <si>
    <t>Junta de Gobierno del Ayuntamiento de Albacete</t>
  </si>
  <si>
    <t>Presidencia de la Diputación Provincial de Guadalajara</t>
  </si>
  <si>
    <t>Alcaldía del Ayuntamiento de Guadalajara</t>
  </si>
  <si>
    <t>Secretaría General de la Consejería de Hacienda y Administraciones Públicas de la Junta de Comunidades de Castilla-La Mancha</t>
  </si>
  <si>
    <t>Secretaría General de la Consejería de Educación, Cultura y Deportes de la Junta de Comunidades de Castilla-La Mancha</t>
  </si>
  <si>
    <t>Junta de Gobierno del Ayuntamiento de Cuenca</t>
  </si>
  <si>
    <t>Alcaldía del Ayuntamiento de San Román de los Montes</t>
  </si>
  <si>
    <t>Alcaldía del Ayuntamiento de Puertollano</t>
  </si>
  <si>
    <t>Delegación Provincial de la Consejería de Bienestar Social en Ciudad Real</t>
  </si>
  <si>
    <t>Delegación Provincial de la Consejería de Educación, Cultura y Deportes en Toledo</t>
  </si>
  <si>
    <t>Jefatura de la Sección Económico Administrativa 23 de la Base Aérea de Albacete</t>
  </si>
  <si>
    <t>Delegación Provincial de la Consejería de Educación, Cultura y Deportes en Albacete</t>
  </si>
  <si>
    <t>https://contrataciondelestado.es/wps/poc?uri=deeplink:detalle_licitacion&amp;idEvl=R5sKWlfDdleXQV0WE7lYPw%3D%3D</t>
  </si>
  <si>
    <t>M-10763257</t>
  </si>
  <si>
    <t>TSA0073408</t>
  </si>
  <si>
    <t>Suministro de panel sándwich de chapa prelacada con aislamiento de poliuretano y chapa lacada grecada para polideportivo en Elche de la Sierra (Albacete).</t>
  </si>
  <si>
    <t>Junta de Gobierno del Ayuntamiento de Villarrobledo</t>
  </si>
  <si>
    <t>Administrativo especial</t>
  </si>
  <si>
    <t>Alcaldia del Ayuntamiento de Trillo</t>
  </si>
  <si>
    <t>Alcaldía del Ayuntamiento de Yebes</t>
  </si>
  <si>
    <t>Junta de Gobierno Local del Ayuntamiento de Chiloeches</t>
  </si>
  <si>
    <t>Alcaldía del Ayuntamiento de Madridejos</t>
  </si>
  <si>
    <t>https://contrataciondelestado.es/wps/poc?uri=deeplink:detalle_licitacion&amp;idEvl=MEXgCSKfFq2iEJrVRqloyA%3D%3D</t>
  </si>
  <si>
    <t>M-10762841</t>
  </si>
  <si>
    <t>45/VC-20/23</t>
  </si>
  <si>
    <t>INSS-Dirección provincial de Toledo</t>
  </si>
  <si>
    <t>Servicio de limpieza de los edificios adscritos a la Dirección Provincial del INSS en Toledo durante el periodo de 1 de enero de 2023 a 31 de diciembre de 2023.</t>
  </si>
  <si>
    <t>https://contrataciondelestado.es/wps/poc?uri=deeplink:detalle_licitacion&amp;idEvl=HNUzsVh7K2DnSoTX3z%2F7wA%3D%3D</t>
  </si>
  <si>
    <t>M-10762842</t>
  </si>
  <si>
    <t>45/VC-21/23</t>
  </si>
  <si>
    <t>Servicio de mantenimiento integral de los edificios adscritos a la Dirección Provincial del Instituto Nacional de la Seguridad Social en Toledo durante el periodo de 1 de enero de 2023 a 31 de diciembre de 2023.</t>
  </si>
  <si>
    <t>Junta de Gobierno del Ayuntamiento de Talavera de la Reina</t>
  </si>
  <si>
    <t>https://contrataciondelestado.es/wps/poc?uri=deeplink:detalle_licitacion&amp;idEvl=AuYrvpuWZH6iEJrVRqloyA%3D%3D</t>
  </si>
  <si>
    <t>M-10875945</t>
  </si>
  <si>
    <t>1024179X</t>
  </si>
  <si>
    <t>Alcaldía del Ayuntamiento de Hellín</t>
  </si>
  <si>
    <t>Cesión del uso de espacios en instalaciones deportivas municipales de Hellín (Albacete) para el desarrollo de actividades de didáctica y enseñanza de escuelas deportivas.</t>
  </si>
  <si>
    <t>https://contrataciondelestado.es/wps/poc?uri=deeplink:detalle_licitacion&amp;idEvl=602CxsM3tB1vYnTkQN0%2FZA%3D%3D</t>
  </si>
  <si>
    <t>M-10867118</t>
  </si>
  <si>
    <t>2022/010914</t>
  </si>
  <si>
    <t>Delegación Provincial de la Consejería de Bienestar Social en Albacete</t>
  </si>
  <si>
    <t>Dirección de obra, dirección de ejecución de obra y coordinación de seguridad y salud durante la ejecución del contrato de obra Centro de Primera Acogida de Menores en Albacete</t>
  </si>
  <si>
    <t>https://contrataciondelestado.es/wps/poc?uri=deeplink:detalle_licitacion&amp;idEvl=vA5w9DP8hOaiEJrVRqloyA%3D%3D</t>
  </si>
  <si>
    <t>M-10876027</t>
  </si>
  <si>
    <t>2022/011766</t>
  </si>
  <si>
    <t>AB-Modificación del sistema de calefacción mediante instalación de equipo generador auxiliar de gasóleo para I.E.S. Pedro Simón Abril de Alcaraz (Albacete)</t>
  </si>
  <si>
    <t>https://contrataciondelestado.es/wps/poc?uri=deeplink:detalle_licitacion&amp;idEvl=Ro%2FHqdz59nouf4aBO%2BvQlQ%3D%3D</t>
  </si>
  <si>
    <t>M-10875999</t>
  </si>
  <si>
    <t>846565K</t>
  </si>
  <si>
    <t>Suministro de navajas grabadas y con estuche para el Ayuntamiento de Albacete. Expte. 81/2021</t>
  </si>
  <si>
    <t>https://contrataciondelestado.es/wps/poc?uri=deeplink:detalle_licitacion&amp;idEvl=p6E%2Bz7zDljqXQV0WE7lYPw%3D%3D</t>
  </si>
  <si>
    <t>M-10875910</t>
  </si>
  <si>
    <t>029-2022-0271</t>
  </si>
  <si>
    <t>Mutua Universal Mugenat, Mutua Colaboradora con la Seguridad Social nº 10</t>
  </si>
  <si>
    <t>Contratación de un centro ambulatorio especializado en rehabilitación neurológica para la ciudad de Albacete</t>
  </si>
  <si>
    <t>https://contrataciondelestado.es/wps/poc?uri=deeplink:detalle_licitacion&amp;idEvl=unCBLFd%2FK5nnSoTX3z%2F7wA%3D%3D</t>
  </si>
  <si>
    <t>M-10875890</t>
  </si>
  <si>
    <t>2022/011799</t>
  </si>
  <si>
    <t>Presidencia del Patronato de la Fundación Impulsa Castilla-La Mancha</t>
  </si>
  <si>
    <t>suministro e implantación de material eléctrico para la iluminación artística del Castillo de Molina de Aragon y Torre de Aragón.</t>
  </si>
  <si>
    <t>Castilla-La Mancha</t>
  </si>
  <si>
    <t>https://contrataciondelestado.es/wps/poc?uri=deeplink:detalle_licitacion&amp;idEvl=AFYAlkIELJemq21uxhbaVQ%3D%3D</t>
  </si>
  <si>
    <t>M-10875991</t>
  </si>
  <si>
    <t>6/2022</t>
  </si>
  <si>
    <t>Consejo de Administración de Residuos Sólidos Urbanos de Castilla La Mancha S.A.</t>
  </si>
  <si>
    <t>Servicio de control de acceso al vertedero de Almagro</t>
  </si>
  <si>
    <t>https://contrataciondelestado.es/wps/poc?uri=deeplink:detalle_licitacion&amp;idEvl=rqMSwI8IOQymq21uxhbaVQ%3D%3D</t>
  </si>
  <si>
    <t>M-10867281</t>
  </si>
  <si>
    <t>2022/010633</t>
  </si>
  <si>
    <t>Suministro de calzado laboral con destino a diversos centros dependientes de la Delegación Provincial de Bienestar Social</t>
  </si>
  <si>
    <t>Junta de Gobierno del Ayuntamiento de Ciudad Real</t>
  </si>
  <si>
    <t>Junta de Gobierno del Ayuntamiento de Daimiel</t>
  </si>
  <si>
    <t>https://contrataciondelestado.es/wps/poc?uri=deeplink:detalle_licitacion&amp;idEvl=h68T%2BDvEIv6XQV0WE7lYPw%3D%3D</t>
  </si>
  <si>
    <t>M-10882747</t>
  </si>
  <si>
    <t>753/2022</t>
  </si>
  <si>
    <t>Junta de Gobierno del Ayuntamiento de Viso del Marqués</t>
  </si>
  <si>
    <t>Contrato Administrativo Especial Aprovechamiento caza M.U.P. Tolmo</t>
  </si>
  <si>
    <t>https://contrataciondelestado.es/wps/poc?uri=deeplink:detalle_licitacion&amp;idEvl=9qG4VvMHLEkSugstABGr5A%3D%3D</t>
  </si>
  <si>
    <t>M-10849324</t>
  </si>
  <si>
    <t>06/2022/O/CE</t>
  </si>
  <si>
    <t>Comisión Ejecutiva del Consorcio de la Ciudad de Cuenca</t>
  </si>
  <si>
    <t>Rehabilitación de las cubiertas y eliminación de humedades de la Iglesia de San Miguel de Cuenca</t>
  </si>
  <si>
    <t>11/2022</t>
  </si>
  <si>
    <t>https://contrataciondelestado.es/wps/poc?uri=deeplink:detalle_licitacion&amp;idEvl=X17pEug0EFGiEJrVRqloyA%3D%3D</t>
  </si>
  <si>
    <t>M-10849306</t>
  </si>
  <si>
    <t>2022/011030</t>
  </si>
  <si>
    <t>Gerencia de Atención Integrada de Cuenca</t>
  </si>
  <si>
    <t>Sum. en régimen de arrendamiento sin opción a compra de equipos de endoscopia, Gerencia de Atención Integrada de Cuenca</t>
  </si>
  <si>
    <t>https://contrataciondelestado.es/wps/poc?uri=deeplink:detalle_licitacion&amp;idEvl=dsecFVNBwyQBPRBxZ4nJ%2Fg%3D%3D</t>
  </si>
  <si>
    <t>M-10877145</t>
  </si>
  <si>
    <t>43/2022</t>
  </si>
  <si>
    <t>Alquiler iluminación ornamental y red distribución en baja tensión durante la Feria y Fiestas de San Julián 2022.</t>
  </si>
  <si>
    <t>https://contrataciondelestado.es/wps/poc?uri=deeplink:detalle_licitacion&amp;idEvl=%2F0amdPBafHSXQV0WE7lYPw%3D%3D</t>
  </si>
  <si>
    <t>M-10876012</t>
  </si>
  <si>
    <t>2022/006663</t>
  </si>
  <si>
    <t>SSCC-Asistencias Técnicas por Lotes_Obra de ampliación y reforma, fases 2.1 y 2.2 en C.E.I.P. Valdemembra de Quintanar del Rey (Cuenca). FEDER.</t>
  </si>
  <si>
    <t>Alcaldía del Ayuntamiento de Azuqueca de Henares</t>
  </si>
  <si>
    <t>Alcaldia del Ayuntamiento de Marchamalo</t>
  </si>
  <si>
    <t>Alcaldía del Ayuntamiento de Mondéjar</t>
  </si>
  <si>
    <t>https://contrataciondelestado.es/wps/poc?uri=deeplink:detalle_licitacion&amp;idEvl=5k%2FbUMSdp0jnSoTX3z%2F7wA%3D%3D</t>
  </si>
  <si>
    <t>M-10885322</t>
  </si>
  <si>
    <t>531/2022</t>
  </si>
  <si>
    <t>Prestación del servicio de hostelería para la celebración del día del jubilado</t>
  </si>
  <si>
    <t>https://contrataciondelestado.es/wps/poc?uri=deeplink:detalle_licitacion&amp;idEvl=GPbORrBj%2FsaiEJrVRqloyA%3D%3D</t>
  </si>
  <si>
    <t>M-10887559</t>
  </si>
  <si>
    <t>449/2022</t>
  </si>
  <si>
    <t>Prestación del servicio de impartición de cursos de natación en la piscina municipal durante la temporada estival</t>
  </si>
  <si>
    <t>https://contrataciondelestado.es/wps/poc?uri=deeplink:detalle_licitacion&amp;idEvl=kDV33i9r53cBPRBxZ4nJ%2Fg%3D%3D</t>
  </si>
  <si>
    <t>M-10887552</t>
  </si>
  <si>
    <t>74/2022</t>
  </si>
  <si>
    <t>Suministro, en la modalidad de arrendamiento, instalación, puesta en marcha y mantenimiento integral de los generadores, depósitos de combustible y cuantos elementos auxiliares sean necesarios para la generación de energía eléctrica en baja tensión, destinada a cubrir los eventos que se celebran durante las festividades en el municipio de Trillo y sus pedanías</t>
  </si>
  <si>
    <t>Alcaldía del Ayuntamiento de Villanueva de la Torre</t>
  </si>
  <si>
    <t>https://contrataciondelestado.es/wps/poc?uri=deeplink:detalle_licitacion&amp;idEvl=Va9SA8jczhoSugstABGr5A%3D%3D</t>
  </si>
  <si>
    <t>M-10876020</t>
  </si>
  <si>
    <t>2022/011126</t>
  </si>
  <si>
    <t>Delegación Provincial de la Consejería de Bienestar Social en Guadalajara</t>
  </si>
  <si>
    <t>servicio de redacción del proyecto básico y de ejecución, redacción de 4 viviendas</t>
  </si>
  <si>
    <t>https://contrataciondelestado.es/wps/poc?uri=deeplink:detalle_licitacion&amp;idEvl=yFnuTniwZUR7h85%2Fpmmsfw%3D%3D</t>
  </si>
  <si>
    <t>M-10876248</t>
  </si>
  <si>
    <t>2022/011131</t>
  </si>
  <si>
    <t>Redacción proyecto básico y de ejecución, dirección de obra y coordinación seguridad y salud Centro de Día para pers con discap. intelectual mayores de 50 años</t>
  </si>
  <si>
    <t>https://contrataciondelestado.es/wps/poc?uri=deeplink:detalle_licitacion&amp;idEvl=AxmROw%2BIOrEBPRBxZ4nJ%2Fg%3D%3D</t>
  </si>
  <si>
    <t>M-10876057</t>
  </si>
  <si>
    <t>2022/009218</t>
  </si>
  <si>
    <t>Suministro de pescado y marisco fresco 2022-23 para diversos centros dependientes de la D.P.</t>
  </si>
  <si>
    <t>https://contrataciondelestado.es/wps/poc?uri=deeplink:detalle_licitacion&amp;idEvl=7g7cLM1t1p4SugstABGr5A%3D%3D</t>
  </si>
  <si>
    <t>M-10876232</t>
  </si>
  <si>
    <t>2022/009225</t>
  </si>
  <si>
    <t>Suministro de productos lácteos 2022-23 para diversos centros dependientes de la D.P.</t>
  </si>
  <si>
    <t>https://contrataciondelestado.es/wps/poc?uri=deeplink:detalle_licitacion&amp;idEvl=4GS6zPIbPr2XQV0WE7lYPw%3D%3D</t>
  </si>
  <si>
    <t>M-10887561</t>
  </si>
  <si>
    <t>2022/011927</t>
  </si>
  <si>
    <t>Gerencia del Area de Atención Integrada de Guadalajara</t>
  </si>
  <si>
    <t>PA 4/2022 Servicio de limpieza, desinfección, desratización y desinsectación de la Gerencia de Atención Integrada de Guadalajara (CEDT, CCSS, CCLL y otros Centros.</t>
  </si>
  <si>
    <t>https://contrataciondelestado.es/wps/poc?uri=deeplink:detalle_licitacion&amp;idEvl=cqYdtdMnyf17h85%2Fpmmsfw%3D%3D</t>
  </si>
  <si>
    <t>M-10885324</t>
  </si>
  <si>
    <t>19/A-01/2022</t>
  </si>
  <si>
    <t>TGSS-Dirección provincial de Guadalajara</t>
  </si>
  <si>
    <t>Servicio de vigilancia y seguridad de dependencias de las Direcciones Provinciales del INSS y TGSS en Guadalajara.
Desde el 1 de enero de 2023 o fecha de formalización, si fuese posterior, hasta el 31 de diciembre de 2023</t>
  </si>
  <si>
    <t>https://contrataciondelestado.es/wps/poc?uri=deeplink:detalle_licitacion&amp;idEvl=USUppx7PNQ%2FnSoTX3z%2F7wA%3D%3D</t>
  </si>
  <si>
    <t>M-10875996</t>
  </si>
  <si>
    <t>596/2022</t>
  </si>
  <si>
    <t>Alcaldía del Ayuntamiento de El Toboso</t>
  </si>
  <si>
    <t>Reparación de caminos</t>
  </si>
  <si>
    <t>https://contrataciondelestado.es/wps/poc?uri=deeplink:detalle_licitacion&amp;idEvl=6iT7aO9rz9BvYnTkQN0%2FZA%3D%3D</t>
  </si>
  <si>
    <t>M-10875907</t>
  </si>
  <si>
    <t>ALC0168</t>
  </si>
  <si>
    <t>Coordinación y Gestión en la realización de Cursos de Formación Profesional para el empleo.</t>
  </si>
  <si>
    <t>https://contrataciondelestado.es/wps/poc?uri=deeplink:detalle_licitacion&amp;idEvl=F67sDS6ffbEuf4aBO%2BvQlQ%3D%3D</t>
  </si>
  <si>
    <t>M-10866947</t>
  </si>
  <si>
    <t>E092022 GD 37592022</t>
  </si>
  <si>
    <t>Contrato de suministro de un vehículo patrulla con destino a la Policía Local de Madridejos, en la modalidad de renting</t>
  </si>
  <si>
    <t>https://contrataciondelestado.es/wps/poc?uri=deeplink:detalle_licitacion&amp;idEvl=ANHZjYqZaOeiEJrVRqloyA%3D%3D</t>
  </si>
  <si>
    <t>M-10876094</t>
  </si>
  <si>
    <t>580/2022</t>
  </si>
  <si>
    <t>La contratación del servicio para la gestión de los Programas de servicio colectivo incluidos en el Plan Corresponsables 2022.</t>
  </si>
  <si>
    <t>https://contrataciondelestado.es/wps/poc?uri=deeplink:detalle_licitacion&amp;idEvl=gsidf31zWFGmq21uxhbaVQ%3D%3D</t>
  </si>
  <si>
    <t>M-10849686</t>
  </si>
  <si>
    <t>435/2022</t>
  </si>
  <si>
    <t>Elaboración de Inventario de Caminos Municipales</t>
  </si>
  <si>
    <t>https://contrataciondelestado.es/wps/poc?uri=deeplink:detalle_licitacion&amp;idEvl=ixTDLLaHyBTnSoTX3z%2F7wA%3D%3D</t>
  </si>
  <si>
    <t>M-10849682</t>
  </si>
  <si>
    <t>113/2022/CON</t>
  </si>
  <si>
    <t>Contrato de obras de reparación de los caminos municipales del Pilar, del Puntual, de Valdelacruz de Horcaperros, de Mesa Alta, de Viejo de Oropesa, de Palomarejos, del Barro y de Cabañuelas, según memoria técnica, de Talavera de la Reina</t>
  </si>
  <si>
    <t>https://contrataciondelestado.es/wps/poc?uri=deeplink:detalle_licitacion&amp;idEvl=Py2u0RIlq8OXQV0WE7lYPw%3D%3D</t>
  </si>
  <si>
    <t>M-10923532</t>
  </si>
  <si>
    <t>1065040Y</t>
  </si>
  <si>
    <t>Alcaldía del Ayuntamiento de Alcaraz</t>
  </si>
  <si>
    <t>Explotación de la Barra de las Verbenas Feria 2022</t>
  </si>
  <si>
    <t>https://contrataciondelestado.es/wps/poc?uri=deeplink:detalle_licitacion&amp;idEvl=odsSzF0yoPOmq21uxhbaVQ%3D%3D</t>
  </si>
  <si>
    <t>M-10923861</t>
  </si>
  <si>
    <t>471601C</t>
  </si>
  <si>
    <t>Alcaldía del Ayuntamiento de Yeste</t>
  </si>
  <si>
    <t>Adquisición de vehículo todoterreno para el Ayuntamiento de Yeste</t>
  </si>
  <si>
    <t>https://contrataciondelestado.es/wps/poc?uri=deeplink:detalle_licitacion&amp;idEvl=7jkAUXyvXc8uf4aBO%2BvQlQ%3D%3D</t>
  </si>
  <si>
    <t>M-10912550</t>
  </si>
  <si>
    <t>2022/011160</t>
  </si>
  <si>
    <t>Comisión Ejecutiva de la Fundación Parque Científico y Tecnológico de Castilla-La Mancha</t>
  </si>
  <si>
    <t>Servicio de limpieza y conserjería para el Parque Científico y Tecnológico de Castilla-La Mancha</t>
  </si>
  <si>
    <t>https://contrataciondelestado.es/wps/poc?uri=deeplink:detalle_licitacion&amp;idEvl=EQgWoPhqIC9vYnTkQN0%2FZA%3D%3D</t>
  </si>
  <si>
    <t>M-10907057</t>
  </si>
  <si>
    <t>2022/010561</t>
  </si>
  <si>
    <t>Delegación Provincial de la Consejería de Fomento en Albacete</t>
  </si>
  <si>
    <t>Proyecto de Mejora de Rasante y Pavimentación en varios tramos de carreteras de la provincia de Albacete</t>
  </si>
  <si>
    <t>https://contrataciondelestado.es/wps/poc?uri=deeplink:detalle_licitacion&amp;idEvl=ScAslYcje8Crz3GQd5r6SQ%3D%3D</t>
  </si>
  <si>
    <t>M-10923319</t>
  </si>
  <si>
    <t>2022/EA23/00000802E</t>
  </si>
  <si>
    <t>Implantación de puntos de carga para vehículos eléctricos de la Base Aérea de Albacete</t>
  </si>
  <si>
    <t>https://contrataciondelestado.es/wps/poc?uri=deeplink:detalle_licitacion&amp;idEvl=pf0dAvV%2BQTHnSoTX3z%2F7wA%3D%3D</t>
  </si>
  <si>
    <t>M-10906169</t>
  </si>
  <si>
    <t>2022/EA23/00000800E</t>
  </si>
  <si>
    <t>Hormigonado de la Plataforma de los refugios D3 y D4 de la Base Aérea de Albacete</t>
  </si>
  <si>
    <t>https://contrataciondelestado.es/wps/poc?uri=deeplink:detalle_licitacion&amp;idEvl=rHAv9WNXIOQSugstABGr5A%3D%3D</t>
  </si>
  <si>
    <t>M-10906833</t>
  </si>
  <si>
    <t>2022/SEA23/00000758E</t>
  </si>
  <si>
    <t>Suministro e instalación de punto de carga para vehículos en la Maestranza Aérea de Albacete</t>
  </si>
  <si>
    <t>https://contrataciondelestado.es/wps/poc?uri=deeplink:detalle_licitacion&amp;idEvl=Ds%2BcCESWEg4uf4aBO%2BvQlQ%3D%3D</t>
  </si>
  <si>
    <t>M-9449644</t>
  </si>
  <si>
    <t>984106P</t>
  </si>
  <si>
    <t>Servicio de reposición de pavimentos de las vías públicas municipales de Albacete 2022-2026. Expte 33/2022</t>
  </si>
  <si>
    <t>https://contrataciondelestado.es/wps/poc?uri=deeplink:detalle_licitacion&amp;idEvl=0OPsYl5z76B7h85%2Fpmmsfw%3D%3D</t>
  </si>
  <si>
    <t>M-10888820</t>
  </si>
  <si>
    <t>1020014M</t>
  </si>
  <si>
    <t>Obras de construcción de dos pabellones con 576 nichos en la zona de ampliación del cementerio municipal en Albacete. Expte. 51/2022</t>
  </si>
  <si>
    <t>https://contrataciondelestado.es/wps/poc?uri=deeplink:detalle_licitacion&amp;idEvl=Xi0AzaIgYeqrz3GQd5r6SQ%3D%3D</t>
  </si>
  <si>
    <t>M-10906721</t>
  </si>
  <si>
    <t>1061742R</t>
  </si>
  <si>
    <t>Ocupación de un espacio público mediante la instalación de barras durante la Feria 2022, CASETA FERIAL 2022</t>
  </si>
  <si>
    <t>https://contrataciondelestado.es/wps/poc?uri=deeplink:detalle_licitacion&amp;idEvl=wXhWv%2BxKgB4SugstABGr5A%3D%3D</t>
  </si>
  <si>
    <t>M-10906847</t>
  </si>
  <si>
    <t>1055151N</t>
  </si>
  <si>
    <t xml:space="preserve"> Suministro de 50 tablets tipo Android con lápiz y funda, y el uso, actualización y soporte de un
sistema de captura de firma biométrica de documentos para 50 tablets de las oficinas de Gestalba.</t>
  </si>
  <si>
    <t>https://contrataciondelestado.es/wps/poc?uri=deeplink:detalle_licitacion&amp;idEvl=r9PVC7MFdNMSugstABGr5A%3D%3D</t>
  </si>
  <si>
    <t>M-10906954</t>
  </si>
  <si>
    <t>1056932M</t>
  </si>
  <si>
    <t>Suministro e instalación de luminarias para la mejora de la eficiencia energética del alumbrado exterior del municipio de Albatana del Área Funcional de Hellín, Cofinanciado por el Fondo Europeo de Desarrollo Regional (FEDER) en el
marco del Programa Operativo de Crecimiento Sostenible 2014-2020. Estrategia de Desarrollo Urbano Sostenible Integrada del Área Funcional de Hellín (EDUSI A.F. HELLÍN)</t>
  </si>
  <si>
    <t>https://contrataciondelestado.es/wps/poc?uri=deeplink:detalle_licitacion&amp;idEvl=%2BdLxSmGxH8qXQV0WE7lYPw%3D%3D</t>
  </si>
  <si>
    <t>M-10867157</t>
  </si>
  <si>
    <t>TSA000073512</t>
  </si>
  <si>
    <t>Conclusión de Acuerdo Marco para el suministro de gasóleos A y B para maquinaria de obra adscrita a Tragsa en Albacete, Cuenca, Ciudad Real y Guadalajara.</t>
  </si>
  <si>
    <t>https://contrataciondelestado.es/wps/poc?uri=deeplink:detalle_licitacion&amp;idEvl=0NynjnE%2B6yfnSoTX3z%2F7wA%3D%3D</t>
  </si>
  <si>
    <t>M-10923463</t>
  </si>
  <si>
    <t>2022/010218</t>
  </si>
  <si>
    <t>Secretaría General de la Consejería de Sanidad de la Junta de Comunidades de Castilla-La Mancha</t>
  </si>
  <si>
    <t>Contrato para la adquisición de vacuna conjugada frente a meningococo de serogrupos A, C, W, Y, destinada a la vacunación de adolescentes de Castilla-La Mancha en 2023</t>
  </si>
  <si>
    <t>https://contrataciondelestado.es/wps/poc?uri=deeplink:detalle_licitacion&amp;idEvl=OcG%2FcfkOrhqmq21uxhbaVQ%3D%3D</t>
  </si>
  <si>
    <t>M-10892757</t>
  </si>
  <si>
    <t>SCC/2M/2022</t>
  </si>
  <si>
    <t>Alcaldía de Santa Cruz de los Cáñamos</t>
  </si>
  <si>
    <t>Suministro e instalación de nuevos Báculos y luminarias en el Camino de la Ermita de San Marcos (Santa Cruz de los Cáñamos, Ciudad Real).</t>
  </si>
  <si>
    <t>https://contrataciondelestado.es/wps/poc?uri=deeplink:detalle_licitacion&amp;idEvl=6HOgGdAqYIWiEJrVRqloyA%3D%3D</t>
  </si>
  <si>
    <t>M-10906001</t>
  </si>
  <si>
    <t>AAG/UBDP/003/2022</t>
  </si>
  <si>
    <t>Alcaldía del Ayuntamiento de Bolaños de Calatrava</t>
  </si>
  <si>
    <t>Autorización demanial, en régimen de concurrencia, para la instalación y explotación de una barra-bar en el recinto de la Guardería, en el Parque Municipal y en la Plaza de España de Bolaños de Calatrava, con motivo de las fiestas en honor al Cristo de la Columna de 2022.</t>
  </si>
  <si>
    <t>https://contrataciondelestado.es/wps/poc?uri=deeplink:detalle_licitacion&amp;idEvl=t2R6NjZd9UwSugstABGr5A%3D%3D</t>
  </si>
  <si>
    <t>M-10906427</t>
  </si>
  <si>
    <t>HORCAJO2022/724</t>
  </si>
  <si>
    <t>Alcaldia del Ayuntamiento de Horcajo de los Montes</t>
  </si>
  <si>
    <t>Acondicionamiento del acceso a las pistas polideportivas municipales</t>
  </si>
  <si>
    <t>https://contrataciondelestado.es/wps/poc?uri=deeplink:detalle_licitacion&amp;idEvl=A4DAr8anhADnSoTX3z%2F7wA%3D%3D</t>
  </si>
  <si>
    <t>M-10923805</t>
  </si>
  <si>
    <t>MIGUELTURRA2022/007824</t>
  </si>
  <si>
    <t>Alcaldía del Ayuntamiento de Miguelturra</t>
  </si>
  <si>
    <t>Obras de pavimentación y reparaciones de calzadas</t>
  </si>
  <si>
    <t>https://contrataciondelestado.es/wps/poc?uri=deeplink:detalle_licitacion&amp;idEvl=2tnda%2FbTbqWiEJrVRqloyA%3D%3D</t>
  </si>
  <si>
    <t>M-10906563</t>
  </si>
  <si>
    <t>MIGUELTURRA2022/003687</t>
  </si>
  <si>
    <t>Servicio de telecomunicaciones</t>
  </si>
  <si>
    <t>https://contrataciondelestado.es/wps/poc?uri=deeplink:detalle_licitacion&amp;idEvl=IbL5YBVxzWKmq21uxhbaVQ%3D%3D</t>
  </si>
  <si>
    <t>M-10892940</t>
  </si>
  <si>
    <t>MIGUELTURRA2022/008698</t>
  </si>
  <si>
    <t>Concesión administrativa de uso privativo instalaciones de estadio municipal para cursos de Yoga</t>
  </si>
  <si>
    <t>https://contrataciondelestado.es/wps/poc?uri=deeplink:detalle_licitacion&amp;idEvl=Epucm6DqbesBPRBxZ4nJ%2Fg%3D%3D</t>
  </si>
  <si>
    <t>M-10906872</t>
  </si>
  <si>
    <t>2022/16454</t>
  </si>
  <si>
    <t>Suministro de material de oficina con destino al Excmo. Ayuntamiento de Puertollano</t>
  </si>
  <si>
    <t>https://contrataciondelestado.es/wps/poc?uri=deeplink:detalle_licitacion&amp;idEvl=haNdGHWv%2Bb2mq21uxhbaVQ%3D%3D</t>
  </si>
  <si>
    <t>M-10907087</t>
  </si>
  <si>
    <t>2022/19374</t>
  </si>
  <si>
    <t>Servicio de organización del evento H2 Revolution International Congress Puertollano, a celebrar del 27 al 29 de Septiembre</t>
  </si>
  <si>
    <t>https://contrataciondelestado.es/wps/poc?uri=deeplink:detalle_licitacion&amp;idEvl=LM4UR8lVorKrz3GQd5r6SQ%3D%3D</t>
  </si>
  <si>
    <t>M-10888568</t>
  </si>
  <si>
    <t>2022CON00760</t>
  </si>
  <si>
    <t>Alcaldía del Ayuntamiento de Valdepeñas</t>
  </si>
  <si>
    <t>Servicio de Catering para el Homenaje a Nuestros Mayores en septiembre de 2022</t>
  </si>
  <si>
    <t>https://contrataciondelestado.es/wps/poc?uri=deeplink:detalle_licitacion&amp;idEvl=gELLHMnx6YJvYnTkQN0%2FZA%3D%3D</t>
  </si>
  <si>
    <t>M-10889171</t>
  </si>
  <si>
    <t>2022CON00774</t>
  </si>
  <si>
    <t>Servicios de Sonido, Iluminación y Backline a prestar durante las Fiestas de la Vendimia y el Vino 2022</t>
  </si>
  <si>
    <t>https://contrataciondelestado.es/wps/poc?uri=deeplink:detalle_licitacion&amp;idEvl=HJd76VgpSnOmq21uxhbaVQ%3D%3D</t>
  </si>
  <si>
    <t>M-10893680</t>
  </si>
  <si>
    <t>2022CON00796</t>
  </si>
  <si>
    <t>Seguro de Responsabilidad Civil del Ayuntamiento de Valdepeñas</t>
  </si>
  <si>
    <t>https://contrataciondelestado.es/wps/poc?uri=deeplink:detalle_licitacion&amp;idEvl=rTgVzYmefy6XQV0WE7lYPw%3D%3D</t>
  </si>
  <si>
    <t>M-10923413</t>
  </si>
  <si>
    <t>2022/001066</t>
  </si>
  <si>
    <t>Contrato de concesión de servicios para la prestación del servicio de Cafetería para diversos centros dependientes de la Delegación Provincial de Bienestar Social de Ciudad Real</t>
  </si>
  <si>
    <t>https://contrataciondelestado.es/wps/poc?uri=deeplink:detalle_licitacion&amp;idEvl=wroEeVR1VFSXQV0WE7lYPw%3D%3D</t>
  </si>
  <si>
    <t>M-10906463</t>
  </si>
  <si>
    <t>2022/012122</t>
  </si>
  <si>
    <t>Delegación Provincial de la Consejería de Fomento en Ciudad Real</t>
  </si>
  <si>
    <t>Fresado y reposición de firme en la carretera CM-3109. PK 32,430 a 54,300</t>
  </si>
  <si>
    <t>https://contrataciondelestado.es/wps/poc?uri=deeplink:detalle_licitacion&amp;idEvl=p%2BPp7WRbcvyiEJrVRqloyA%3D%3D</t>
  </si>
  <si>
    <t>M-10912595</t>
  </si>
  <si>
    <t>2022/3888 OBRAS TEATRO</t>
  </si>
  <si>
    <t>Junta de Gobierno del Ayuntamiento Campo de Criptana</t>
  </si>
  <si>
    <t>Obras de reforma del Teatro “Cervantes”, consistentes en la reforma del almacén existente al fondo del escenario, de los camerinos 1 (accesible) y 2 situados en planta baja, y del camerino 4 situado en entreplanta; la sustitución en el patio de butacas y anfiteatro de las balizas de señalización lumínica; la mejora en la protección contra incendios de todo el edificio; y la pintura de todas las estancias interiores.</t>
  </si>
  <si>
    <t>https://contrataciondelestado.es/wps/poc?uri=deeplink:detalle_licitacion&amp;idEvl=QUWiV86N0C4uf4aBO%2BvQlQ%3D%3D</t>
  </si>
  <si>
    <t>M-10906125</t>
  </si>
  <si>
    <t>5/2022</t>
  </si>
  <si>
    <t>Junta de Gobierno del Ayuntamiento de Almagro</t>
  </si>
  <si>
    <t>Reparación de la cubierta de la Casa Palacio Juan Jedler (Palacio de Fúcares).</t>
  </si>
  <si>
    <t>https://contrataciondelestado.es/wps/poc?uri=deeplink:detalle_licitacion&amp;idEvl=%2F3XSPbKxQFuiEJrVRqloyA%3D%3D</t>
  </si>
  <si>
    <t>M-10888752</t>
  </si>
  <si>
    <t>PRTR S. 3/2022</t>
  </si>
  <si>
    <t>Instalación  de un SIEM (Security Infomation and Event Management) y suministro de 600 authpoint Hardware Token, sistema de acceso doble factor de autenticacion-herramientas CCN-CERT, para el Ayuntamiento de Ciudad Real, cofinanciado por el Plan de Recuperación, Transformación y Resiliencia</t>
  </si>
  <si>
    <t>https://contrataciondelestado.es/wps/poc?uri=deeplink:detalle_licitacion&amp;idEvl=HdDZXgUuA%2F2rz3GQd5r6SQ%3D%3D</t>
  </si>
  <si>
    <t>M-10888683</t>
  </si>
  <si>
    <t>PRTR SE. 4/2022</t>
  </si>
  <si>
    <t>Digitalización del archivo municipal, así como el suministro de un sistema de gestión integral de archivos para el Ayuntamiento de Ciudad Real, cofinanciado por el Plan de Recuperación Transformación y Resiliencia.</t>
  </si>
  <si>
    <t>https://contrataciondelestado.es/wps/poc?uri=deeplink:detalle_licitacion&amp;idEvl=d7rYc%2BOatzrnSoTX3z%2F7wA%3D%3D</t>
  </si>
  <si>
    <t>M-10523272</t>
  </si>
  <si>
    <t>S. 08/2022</t>
  </si>
  <si>
    <t>Suministro de dos furgones mixtos con destino al servicio de mantenimiento del Excmo. Ayuntamiento.</t>
  </si>
  <si>
    <t>https://contrataciondelestado.es/wps/poc?uri=deeplink:detalle_licitacion&amp;idEvl=BujxqxLWAB17h85%2Fpmmsfw%3D%3D</t>
  </si>
  <si>
    <t>M-10906610</t>
  </si>
  <si>
    <t>202214</t>
  </si>
  <si>
    <t>Adquisición de un vehículo nuevo para la Policía Local</t>
  </si>
  <si>
    <t>https://contrataciondelestado.es/wps/poc?uri=deeplink:detalle_licitacion&amp;idEvl=3G0DENgMj6umq21uxhbaVQ%3D%3D</t>
  </si>
  <si>
    <t>M-10892920</t>
  </si>
  <si>
    <t>202213</t>
  </si>
  <si>
    <t>Rehabilitación y mantenimiento del firme en tramos de carreteras de titularidad municipal</t>
  </si>
  <si>
    <t>https://contrataciondelestado.es/wps/poc?uri=deeplink:detalle_licitacion&amp;idEvl=Qiv2xDEkMaLnSoTX3z%2F7wA%3D%3D</t>
  </si>
  <si>
    <t>M-10888640</t>
  </si>
  <si>
    <t>202212</t>
  </si>
  <si>
    <t>Servicios escénicos y auxiliares del Teatro Ayala</t>
  </si>
  <si>
    <t>https://contrataciondelestado.es/wps/poc?uri=deeplink:detalle_licitacion&amp;idEvl=5aGB1gg0tmumq21uxhbaVQ%3D%3D</t>
  </si>
  <si>
    <t>M-10906334</t>
  </si>
  <si>
    <t>20/2022</t>
  </si>
  <si>
    <t>Junta de Gobierno del Ayuntamiento de Socuéllamos</t>
  </si>
  <si>
    <t>Suministro e instalación de pavimento parquet deportivo en pista polideportiva del Pabellón Roberto Parra de Socuéllamos.</t>
  </si>
  <si>
    <t>https://contrataciondelestado.es/wps/poc?uri=deeplink:detalle_licitacion&amp;idEvl=PjkXUVzBn2ouf4aBO%2BvQlQ%3D%3D</t>
  </si>
  <si>
    <t>M-10888815</t>
  </si>
  <si>
    <t>19/2022</t>
  </si>
  <si>
    <t>Obra de reparación de daños en varios caminos del término municipal de Socuéllamos ocasionados por temporal de lluvia y nieve "Borrasca Filomena".</t>
  </si>
  <si>
    <t>https://contrataciondelestado.es/wps/poc?uri=deeplink:detalle_licitacion&amp;idEvl=2LewbXz2qBESugstABGr5A%3D%3D</t>
  </si>
  <si>
    <t>M-10906012</t>
  </si>
  <si>
    <t>002/2022</t>
  </si>
  <si>
    <t>Pleno de la Mancomunidad de Municipios del Campo de Calatrava</t>
  </si>
  <si>
    <t>Adquisición de un camión de MTM 12.000Kg. equipado con equipo mixto de succión y presión para limpieza alcantarillado, con destino al servicio de mantenimiento de caminos rurales y alcantarillado.</t>
  </si>
  <si>
    <t>https://contrataciondelestado.es/wps/poc?uri=deeplink:detalle_licitacion&amp;idEvl=JBgF%2Fh75YbQSugstABGr5A%3D%3D</t>
  </si>
  <si>
    <t>M-10923565</t>
  </si>
  <si>
    <t>SAD 2022-SERVICIO AYUDA DOMICILIO</t>
  </si>
  <si>
    <t>Pleno del Ayuntamiento de El Robledo</t>
  </si>
  <si>
    <t>Servicio de ayuda a domicilio</t>
  </si>
  <si>
    <t>https://contrataciondelestado.es/wps/poc?uri=deeplink:detalle_licitacion&amp;idEvl=fNoFHpEcCGSrz3GQd5r6SQ%3D%3D</t>
  </si>
  <si>
    <t>M-10906525</t>
  </si>
  <si>
    <t>DPCR2022/41432</t>
  </si>
  <si>
    <t>Instalación Solar Fotovoltaica en diversos edificios de 4 municipios de Ciudad Real (Arenas de San Juan, Pedro Muñoz, Almuradiel y Luciana), Cofinanciado por el Fondo Social Europeo de Desarrollo Regional en el marco del Programa Operativo de Crecimiento Sostenible 2014-2020</t>
  </si>
  <si>
    <t>https://contrataciondelestado.es/wps/poc?uri=deeplink:detalle_licitacion&amp;idEvl=ixcSi0tCTnMBPRBxZ4nJ%2Fg%3D%3D</t>
  </si>
  <si>
    <t>M-10906555</t>
  </si>
  <si>
    <t>DPCR2022/46559</t>
  </si>
  <si>
    <t>Reforma de la envolvente térmica en varios edificios municipales de Villahermosa, Polideportivo de Torralba de Calatrava y Auditorio de Ballesteros de Calatrava (Ciudad Real), cofinanciado por el Fondo Social Europeo de Desarrollo Regional en el marco del Programa Operativo de Crecimiento Sostenible 2014-2020</t>
  </si>
  <si>
    <t>https://contrataciondelestado.es/wps/poc?uri=deeplink:detalle_licitacion&amp;idEvl=Q%2Bmw5Hd9Jeouf4aBO%2BvQlQ%3D%3D</t>
  </si>
  <si>
    <t>M-10906603</t>
  </si>
  <si>
    <t>DPCR2022/46541</t>
  </si>
  <si>
    <t>Instalación Solar Fotovoltaica en diversos edificios de 4 municipios de Ciudad Real (Retuerta del Bullaque, Villar del Pozo, Caracuel y Fuente El Fresno), Cofinanciado por el Fondo Social Europeo de Desarrollo Regional en el marco del Programa Operativo de Crecimiento Sostenible 2014-2020</t>
  </si>
  <si>
    <t>https://contrataciondelestado.es/wps/poc?uri=deeplink:detalle_licitacion&amp;idEvl=5p0NGi%2FiYKuXQV0WE7lYPw%3D%3D</t>
  </si>
  <si>
    <t>M-10899514</t>
  </si>
  <si>
    <t>DPCR2022/41113</t>
  </si>
  <si>
    <t>Renovación de la Envolvente Térmica en edificios municipales de Abenójar y Socuéllamos (Ciudad Real), cofinanciado por el Fondo Europeo de Desarrollo Regional en el Marco del Programa Operativo de Crecimiento Sostenible 2014-2020</t>
  </si>
  <si>
    <t>https://contrataciondelestado.es/wps/poc?uri=deeplink:detalle_licitacion&amp;idEvl=D6iE4%2FlLoER7h85%2Fpmmsfw%3D%3D</t>
  </si>
  <si>
    <t>M-10892992</t>
  </si>
  <si>
    <t>2022/007519</t>
  </si>
  <si>
    <t>SSCC-Asistencias Técnicas por Lotes_ Obras rehabilitación y adaptación del Edificio La Ferroviaria para Centro Folclore Regional en Ciudad Real.</t>
  </si>
  <si>
    <t>https://contrataciondelestado.es/wps/poc?uri=deeplink:detalle_licitacion&amp;idEvl=R%2FdCeVomWjh7h85%2Fpmmsfw%3D%3D</t>
  </si>
  <si>
    <t>M-10892957</t>
  </si>
  <si>
    <t>33/2022</t>
  </si>
  <si>
    <t>Alcaldía del Ayuntamiento de Alarcón</t>
  </si>
  <si>
    <t>Construcción de la ampliación del Ayuntamiento con nuevos espacios administrativos facilitando la atención al público, mejorando la accesibilidad para el acceso de cualquier ciudadano.</t>
  </si>
  <si>
    <t>https://contrataciondelestado.es/wps/poc?uri=deeplink:detalle_licitacion&amp;idEvl=nojMW%2BVHiNurz3GQd5r6SQ%3D%3D</t>
  </si>
  <si>
    <t>M-10923339</t>
  </si>
  <si>
    <t>225/2022</t>
  </si>
  <si>
    <t>Alcaldía del Ayuntamiento de Campillo de Altobuey</t>
  </si>
  <si>
    <t>Arrendamiento de Nave Almacén con Referencia catastral 2448408XJ0824N0001PT,  Localizada  CL POL INDUSTRIAL VIAL A 5 16210 CAMPILLO DE ALTOBUEY (CUENCA) de suelo urbano de uso industrial para  la implantación de empresas en esta localidad que  dinamicen la actividad industrial y el empleo local,  con el inicio de  nuevas actividades, tanto principales como auxiliares en esta localidad, que diversifiquen la actividad económica local (actualmente agrícola) incorporando los sectores industriales y de servicios indirectos que  generen empleo y sustituyan los empleos tradicionales de la agricultura y ganadería que actualmente y con la modernización agrícola no generan empleo ni fijan población.</t>
  </si>
  <si>
    <t>https://contrataciondelestado.es/wps/poc?uri=deeplink:detalle_licitacion&amp;idEvl=Jhpq%2Fdl6JZuXQV0WE7lYPw%3D%3D</t>
  </si>
  <si>
    <t>M-10703566</t>
  </si>
  <si>
    <t>222/2020</t>
  </si>
  <si>
    <t>Alcaldía del Ayuntamiento de Fuente de Pedro Naharro</t>
  </si>
  <si>
    <t>Pavimentación de la Plaza de la Ermita, Fases 2 y  3</t>
  </si>
  <si>
    <t>https://contrataciondelestado.es/wps/poc?uri=deeplink:detalle_licitacion&amp;idEvl=XPi07UP15k6iEJrVRqloyA%3D%3D</t>
  </si>
  <si>
    <t>M-10912596</t>
  </si>
  <si>
    <t>422/2022</t>
  </si>
  <si>
    <t>Alcaldía del Ayuntamiento de Ledaña</t>
  </si>
  <si>
    <t>Reparación de daños por el temporal Filomena en infraestructura de acerado en el T.M de Ledaña</t>
  </si>
  <si>
    <t>https://contrataciondelestado.es/wps/poc?uri=deeplink:detalle_licitacion&amp;idEvl=LsmxQwMhB9oSugstABGr5A%3D%3D</t>
  </si>
  <si>
    <t>M-10923304</t>
  </si>
  <si>
    <t>406/2022</t>
  </si>
  <si>
    <t>Reforma de daños en infraestructuras de calles en el T.M de Ledaña</t>
  </si>
  <si>
    <t>https://contrataciondelestado.es/wps/poc?uri=deeplink:detalle_licitacion&amp;idEvl=OXmD3KL9XrUBPRBxZ4nJ%2Fg%3D%3D</t>
  </si>
  <si>
    <t>M-10906010</t>
  </si>
  <si>
    <t>2665/2022</t>
  </si>
  <si>
    <t>Alcaldía del Ayuntamiento de Quintanar del Rey</t>
  </si>
  <si>
    <t>La realización de la obra consistente en la reparación y acondicionamiento de viales, infraestructura y equipamiento dañados por el temporal Filomena, se trata de una serie de caminos que dan acceso a las diferentes parcelas agrarias, explotaciones agrícolas y granjas porcinas, además de viales e infraestructuras municipales. El firme de los caminos municipales se encuentra muy estropeado tras pasar por ellos con nieve y posterior deshielo. El pavimento actual de los viales del municipio es de aglomerado asfáltico presentando un gran deterioro con irregularidades y baches. Se llevará a cabo también la adecuación de acerado del parque ferial ya que se observan grandes deterioros debido a la nieve y el hielo. 
Esta obra se enmarca en el Real Decreto Ley 10/2021, por el que se adoptan medidas urgentes para paliar los daños ocasionados por ‘Filomena’.</t>
  </si>
  <si>
    <t>https://contrataciondelestado.es/wps/poc?uri=deeplink:detalle_licitacion&amp;idEvl=060Z32o022nnSoTX3z%2F7wA%3D%3D</t>
  </si>
  <si>
    <t>M-10913654</t>
  </si>
  <si>
    <t>139/2022</t>
  </si>
  <si>
    <t>Alcaldía del Ayuntamiento de Torrubia del Campo</t>
  </si>
  <si>
    <t>Arrendamiento de bien Inmueble por Concurso local CAFÉ BAR- planta baja Edificio consistorial</t>
  </si>
  <si>
    <t>https://contrataciondelestado.es/wps/poc?uri=deeplink:detalle_licitacion&amp;idEvl=46Nrd5TEVFcBPRBxZ4nJ%2Fg%3D%3D</t>
  </si>
  <si>
    <t>M-10906456</t>
  </si>
  <si>
    <t>2022/010994</t>
  </si>
  <si>
    <t>Delegación Provincial de la Consejería de Educación, Cultura y Deportes en Cuenca</t>
  </si>
  <si>
    <t>Suministro y montaje de mobiliario para el Salón de Actos de la Delegación Provincial de Educación, Cultura y Deportes de Cuenca.</t>
  </si>
  <si>
    <t>https://contrataciondelestado.es/wps/poc?uri=deeplink:detalle_licitacion&amp;idEvl=zCLMzWz3%2BuUuf4aBO%2BvQlQ%3D%3D</t>
  </si>
  <si>
    <t>M-10906168</t>
  </si>
  <si>
    <t>2022/010653</t>
  </si>
  <si>
    <t>Delegación Provincial de la Consejería de Fomento en Cuenca</t>
  </si>
  <si>
    <t>Obras de mejora del coeficiente de rozamiento transversal, mediante el extendido de microaglomerado en frío, en las carreteras CM-200 y CM-2002 (Zona 2), CM-220 y CM-311 (Zona 3), y CM-310 (Zona 4) en Cuenca</t>
  </si>
  <si>
    <t>https://contrataciondelestado.es/wps/poc?uri=deeplink:detalle_licitacion&amp;idEvl=YoqkGrcm9Kqrz3GQd5r6SQ%3D%3D</t>
  </si>
  <si>
    <t>M-10888810</t>
  </si>
  <si>
    <t>2022/010988</t>
  </si>
  <si>
    <t>Edificio sede Del. Prov. - Cubierta y fachada</t>
  </si>
  <si>
    <t>https://contrataciondelestado.es/wps/poc?uri=deeplink:detalle_licitacion&amp;idEvl=Lb1sozbuAroBPRBxZ4nJ%2Fg%3D%3D</t>
  </si>
  <si>
    <t>M-10888620</t>
  </si>
  <si>
    <t>28/2022</t>
  </si>
  <si>
    <t>Ejecución de la obra denominada “Acondicionamiento de urbanización en calles de Tiradores en Cuenca. C/ Almendros”, obra n.º 125 del Plan Provincial de Cooperación a las Obras y Servicios Municipales Bienal 2021-2022 (en adelante P.O.S. 2021-2022).</t>
  </si>
  <si>
    <t>https://contrataciondelestado.es/wps/poc?uri=deeplink:detalle_licitacion&amp;idEvl=WxNRvZ%2FUbg8uf4aBO%2BvQlQ%3D%3D</t>
  </si>
  <si>
    <t>M-10906187</t>
  </si>
  <si>
    <t>2022/011908</t>
  </si>
  <si>
    <t>servicios de mantenimiento, limpieza y recogida de residuos del Museo de las Ciencias y del Museo de Paleontología de Castilla-La Mancha.</t>
  </si>
  <si>
    <t>https://contrataciondelestado.es/wps/poc?uri=deeplink:detalle_licitacion&amp;idEvl=Yizn3UikxgpvYnTkQN0%2FZA%3D%3D</t>
  </si>
  <si>
    <t>M-10923549</t>
  </si>
  <si>
    <t>10278/2022</t>
  </si>
  <si>
    <t>Realizar operación de refuerzo de firme sobre calzadas de varias calles, con un espesor medio de 5 cm. de mezcla bituminosa en caliente, previos riego de adherencia, limpieza y barrido; se trata de una mejora de capas de rodadura, con las obras complementarias de correcciones de tapas de registro y sumideros a nuevas rasantes, así como las operaciones de señalización horizontal.</t>
  </si>
  <si>
    <t>https://contrataciondelestado.es/wps/poc?uri=deeplink:detalle_licitacion&amp;idEvl=Dt6NoV%2FaWgRvYnTkQN0%2FZA%3D%3D</t>
  </si>
  <si>
    <t>M-10923569</t>
  </si>
  <si>
    <t>9534/2022</t>
  </si>
  <si>
    <t>Prestación del servicio de redacción de proyecto, dirección de obra y coordinación de seguridad y salud de diversas obras en el término municipal de Azuqueca de Henares</t>
  </si>
  <si>
    <t>https://contrataciondelestado.es/wps/poc?uri=deeplink:detalle_licitacion&amp;idEvl=eJYgHdWrIFimq21uxhbaVQ%3D%3D</t>
  </si>
  <si>
    <t>M-10906816</t>
  </si>
  <si>
    <t>21943/2021</t>
  </si>
  <si>
    <t>Contrato mixto de suministro en régimen de alquiler y servicios de transporte, instalación, montaje, desmontaje y certificación de instalación de escenarios, gradas y vallado, por precios unitarios, para las fiestas de Azuqueca de Henares</t>
  </si>
  <si>
    <t>https://contrataciondelestado.es/wps/poc?uri=deeplink:detalle_licitacion&amp;idEvl=Zt1NUQ9MSBOXQV0WE7lYPw%3D%3D</t>
  </si>
  <si>
    <t>M-10888637</t>
  </si>
  <si>
    <t>803/2022</t>
  </si>
  <si>
    <t>Alcaldía del Ayuntamiento de Fontanar</t>
  </si>
  <si>
    <t>Adquisición e instalación placas solares colegio público</t>
  </si>
  <si>
    <t>https://contrataciondelestado.es/wps/poc?uri=deeplink:detalle_licitacion&amp;idEvl=%2Ftc8cbwUf8gSugstABGr5A%3D%3D</t>
  </si>
  <si>
    <t>M-10906424</t>
  </si>
  <si>
    <t>CON-3815</t>
  </si>
  <si>
    <t>Servicio de suministro de personal para la producción, montajes, desmontajes y coordinación de las distintas actividades programadas por el Ayuntamiento de Guadalajara a realizar durante los meses de agosto y septiembre con motivo de las fiestas patronales y las Ferias y Fiestas de 2022.</t>
  </si>
  <si>
    <t>https://contrataciondelestado.es/wps/poc?uri=deeplink:detalle_licitacion&amp;idEvl=bZWUD1sEAKB7h85%2Fpmmsfw%3D%3D</t>
  </si>
  <si>
    <t>M-10906471</t>
  </si>
  <si>
    <t>CON-3804</t>
  </si>
  <si>
    <t>Suministro e instalación de mobiliario para el Centro Municipal de Difusión Tecnológica «Arriaca Digital» de la ciudad de Guadalajara.</t>
  </si>
  <si>
    <t>https://contrataciondelestado.es/wps/poc?uri=deeplink:detalle_licitacion&amp;idEvl=k%2BWVVu%2B2e3sSugstABGr5A%3D%3D</t>
  </si>
  <si>
    <t>M-10892928</t>
  </si>
  <si>
    <t>CON-3810</t>
  </si>
  <si>
    <t>Suministro e instalación de una enfriadora y mejora del control en la instalación de climatización del Teatro Auditorio Buero Vallejo de la ciudad de Guadalajara.</t>
  </si>
  <si>
    <t>https://contrataciondelestado.es/wps/poc?uri=deeplink:detalle_licitacion&amp;idEvl=ySwENfQokT4uf4aBO%2BvQlQ%3D%3D</t>
  </si>
  <si>
    <t>M-10912591</t>
  </si>
  <si>
    <t>1201/2022</t>
  </si>
  <si>
    <t>Suministro de reses para los festejos taurinos de las fiestas de agosto de 2022 en Marchamalo.</t>
  </si>
  <si>
    <t>https://contrataciondelestado.es/wps/poc?uri=deeplink:detalle_licitacion&amp;idEvl=4jjfYTaVHwiiEJrVRqloyA%3D%3D</t>
  </si>
  <si>
    <t>M-10923292</t>
  </si>
  <si>
    <t>733/2022</t>
  </si>
  <si>
    <t>Alcaldía del Ayuntamiento de Molina de Aragón</t>
  </si>
  <si>
    <t>La enajenación mediante subasta pública del bien patrimonial, una vez haya concluido o condicionado a su conclusión, el expediente de desafectación iniciado por acuerdo plenario el 28 de julio de 2022, de la Entidad Local descrito anteriormente y localizado en Camino Rambla de la Cava, 6 (parcela 3ª).</t>
  </si>
  <si>
    <t>https://contrataciondelestado.es/wps/poc?uri=deeplink:detalle_licitacion&amp;idEvl=SxLUqLh2jHsSugstABGr5A%3D%3D</t>
  </si>
  <si>
    <t>M-10892742</t>
  </si>
  <si>
    <t>G.280/2022</t>
  </si>
  <si>
    <t>Vehículo todo-terreno para P.E.N.</t>
  </si>
  <si>
    <t>https://contrataciondelestado.es/wps/poc?uri=deeplink:detalle_licitacion&amp;idEvl=xQabd%2BzFp0arz3GQd5r6SQ%3D%3D</t>
  </si>
  <si>
    <t>M-10923467</t>
  </si>
  <si>
    <t>385/2022</t>
  </si>
  <si>
    <t>Alcaldía del Ayuntamiento de Quer</t>
  </si>
  <si>
    <t>Las obras que se realizarán en las Calles Vega del Henares, Arroyo de los Chorrillos, Páez de Castro, La Rubita y Los rosales serán las siguientes: 
1)Fresado del pavimento deteriorado mediante fresadora mecánica, incluso barrido, carga, retirada y transporte a vertedero, con un espesor mínimo de 5 cm.
2)Posteriormente al fresado se proyectará un riego de adherencia con emulsión asfáltica y catiónica C60B3 ADH.
3)A continuación del riego se colocará una M.B.C. tipo AC11 SURF 50/70 S con un espesor medio de 7 cm. extendida, nivelada y compactada, para capa de rodadura, de composición densa, con árido granítico de 11 mm. de tamaño máximo y betún asfáltico de penetración, realizando juntas de transición entre los paños existentes y los nuevo.
4)Se realizara tanto la señalización horizontal, marcas viales de aparcamiento, flechas de sentido de circulación, cebreados, badenes, etc.. Como vertical, señales circulares, triangulares y rectangulares.
5)También se levantarán las tapas de los cercos, adecuando su altura a la nueva rasante del pavimento, recibiéndolas posteriormente y se picarán los accesos a garajes que invaden los viales. Los badenes existentes, algunos que son suficientemente altos, no se van a modificar y los de altura adecuada se recrecerán según el trabajo de aglomerado que se llevara a hecho, tratando también los mismos. 
Además, se modificará la disposición de plazas de aparcamiento para turismos y camiones en C/ Vega del Badiel y Arroyo de los Chorrillos.</t>
  </si>
  <si>
    <t>https://contrataciondelestado.es/wps/poc?uri=deeplink:detalle_licitacion&amp;idEvl=Hz02exEQ7Xx7h85%2Fpmmsfw%3D%3D</t>
  </si>
  <si>
    <t>M-10906887</t>
  </si>
  <si>
    <t>432/2022</t>
  </si>
  <si>
    <t>Contratación del Servicio de Prevención ajeno de Riesgos Laborales y Vigilancia de la Salud con la finalidad de promover la seguridad y salud de los empleados públicos del Ayuntamiento de Trillo, mediante la aplicación del conjunto de medidas y el desarrollo de las actividades necesarias para la prevención de los riesgos derivados del trabajo en los distintos centros de los que dispone el Ayuntamiento.</t>
  </si>
  <si>
    <t>https://contrataciondelestado.es/wps/poc?uri=deeplink:detalle_licitacion&amp;idEvl=W7GEG5TRCNYSugstABGr5A%3D%3D</t>
  </si>
  <si>
    <t>M-10906940</t>
  </si>
  <si>
    <t>647/2022</t>
  </si>
  <si>
    <t>Realización del servicio de limpieza, conservación, funcionamiento y control de las instalaciones municipales ubicadas en la Casa de la Cultura en Calle San Blas, número 1 y Centro Polivalente en Travesía Vivero nº 3 de Trillo, y en especial la biblioteca, el hogar del jubilado, el salón de actos, la sala de exposiciones, los talleres de manualidades, el despacho de la mancomunidad, el del PRAS y el Centro Polivalente. Así como la realización del servicio de limpieza y conservación de los edificios públicos municipales ubicados en pedanías.</t>
  </si>
  <si>
    <t>https://contrataciondelestado.es/wps/poc?uri=deeplink:detalle_licitacion&amp;idEvl=HRwEjGedJJ17h85%2Fpmmsfw%3D%3D</t>
  </si>
  <si>
    <t>M-10906944</t>
  </si>
  <si>
    <t>623/2022</t>
  </si>
  <si>
    <t>Actuación musical por el Grupo Camela con motivo de las fiestas patronales de Trillo 2022</t>
  </si>
  <si>
    <t>https://contrataciondelestado.es/wps/poc?uri=deeplink:detalle_licitacion&amp;idEvl=5EsCyCl2BfJ7h85%2Fpmmsfw%3D%3D</t>
  </si>
  <si>
    <t>M-10906397</t>
  </si>
  <si>
    <t>PA 10 2022 S</t>
  </si>
  <si>
    <t>Obras de reforma de Auditorio exterior y remodelación del Entorno del Ayuntamiento de Villanueva de la Torre</t>
  </si>
  <si>
    <t>https://contrataciondelestado.es/wps/poc?uri=deeplink:detalle_licitacion&amp;idEvl=KURQBk8L2YASugstABGr5A%3D%3D</t>
  </si>
  <si>
    <t>M-10923275</t>
  </si>
  <si>
    <t>396/2022</t>
  </si>
  <si>
    <t>Suministro e instalación de  equipamiento del auditorio del edificio multiusos de Valdeluz.</t>
  </si>
  <si>
    <t>https://contrataciondelestado.es/wps/poc?uri=deeplink:detalle_licitacion&amp;idEvl=2uPtCTvit%2BCiEJrVRqloyA%3D%3D</t>
  </si>
  <si>
    <t>M-10652937</t>
  </si>
  <si>
    <t>TSA0073366</t>
  </si>
  <si>
    <t>Trabajos de carpintería metálica y puertas cortafuego para la obra del Parador de Molina de Aragón (Guadalajara).</t>
  </si>
  <si>
    <t>https://contrataciondelestado.es/wps/poc?uri=deeplink:detalle_licitacion&amp;idEvl=wY%2FKWdT26AEBPRBxZ4nJ%2Fg%3D%3D</t>
  </si>
  <si>
    <t>M-10912559</t>
  </si>
  <si>
    <t>CON-3786</t>
  </si>
  <si>
    <t>Junta de Gobierno del Ayuntamiento de Guadalajara</t>
  </si>
  <si>
    <t>Explotación del servicio público de los aparcamientos municipales ubicados en la C/Ferial s/n de Guadalajara (aparcamiento de “Adoratrices”, planta -1) y en la C/Alvarfáñez de Minaya n.º 8 (aparcamiento de “Dávalos”).</t>
  </si>
  <si>
    <t>https://contrataciondelestado.es/wps/poc?uri=deeplink:detalle_licitacion&amp;idEvl=CF5ERuNX%2FkWiEJrVRqloyA%3D%3D</t>
  </si>
  <si>
    <t>M-10899456</t>
  </si>
  <si>
    <t>764b/2022</t>
  </si>
  <si>
    <t>Servicio de actividades deportivas temporada 2022/2023</t>
  </si>
  <si>
    <t>https://contrataciondelestado.es/wps/poc?uri=deeplink:detalle_licitacion&amp;idEvl=xVaJNAnD0j%2FnSoTX3z%2F7wA%3D%3D</t>
  </si>
  <si>
    <t>M-10893092</t>
  </si>
  <si>
    <t>764/2022</t>
  </si>
  <si>
    <t>https://contrataciondelestado.es/wps/poc?uri=deeplink:detalle_licitacion&amp;idEvl=1DKLqFDEAwGrz3GQd5r6SQ%3D%3D</t>
  </si>
  <si>
    <t>M-10892859</t>
  </si>
  <si>
    <t>878/2022</t>
  </si>
  <si>
    <t>Pleno del Ayuntamiento de Fontanar</t>
  </si>
  <si>
    <t>Ampliación polideportivo</t>
  </si>
  <si>
    <t>https://contrataciondelestado.es/wps/poc?uri=deeplink:detalle_licitacion&amp;idEvl=%2FuCSU%2FFjla6mq21uxhbaVQ%3D%3D</t>
  </si>
  <si>
    <t>M-10906740</t>
  </si>
  <si>
    <t>CSRV.18/22</t>
  </si>
  <si>
    <t>Servicio de mantenimiento y actualización del sistema de producción y edición del Boletín Oficial de la Provincia de
Guadalajara</t>
  </si>
  <si>
    <t>https://contrataciondelestado.es/wps/poc?uri=deeplink:detalle_licitacion&amp;idEvl=ru7UiJoD9pemq21uxhbaVQ%3D%3D</t>
  </si>
  <si>
    <t>M-10906993</t>
  </si>
  <si>
    <t>PD.A-2019/03-2</t>
  </si>
  <si>
    <t>Obras de Acondicionamiento y Adecuación del Polideportivo Municipal, así como otra serie de obras en diferentes Instalaciones Deportivas del Término Municipal de Cifuentes</t>
  </si>
  <si>
    <t>https://contrataciondelestado.es/wps/poc?uri=deeplink:detalle_licitacion&amp;idEvl=rHk8%2B1s0KB97h85%2Fpmmsfw%3D%3D</t>
  </si>
  <si>
    <t>M-10923793</t>
  </si>
  <si>
    <t>CSUM/07/2022</t>
  </si>
  <si>
    <t>Presidencia del Consorcio para el Servicio de Prevención Extinción de Incendios, Protección Civil y Salvamento de la Provincia de Guadalajara</t>
  </si>
  <si>
    <t>Espumógeno para la extinción de incendios</t>
  </si>
  <si>
    <t>https://contrataciondelestado.es/wps/poc?uri=deeplink:detalle_licitacion&amp;idEvl=GuWC7XBncSeiEJrVRqloyA%3D%3D</t>
  </si>
  <si>
    <t>M-10923378</t>
  </si>
  <si>
    <t>PAT/SUBASTA/2022-02</t>
  </si>
  <si>
    <t>Presidencia del Consorcio para la Gestión de Residuos Urbanos de la Provincia de Guadalajara</t>
  </si>
  <si>
    <t>enajenación de 2 semirremolques</t>
  </si>
  <si>
    <t>https://contrataciondelestado.es/wps/poc?uri=deeplink:detalle_licitacion&amp;idEvl=fgYRwyKZw2WXQV0WE7lYPw%3D%3D</t>
  </si>
  <si>
    <t>M-10892963</t>
  </si>
  <si>
    <t>2022/006209</t>
  </si>
  <si>
    <t>SSCC-Obra de adecuación funcional de espacios interiores y exteriores en el CEIP DONCEL DE GUADALAJARA</t>
  </si>
  <si>
    <t>https://contrataciondelestado.es/wps/poc?uri=deeplink:detalle_licitacion&amp;idEvl=843E5PqDlrV7h85%2Fpmmsfw%3D%3D</t>
  </si>
  <si>
    <t>M-10893035</t>
  </si>
  <si>
    <t>2022/001784</t>
  </si>
  <si>
    <t>SSCC-Obras de ampliación en el I.E.S. Ana María Matute de Cabanillas del Campo (GU). Feder React-UE</t>
  </si>
  <si>
    <t>https://contrataciondelestado.es/wps/poc?uri=deeplink:detalle_licitacion&amp;idEvl=vRY0DhRi40uiEJrVRqloyA%3D%3D</t>
  </si>
  <si>
    <t>M-10892871</t>
  </si>
  <si>
    <t>2022/011872</t>
  </si>
  <si>
    <t>Administrador Único de Televisión Autonómica de Castilla-La Mancha, S.A.</t>
  </si>
  <si>
    <t>Suministro de Iluminación LED Plató de Informativos de CMM</t>
  </si>
  <si>
    <t>https://contrataciondelestado.es/wps/poc?uri=deeplink:detalle_licitacion&amp;idEvl=A%2BXmNdzM7HWiEJrVRqloyA%3D%3D</t>
  </si>
  <si>
    <t>M-10906339</t>
  </si>
  <si>
    <t>532/2022</t>
  </si>
  <si>
    <t>Alcaldía del Ayuntamiento de Almonacid de Toledo</t>
  </si>
  <si>
    <t>Reposición de la capa de rodadura en C/ Molinos y C/ Seises de Almonacid de Toledo</t>
  </si>
  <si>
    <t>https://contrataciondelestado.es/wps/poc?uri=deeplink:detalle_licitacion&amp;idEvl=r5oFaRVrT2Uuf4aBO%2BvQlQ%3D%3D</t>
  </si>
  <si>
    <t>M-10539506</t>
  </si>
  <si>
    <t>P/AbSA-01/2022</t>
  </si>
  <si>
    <t>Alcaldía del Ayuntamiento de Cebolla</t>
  </si>
  <si>
    <t>Obras de pavimentación "Acondicionamientp de la calle Malpica"</t>
  </si>
  <si>
    <t>https://contrataciondelestado.es/wps/poc?uri=deeplink:detalle_licitacion&amp;idEvl=gkEZdEIAqserz3GQd5r6SQ%3D%3D</t>
  </si>
  <si>
    <t>M-10923648</t>
  </si>
  <si>
    <t>1037/2022</t>
  </si>
  <si>
    <t>Alcaldia del Ayuntamiento de Cobisa</t>
  </si>
  <si>
    <t>Servicio de gestión  de escuela infantil</t>
  </si>
  <si>
    <t>https://contrataciondelestado.es/wps/poc?uri=deeplink:detalle_licitacion&amp;idEvl=pVHe0l4cM857h85%2Fpmmsfw%3D%3D</t>
  </si>
  <si>
    <t>M-10888390</t>
  </si>
  <si>
    <t>982/2022</t>
  </si>
  <si>
    <t>Alcaldía del Ayuntamiento de Consuegra</t>
  </si>
  <si>
    <t>Mantenimineto preventivo y correctivo e inspección técnica de los ascensores del Ayuntamiento de Consuegra.</t>
  </si>
  <si>
    <t>https://contrataciondelestado.es/wps/poc?uri=deeplink:detalle_licitacion&amp;idEvl=aVujaQioYLoSugstABGr5A%3D%3D</t>
  </si>
  <si>
    <t>M-10888802</t>
  </si>
  <si>
    <t>994/2022</t>
  </si>
  <si>
    <t>Alcaldía del Ayuntamiento de Corral de Almaguer</t>
  </si>
  <si>
    <t>Contrato servicio de mantenimiento gimnasio</t>
  </si>
  <si>
    <t>https://contrataciondelestado.es/wps/poc?uri=deeplink:detalle_licitacion&amp;idEvl=dy8jisn9062XQV0WE7lYPw%3D%3D</t>
  </si>
  <si>
    <t>M-10892889</t>
  </si>
  <si>
    <t>73/2022</t>
  </si>
  <si>
    <t>Alcaldía del Ayuntamiento de Dosbarrios</t>
  </si>
  <si>
    <t>Reposición del asfalto en mal estado de la Calle José Bono, Avenida José Bono y Avenida de Castilla-La Mancha</t>
  </si>
  <si>
    <t>https://contrataciondelestado.es/wps/poc?uri=deeplink:detalle_licitacion&amp;idEvl=qCJHtEVFGml7h85%2Fpmmsfw%3D%3D</t>
  </si>
  <si>
    <t>M-10923597</t>
  </si>
  <si>
    <t>Alcaldía del Ayuntamiento de Fuensalida</t>
  </si>
  <si>
    <t>Servicios consistentes en la organización de un festejo taurino en la localidad de Fuensalida, con motivo de las Fiestas de septiembre 2022</t>
  </si>
  <si>
    <t>https://contrataciondelestado.es/wps/poc?uri=deeplink:detalle_licitacion&amp;idEvl=dR0hxqK%2BVzOmq21uxhbaVQ%3D%3D</t>
  </si>
  <si>
    <t>M-10906985</t>
  </si>
  <si>
    <t>174/2022</t>
  </si>
  <si>
    <t>Alcaldía del Ayuntamiento de Hormigos</t>
  </si>
  <si>
    <t>Acondicionamiento de acerado existente de la C/ Don Santos Arenas.  (Hormigos)</t>
  </si>
  <si>
    <t>https://contrataciondelestado.es/wps/poc?uri=deeplink:detalle_licitacion&amp;idEvl=iwo%2Fkjd9XJMuf4aBO%2BvQlQ%3D%3D</t>
  </si>
  <si>
    <t>M-10906765</t>
  </si>
  <si>
    <t>ALC0169</t>
  </si>
  <si>
    <t>Construcción de un Edificio destinado a Nave para Talleres y Espacio Formativo con Garaje – situada en el A5-S4 parcela 72 de Illescas – Toledo –.</t>
  </si>
  <si>
    <t>https://contrataciondelestado.es/wps/poc?uri=deeplink:detalle_licitacion&amp;idEvl=kWuGuUH9kQt7h85%2Fpmmsfw%3D%3D</t>
  </si>
  <si>
    <t>M-10906708</t>
  </si>
  <si>
    <t>GD 38492022 E132022</t>
  </si>
  <si>
    <t>Suministro de luminarias led para renovacion de instalaciones de alumbrado publico exterior, con tecnologia led. Proyecto acogido a la linea de ayudas a proyectos de Ecoomía Baja en Carbono, promovidos por Entidades Locales, confinanciado por el Fondo Europeo de Desarrollo Regional (FEDER) y gestionado por el IDAE.</t>
  </si>
  <si>
    <t>https://contrataciondelestado.es/wps/poc?uri=deeplink:detalle_licitacion&amp;idEvl=GiQ00AkHHjDnSoTX3z%2F7wA%3D%3D</t>
  </si>
  <si>
    <t>M-10906059</t>
  </si>
  <si>
    <t>1796/2022</t>
  </si>
  <si>
    <t>Alcaldia del Ayuntamiento de Olías del Rey</t>
  </si>
  <si>
    <t>Contrato de servicios de celebración de suelta de reses 2022</t>
  </si>
  <si>
    <t>https://contrataciondelestado.es/wps/poc?uri=deeplink:detalle_licitacion&amp;idEvl=Hp84DcGaVD2mq21uxhbaVQ%3D%3D</t>
  </si>
  <si>
    <t>M-10906911</t>
  </si>
  <si>
    <t>352/2022</t>
  </si>
  <si>
    <t>Alcaldía del Ayuntamiento de Oropesa y Corchuela</t>
  </si>
  <si>
    <t>Concesion de Servicios Escuela Infantil</t>
  </si>
  <si>
    <t>https://contrataciondelestado.es/wps/poc?uri=deeplink:detalle_licitacion&amp;idEvl=kbCZrOfV%2Bc%2Bmq21uxhbaVQ%3D%3D</t>
  </si>
  <si>
    <t>M-10905954</t>
  </si>
  <si>
    <t>OBR-1-2022</t>
  </si>
  <si>
    <t>Alcaldía del Ayuntamiento de Villanueva de Alcardete</t>
  </si>
  <si>
    <t>Rehabilitación de tramos de acerados de Villanueva de Alcardete</t>
  </si>
  <si>
    <t>https://contrataciondelestado.es/wps/poc?uri=deeplink:detalle_licitacion&amp;idEvl=7h9MXxllUptvYnTkQN0%2FZA%3D%3D</t>
  </si>
  <si>
    <t>M-10888715</t>
  </si>
  <si>
    <t>2022/011763</t>
  </si>
  <si>
    <t>Consejero Delegado del Instituto de Finanzas de Castilla-La Mancha, S.A.U.</t>
  </si>
  <si>
    <t>contratación de los servicios y gestión para la compra de espacios publicitarios para llevar a cabo la difusión y promoción de la campaña conjunta del Programa Financia Adelante y Reto D.</t>
  </si>
  <si>
    <t>https://contrataciondelestado.es/wps/poc?uri=deeplink:detalle_licitacion&amp;idEvl=MrLa4gmBEAvnSoTX3z%2F7wA%3D%3D</t>
  </si>
  <si>
    <t>M-10906615</t>
  </si>
  <si>
    <t>2022/007183</t>
  </si>
  <si>
    <t>Supersimplificado Ruta 351IES Toledo curso 2022-2023 &lt;10P</t>
  </si>
  <si>
    <t>https://contrataciondelestado.es/wps/poc?uri=deeplink:detalle_licitacion&amp;idEvl=NT2puru%2Fxx6XQV0WE7lYPw%3D%3D</t>
  </si>
  <si>
    <t>M-10906616</t>
  </si>
  <si>
    <t>2022/010382</t>
  </si>
  <si>
    <t>Supersimplificado ruta 40ies toledo curso 2022/2023</t>
  </si>
  <si>
    <t>https://contrataciondelestado.es/wps/poc?uri=deeplink:detalle_licitacion&amp;idEvl=b7i%2BUWX9xhRvYnTkQN0%2FZA%3D%3D</t>
  </si>
  <si>
    <t>M-10906617</t>
  </si>
  <si>
    <t>2022/010384</t>
  </si>
  <si>
    <t>supersimplificado ruta 50ies toledo curso 2022/2023</t>
  </si>
  <si>
    <t>https://contrataciondelestado.es/wps/poc?uri=deeplink:detalle_licitacion&amp;idEvl=CkB40DYdw74BPRBxZ4nJ%2Fg%3D%3D</t>
  </si>
  <si>
    <t>M-10906618</t>
  </si>
  <si>
    <t>2022/010631</t>
  </si>
  <si>
    <t>Supersimplificado Ruta 8 IES toledo curso 2022-2023</t>
  </si>
  <si>
    <t>https://contrataciondelestado.es/wps/poc?uri=deeplink:detalle_licitacion&amp;idEvl=cVnS9nE5X2bnSoTX3z%2F7wA%3D%3D</t>
  </si>
  <si>
    <t>M-10906619</t>
  </si>
  <si>
    <t>2022/010385</t>
  </si>
  <si>
    <t>supersimplificado ruta 48ies Toledo curso 2022/2023</t>
  </si>
  <si>
    <t>https://contrataciondelestado.es/wps/poc?uri=deeplink:detalle_licitacion&amp;idEvl=k%2BHP%2FHcuoaKrz3GQd5r6SQ%3D%3D</t>
  </si>
  <si>
    <t>M-10888734</t>
  </si>
  <si>
    <t>2022/010269</t>
  </si>
  <si>
    <t>Dirección General de Agricultura y Ganadería de la Junta de Comunidades de Castilla-La Mancha</t>
  </si>
  <si>
    <t>Suministro de Tubos y agujas de plástico para la obtención estéril y al vacío de muestras de sangre para la realización de los programas de control y erradicación de enfermedades.</t>
  </si>
  <si>
    <t>https://contrataciondelestado.es/wps/poc?uri=deeplink:detalle_licitacion&amp;idEvl=p8hkFiip9VMBPRBxZ4nJ%2Fg%3D%3D</t>
  </si>
  <si>
    <t>M-10763039</t>
  </si>
  <si>
    <t>TSA0073402</t>
  </si>
  <si>
    <t>Suministro de abono NPK 10/24/8 en la finca de Quintos de Mora, Los Yébenes (Toledo).</t>
  </si>
  <si>
    <t>https://contrataciondelestado.es/wps/poc?uri=deeplink:detalle_licitacion&amp;idEvl=%2FnNL6E8vb%2FKmq21uxhbaVQ%3D%3D</t>
  </si>
  <si>
    <t>M-10906199</t>
  </si>
  <si>
    <t>2022/007574</t>
  </si>
  <si>
    <t>Gerencia de Atención Integrada de Talavera de la Reina</t>
  </si>
  <si>
    <t>Servicio gestión archivo historias clínicas</t>
  </si>
  <si>
    <t>https://contrataciondelestado.es/wps/poc?uri=deeplink:detalle_licitacion&amp;idEvl=UqWF6VWjmCZ7h85%2Fpmmsfw%3D%3D</t>
  </si>
  <si>
    <t>M-10907052</t>
  </si>
  <si>
    <t>OM-0005/22</t>
  </si>
  <si>
    <t>Gerencia del Consorcio de la Ciudad de Toledo</t>
  </si>
  <si>
    <t>Obras de adecuación interior de instalaciones en Travesía de la Plata, 1, Toledo</t>
  </si>
  <si>
    <t>https://contrataciondelestado.es/wps/poc?uri=deeplink:detalle_licitacion&amp;idEvl=z8%2B%2FG2lrr4WiEJrVRqloyA%3D%3D</t>
  </si>
  <si>
    <t>M-10722591</t>
  </si>
  <si>
    <t>45/VC-13/23</t>
  </si>
  <si>
    <t>Servicio de vigilancia y seguridad de los edificios adscritos a la Dirección Provincial del Instituto Nacional de la Seguridad Social en Toledo durante el periodo de 1 de enero de 2023 a 31 de diciembre de 2023.</t>
  </si>
  <si>
    <t>https://contrataciondelestado.es/wps/poc?uri=deeplink:detalle_licitacion&amp;idEvl=pZu2pckFO5p7h85%2Fpmmsfw%3D%3D</t>
  </si>
  <si>
    <t>M-10899598</t>
  </si>
  <si>
    <t>2022/ETSAE0038/00002860E</t>
  </si>
  <si>
    <t>Jefatura de Intendencia de Asuntos Económicos Centro</t>
  </si>
  <si>
    <t>Servicio de docencia de idioma inglés curso 2022-2023 en la Academia de Infantería</t>
  </si>
  <si>
    <t>https://contrataciondelestado.es/wps/poc?uri=deeplink:detalle_licitacion&amp;idEvl=sRqUJFwBqe7nSoTX3z%2F7wA%3D%3D</t>
  </si>
  <si>
    <t>M-10923288</t>
  </si>
  <si>
    <t>11/2022/CON</t>
  </si>
  <si>
    <t>Contrato de obras para la instalación de las luminarias led, equipos electrónicos de encendido, cuadros de mando y protección y sistemas de telegestión, que están en posesión del ayuntamiento de Talavera de la Reina dentro de las instalaciones municipales, e incluye su transporte desde los lugares de almacenaje hasta los centros de mando en que van a ser instalados.</t>
  </si>
  <si>
    <t>https://contrataciondelestado.es/wps/poc?uri=deeplink:detalle_licitacion&amp;idEvl=9lv8EaZieZJvYnTkQN0%2FZA%3D%3D</t>
  </si>
  <si>
    <t>M-10906348</t>
  </si>
  <si>
    <t>029-2022-0295</t>
  </si>
  <si>
    <t>Contratación de los servicios de radiodiagnóstico de ECOGRAFIAS en las poblaciones de Toledo, Torrelavega y Aranjuez</t>
  </si>
  <si>
    <t>https://contrataciondelestado.es/wps/poc?uri=deeplink:detalle_licitacion&amp;idEvl=4cVAYkaPLfwSugstABGr5A%3D%3D</t>
  </si>
  <si>
    <t>M-10906633</t>
  </si>
  <si>
    <t>2022/CONCESION/TAXI</t>
  </si>
  <si>
    <t>Pleno del Ayuntamiento de Garciotum</t>
  </si>
  <si>
    <t>Constituye el objeto de este contrato la adjudicación de una licencia de autotaxi para vehículo turismo (VT) para la prestación del servicio público discrecional de viajeros</t>
  </si>
  <si>
    <t>https://contrataciondelestado.es/wps/poc?uri=deeplink:detalle_licitacion&amp;idEvl=wxhPGIOorbznSoTX3z%2F7wA%3D%3D</t>
  </si>
  <si>
    <t>M-10906210</t>
  </si>
  <si>
    <t>2022/010287</t>
  </si>
  <si>
    <t>Secretaría General de la Consejería de Economía, Empresas y Empleo de la Junta de Comunidades de Castilla-La Mancha</t>
  </si>
  <si>
    <t>Asistencia técnica para realización de verificaciones FSE</t>
  </si>
  <si>
    <t>https://contrataciondelestado.es/wps/poc?uri=deeplink:detalle_licitacion&amp;idEvl=t%2BtfrVyf86emq21uxhbaVQ%3D%3D</t>
  </si>
  <si>
    <t>M-10906181</t>
  </si>
  <si>
    <t>2022/007587</t>
  </si>
  <si>
    <t>SSCC-Obra de ampliación de 4+0 uds. en el IES Miguel Hernández de Ocaña_TOLEDO. Feder REACT-UE.</t>
  </si>
  <si>
    <t>https://contrataciondelestado.es/wps/poc?uri=deeplink:detalle_licitacion&amp;idEvl=8uF0sVdLrHeiEJrVRqloyA%3D%3D</t>
  </si>
  <si>
    <t>M-10906530</t>
  </si>
  <si>
    <t>2022/007464</t>
  </si>
  <si>
    <t>SSCC-Obras de Ejecución de Comedor en el C.E.I.P. San Juan de Dios de Talavera de la Reina (TO).</t>
  </si>
  <si>
    <t>https://contrataciondelestado.es/wps/poc?uri=deeplink:detalle_licitacion&amp;idEvl=hrI4FcgKjmCmq21uxhbaVQ%3D%3D</t>
  </si>
  <si>
    <t>M-10483643</t>
  </si>
  <si>
    <t>2022/006740</t>
  </si>
  <si>
    <t>Servicios de formación en competencias digitales básicas para la ciudadanía promovido por la Junta de Comunidades de Castilla La Mancha.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</si>
</sst>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S29/2022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52" totalsRowShown="0">
  <autoFilter ref="A5:J152"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52"/>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x14ac:dyDescent="0.25">
      <c r="A6" s="9" t="s">
        <v>189</v>
      </c>
      <c r="B6" s="9" t="s">
        <v>190</v>
      </c>
      <c r="C6" s="6" t="s">
        <v>191</v>
      </c>
      <c r="D6" s="7" t="s">
        <v>192</v>
      </c>
      <c r="E6" s="8" t="s">
        <v>193</v>
      </c>
      <c r="F6" s="3">
        <v>600</v>
      </c>
      <c r="G6" s="4">
        <v>44783.583333333336</v>
      </c>
      <c r="H6" s="6" t="s">
        <v>42</v>
      </c>
      <c r="I6" s="6" t="s">
        <v>9</v>
      </c>
      <c r="J6" s="5" t="str">
        <f t="shared" ref="J6:J37" si="0">HYPERLINK(A6,"clic aquí")</f>
        <v>clic aquí</v>
      </c>
    </row>
    <row r="7" spans="1:10" ht="45" x14ac:dyDescent="0.25">
      <c r="A7" t="s">
        <v>57</v>
      </c>
      <c r="B7" t="s">
        <v>58</v>
      </c>
      <c r="C7" s="6" t="s">
        <v>59</v>
      </c>
      <c r="D7" s="7" t="s">
        <v>60</v>
      </c>
      <c r="E7" s="8" t="s">
        <v>61</v>
      </c>
      <c r="F7" s="3">
        <v>0</v>
      </c>
      <c r="G7" s="4">
        <v>44781.791666666664</v>
      </c>
      <c r="H7" s="6" t="s">
        <v>42</v>
      </c>
      <c r="I7" s="6" t="s">
        <v>9</v>
      </c>
      <c r="J7" s="5" t="str">
        <f t="shared" si="0"/>
        <v>clic aquí</v>
      </c>
    </row>
    <row r="8" spans="1:10" x14ac:dyDescent="0.25">
      <c r="A8" t="s">
        <v>194</v>
      </c>
      <c r="B8" t="s">
        <v>195</v>
      </c>
      <c r="C8" s="6" t="s">
        <v>196</v>
      </c>
      <c r="D8" s="7" t="s">
        <v>197</v>
      </c>
      <c r="E8" s="8" t="s">
        <v>198</v>
      </c>
      <c r="F8" s="3">
        <v>27034.14</v>
      </c>
      <c r="G8" s="4">
        <v>44785.999305555553</v>
      </c>
      <c r="H8" s="6" t="s">
        <v>11</v>
      </c>
      <c r="I8" s="6" t="s">
        <v>9</v>
      </c>
      <c r="J8" s="5" t="str">
        <f t="shared" si="0"/>
        <v>clic aquí</v>
      </c>
    </row>
    <row r="9" spans="1:10" ht="30" x14ac:dyDescent="0.25">
      <c r="A9" t="s">
        <v>199</v>
      </c>
      <c r="B9" t="s">
        <v>200</v>
      </c>
      <c r="C9" s="6" t="s">
        <v>201</v>
      </c>
      <c r="D9" s="7" t="s">
        <v>202</v>
      </c>
      <c r="E9" s="8" t="s">
        <v>203</v>
      </c>
      <c r="F9" s="3">
        <v>324781.7</v>
      </c>
      <c r="G9" s="4">
        <v>44809.583333333336</v>
      </c>
      <c r="H9" s="6" t="s">
        <v>10</v>
      </c>
      <c r="I9" s="6" t="s">
        <v>9</v>
      </c>
      <c r="J9" s="5" t="str">
        <f t="shared" si="0"/>
        <v>clic aquí</v>
      </c>
    </row>
    <row r="10" spans="1:10" ht="45" x14ac:dyDescent="0.25">
      <c r="A10" t="s">
        <v>62</v>
      </c>
      <c r="B10" t="s">
        <v>63</v>
      </c>
      <c r="C10" s="6" t="s">
        <v>64</v>
      </c>
      <c r="D10" s="7" t="s">
        <v>65</v>
      </c>
      <c r="E10" s="8" t="s">
        <v>66</v>
      </c>
      <c r="F10" s="3">
        <v>120000</v>
      </c>
      <c r="G10" s="4">
        <v>44785.583333333336</v>
      </c>
      <c r="H10" s="6" t="s">
        <v>10</v>
      </c>
      <c r="I10" s="6" t="s">
        <v>9</v>
      </c>
      <c r="J10" s="5" t="str">
        <f t="shared" si="0"/>
        <v>clic aquí</v>
      </c>
    </row>
    <row r="11" spans="1:10" ht="45" x14ac:dyDescent="0.25">
      <c r="A11" t="s">
        <v>67</v>
      </c>
      <c r="B11" t="s">
        <v>68</v>
      </c>
      <c r="C11" s="6" t="s">
        <v>69</v>
      </c>
      <c r="D11" s="7" t="s">
        <v>36</v>
      </c>
      <c r="E11" s="8" t="s">
        <v>70</v>
      </c>
      <c r="F11" s="3">
        <v>117844.34</v>
      </c>
      <c r="G11" s="4">
        <v>44774.416666666664</v>
      </c>
      <c r="H11" s="6" t="s">
        <v>8</v>
      </c>
      <c r="I11" s="6" t="s">
        <v>9</v>
      </c>
      <c r="J11" s="5" t="str">
        <f t="shared" si="0"/>
        <v>clic aquí</v>
      </c>
    </row>
    <row r="12" spans="1:10" ht="30" x14ac:dyDescent="0.25">
      <c r="A12" t="s">
        <v>204</v>
      </c>
      <c r="B12" t="s">
        <v>205</v>
      </c>
      <c r="C12" s="6" t="s">
        <v>206</v>
      </c>
      <c r="D12" s="7" t="s">
        <v>207</v>
      </c>
      <c r="E12" s="8" t="s">
        <v>208</v>
      </c>
      <c r="F12" s="3">
        <v>199919.01</v>
      </c>
      <c r="G12" s="4">
        <v>44803.583333333336</v>
      </c>
      <c r="H12" s="6" t="s">
        <v>8</v>
      </c>
      <c r="I12" s="6" t="s">
        <v>9</v>
      </c>
      <c r="J12" s="5" t="str">
        <f t="shared" si="0"/>
        <v>clic aquí</v>
      </c>
    </row>
    <row r="13" spans="1:10" ht="45" x14ac:dyDescent="0.25">
      <c r="A13" t="s">
        <v>37</v>
      </c>
      <c r="B13" t="s">
        <v>38</v>
      </c>
      <c r="C13" s="6" t="s">
        <v>39</v>
      </c>
      <c r="D13" s="7" t="s">
        <v>19</v>
      </c>
      <c r="E13" s="8" t="s">
        <v>40</v>
      </c>
      <c r="F13" s="3">
        <v>45844.15</v>
      </c>
      <c r="G13" s="4">
        <v>44774.458333333336</v>
      </c>
      <c r="H13" s="6" t="s">
        <v>11</v>
      </c>
      <c r="I13" s="6" t="s">
        <v>9</v>
      </c>
      <c r="J13" s="5" t="str">
        <f t="shared" si="0"/>
        <v>clic aquí</v>
      </c>
    </row>
    <row r="14" spans="1:10" ht="30" x14ac:dyDescent="0.25">
      <c r="A14" t="s">
        <v>209</v>
      </c>
      <c r="B14" t="s">
        <v>210</v>
      </c>
      <c r="C14" s="6" t="s">
        <v>211</v>
      </c>
      <c r="D14" s="7" t="s">
        <v>35</v>
      </c>
      <c r="E14" s="8" t="s">
        <v>212</v>
      </c>
      <c r="F14" s="3">
        <v>46573.75</v>
      </c>
      <c r="G14" s="4">
        <v>44785.375</v>
      </c>
      <c r="H14" s="6" t="s">
        <v>8</v>
      </c>
      <c r="I14" s="6" t="s">
        <v>9</v>
      </c>
      <c r="J14" s="5" t="str">
        <f t="shared" si="0"/>
        <v>clic aquí</v>
      </c>
    </row>
    <row r="15" spans="1:10" ht="30" x14ac:dyDescent="0.25">
      <c r="A15" t="s">
        <v>213</v>
      </c>
      <c r="B15" t="s">
        <v>214</v>
      </c>
      <c r="C15" s="6" t="s">
        <v>215</v>
      </c>
      <c r="D15" s="7" t="s">
        <v>35</v>
      </c>
      <c r="E15" s="8" t="s">
        <v>216</v>
      </c>
      <c r="F15" s="3">
        <v>146921.70000000001</v>
      </c>
      <c r="G15" s="4">
        <v>44792.375</v>
      </c>
      <c r="H15" s="6" t="s">
        <v>8</v>
      </c>
      <c r="I15" s="6" t="s">
        <v>9</v>
      </c>
      <c r="J15" s="5" t="str">
        <f t="shared" si="0"/>
        <v>clic aquí</v>
      </c>
    </row>
    <row r="16" spans="1:10" ht="30" x14ac:dyDescent="0.25">
      <c r="A16" t="s">
        <v>217</v>
      </c>
      <c r="B16" t="s">
        <v>218</v>
      </c>
      <c r="C16" s="6" t="s">
        <v>219</v>
      </c>
      <c r="D16" s="7" t="s">
        <v>35</v>
      </c>
      <c r="E16" s="8" t="s">
        <v>220</v>
      </c>
      <c r="F16" s="3">
        <v>25447.84</v>
      </c>
      <c r="G16" s="4">
        <v>44785.375</v>
      </c>
      <c r="H16" s="6" t="s">
        <v>8</v>
      </c>
      <c r="I16" s="6" t="s">
        <v>9</v>
      </c>
      <c r="J16" s="5" t="str">
        <f t="shared" si="0"/>
        <v>clic aquí</v>
      </c>
    </row>
    <row r="17" spans="1:10" ht="30" x14ac:dyDescent="0.25">
      <c r="A17" t="s">
        <v>221</v>
      </c>
      <c r="B17" t="s">
        <v>222</v>
      </c>
      <c r="C17" s="6" t="s">
        <v>223</v>
      </c>
      <c r="D17" s="7" t="s">
        <v>25</v>
      </c>
      <c r="E17" s="8" t="s">
        <v>224</v>
      </c>
      <c r="F17" s="3">
        <v>8264462.7999999998</v>
      </c>
      <c r="G17" s="4">
        <v>44778.999305555553</v>
      </c>
      <c r="H17" s="6" t="s">
        <v>10</v>
      </c>
      <c r="I17" s="6" t="s">
        <v>9</v>
      </c>
      <c r="J17" s="5" t="str">
        <f t="shared" si="0"/>
        <v>clic aquí</v>
      </c>
    </row>
    <row r="18" spans="1:10" ht="30" x14ac:dyDescent="0.25">
      <c r="A18" t="s">
        <v>225</v>
      </c>
      <c r="B18" t="s">
        <v>226</v>
      </c>
      <c r="C18" s="6" t="s">
        <v>227</v>
      </c>
      <c r="D18" s="7" t="s">
        <v>25</v>
      </c>
      <c r="E18" s="8" t="s">
        <v>228</v>
      </c>
      <c r="F18" s="3">
        <v>498043.72</v>
      </c>
      <c r="G18" s="4">
        <v>44789.999305555553</v>
      </c>
      <c r="H18" s="6" t="s">
        <v>8</v>
      </c>
      <c r="I18" s="6" t="s">
        <v>9</v>
      </c>
      <c r="J18" s="5" t="str">
        <f t="shared" si="0"/>
        <v>clic aquí</v>
      </c>
    </row>
    <row r="19" spans="1:10" ht="30" x14ac:dyDescent="0.25">
      <c r="A19" t="s">
        <v>71</v>
      </c>
      <c r="B19" t="s">
        <v>72</v>
      </c>
      <c r="C19" s="6" t="s">
        <v>73</v>
      </c>
      <c r="D19" s="7" t="s">
        <v>25</v>
      </c>
      <c r="E19" s="8" t="s">
        <v>74</v>
      </c>
      <c r="F19" s="3">
        <v>8148</v>
      </c>
      <c r="G19" s="4">
        <v>44778.999305555553</v>
      </c>
      <c r="H19" s="6" t="s">
        <v>11</v>
      </c>
      <c r="I19" s="6" t="s">
        <v>9</v>
      </c>
      <c r="J19" s="5" t="str">
        <f t="shared" si="0"/>
        <v>clic aquí</v>
      </c>
    </row>
    <row r="20" spans="1:10" ht="30" x14ac:dyDescent="0.25">
      <c r="A20" t="s">
        <v>229</v>
      </c>
      <c r="B20" t="s">
        <v>230</v>
      </c>
      <c r="C20" s="6" t="s">
        <v>231</v>
      </c>
      <c r="D20" s="7" t="s">
        <v>41</v>
      </c>
      <c r="E20" s="8" t="s">
        <v>232</v>
      </c>
      <c r="F20" s="3">
        <v>1600</v>
      </c>
      <c r="G20" s="4">
        <v>44781.5</v>
      </c>
      <c r="H20" s="6" t="s">
        <v>18</v>
      </c>
      <c r="I20" s="6" t="s">
        <v>9</v>
      </c>
      <c r="J20" s="5" t="str">
        <f t="shared" si="0"/>
        <v>clic aquí</v>
      </c>
    </row>
    <row r="21" spans="1:10" ht="30" x14ac:dyDescent="0.25">
      <c r="A21" t="s">
        <v>75</v>
      </c>
      <c r="B21" t="s">
        <v>76</v>
      </c>
      <c r="C21" s="6" t="s">
        <v>77</v>
      </c>
      <c r="D21" s="7" t="s">
        <v>78</v>
      </c>
      <c r="E21" s="8" t="s">
        <v>79</v>
      </c>
      <c r="F21" s="3">
        <v>66647.199999999997</v>
      </c>
      <c r="G21" s="4">
        <v>44781.583333333336</v>
      </c>
      <c r="H21" s="6" t="s">
        <v>10</v>
      </c>
      <c r="I21" s="6" t="s">
        <v>9</v>
      </c>
      <c r="J21" s="5" t="str">
        <f t="shared" si="0"/>
        <v>clic aquí</v>
      </c>
    </row>
    <row r="22" spans="1:10" ht="60" x14ac:dyDescent="0.25">
      <c r="A22" t="s">
        <v>233</v>
      </c>
      <c r="B22" t="s">
        <v>234</v>
      </c>
      <c r="C22" s="6" t="s">
        <v>235</v>
      </c>
      <c r="D22" s="7" t="s">
        <v>20</v>
      </c>
      <c r="E22" s="8" t="s">
        <v>236</v>
      </c>
      <c r="F22" s="3">
        <v>30500</v>
      </c>
      <c r="G22" s="4">
        <v>44792.791666666664</v>
      </c>
      <c r="H22" s="6" t="s">
        <v>11</v>
      </c>
      <c r="I22" s="6" t="s">
        <v>9</v>
      </c>
      <c r="J22" s="5" t="str">
        <f t="shared" si="0"/>
        <v>clic aquí</v>
      </c>
    </row>
    <row r="23" spans="1:10" ht="105" x14ac:dyDescent="0.25">
      <c r="A23" t="s">
        <v>237</v>
      </c>
      <c r="B23" t="s">
        <v>238</v>
      </c>
      <c r="C23" s="6" t="s">
        <v>239</v>
      </c>
      <c r="D23" s="7" t="s">
        <v>20</v>
      </c>
      <c r="E23" s="8" t="s">
        <v>240</v>
      </c>
      <c r="F23" s="3">
        <v>59030.75</v>
      </c>
      <c r="G23" s="4">
        <v>44792.791666666664</v>
      </c>
      <c r="H23" s="6" t="s">
        <v>11</v>
      </c>
      <c r="I23" s="6" t="s">
        <v>9</v>
      </c>
      <c r="J23" s="5" t="str">
        <f t="shared" si="0"/>
        <v>clic aquí</v>
      </c>
    </row>
    <row r="24" spans="1:10" ht="45" x14ac:dyDescent="0.25">
      <c r="A24" t="s">
        <v>241</v>
      </c>
      <c r="B24" t="s">
        <v>242</v>
      </c>
      <c r="C24" s="6" t="s">
        <v>243</v>
      </c>
      <c r="D24" s="7" t="s">
        <v>19</v>
      </c>
      <c r="E24" s="8" t="s">
        <v>244</v>
      </c>
      <c r="F24" s="3">
        <v>1122000</v>
      </c>
      <c r="G24" s="4">
        <v>44781.583333333336</v>
      </c>
      <c r="H24" s="6" t="s">
        <v>11</v>
      </c>
      <c r="I24" s="6" t="s">
        <v>85</v>
      </c>
      <c r="J24" s="5" t="str">
        <f t="shared" si="0"/>
        <v>clic aquí</v>
      </c>
    </row>
    <row r="25" spans="1:10" ht="30" x14ac:dyDescent="0.25">
      <c r="A25" t="s">
        <v>80</v>
      </c>
      <c r="B25" t="s">
        <v>81</v>
      </c>
      <c r="C25" s="6" t="s">
        <v>82</v>
      </c>
      <c r="D25" s="7" t="s">
        <v>83</v>
      </c>
      <c r="E25" s="8" t="s">
        <v>84</v>
      </c>
      <c r="F25" s="3">
        <v>702298.45</v>
      </c>
      <c r="G25" s="4">
        <v>44795.583333333336</v>
      </c>
      <c r="H25" s="6" t="s">
        <v>11</v>
      </c>
      <c r="I25" s="6" t="s">
        <v>85</v>
      </c>
      <c r="J25" s="5" t="str">
        <f t="shared" si="0"/>
        <v>clic aquí</v>
      </c>
    </row>
    <row r="26" spans="1:10" ht="45" x14ac:dyDescent="0.25">
      <c r="A26" t="s">
        <v>245</v>
      </c>
      <c r="B26" t="s">
        <v>246</v>
      </c>
      <c r="C26" s="6" t="s">
        <v>247</v>
      </c>
      <c r="D26" s="7" t="s">
        <v>248</v>
      </c>
      <c r="E26" s="8" t="s">
        <v>249</v>
      </c>
      <c r="F26" s="3">
        <v>839800</v>
      </c>
      <c r="G26" s="4">
        <v>44804.583333333336</v>
      </c>
      <c r="H26" s="6" t="s">
        <v>11</v>
      </c>
      <c r="I26" s="6" t="s">
        <v>85</v>
      </c>
      <c r="J26" s="5" t="str">
        <f t="shared" si="0"/>
        <v>clic aquí</v>
      </c>
    </row>
    <row r="27" spans="1:10" ht="30" x14ac:dyDescent="0.25">
      <c r="A27" t="s">
        <v>250</v>
      </c>
      <c r="B27" t="s">
        <v>251</v>
      </c>
      <c r="C27" s="6" t="s">
        <v>252</v>
      </c>
      <c r="D27" s="7" t="s">
        <v>253</v>
      </c>
      <c r="E27" s="8" t="s">
        <v>254</v>
      </c>
      <c r="F27" s="3">
        <v>24792.89</v>
      </c>
      <c r="G27" s="4">
        <v>44783.5</v>
      </c>
      <c r="H27" s="6" t="s">
        <v>11</v>
      </c>
      <c r="I27" s="6" t="s">
        <v>12</v>
      </c>
      <c r="J27" s="5" t="str">
        <f t="shared" si="0"/>
        <v>clic aquí</v>
      </c>
    </row>
    <row r="28" spans="1:10" ht="60" x14ac:dyDescent="0.25">
      <c r="A28" t="s">
        <v>255</v>
      </c>
      <c r="B28" t="s">
        <v>256</v>
      </c>
      <c r="C28" s="6" t="s">
        <v>257</v>
      </c>
      <c r="D28" s="7" t="s">
        <v>258</v>
      </c>
      <c r="E28" s="8" t="s">
        <v>259</v>
      </c>
      <c r="F28" s="3">
        <v>0</v>
      </c>
      <c r="G28" s="4">
        <v>44782.999305555553</v>
      </c>
      <c r="H28" s="6" t="s">
        <v>18</v>
      </c>
      <c r="I28" s="6" t="s">
        <v>12</v>
      </c>
      <c r="J28" s="5" t="str">
        <f t="shared" si="0"/>
        <v>clic aquí</v>
      </c>
    </row>
    <row r="29" spans="1:10" x14ac:dyDescent="0.25">
      <c r="A29" t="s">
        <v>260</v>
      </c>
      <c r="B29" t="s">
        <v>261</v>
      </c>
      <c r="C29" s="6" t="s">
        <v>262</v>
      </c>
      <c r="D29" s="7" t="s">
        <v>263</v>
      </c>
      <c r="E29" s="8" t="s">
        <v>264</v>
      </c>
      <c r="F29" s="3">
        <v>81704.72</v>
      </c>
      <c r="G29" s="4">
        <v>44790.993055555555</v>
      </c>
      <c r="H29" s="6" t="s">
        <v>8</v>
      </c>
      <c r="I29" s="6" t="s">
        <v>12</v>
      </c>
      <c r="J29" s="5" t="str">
        <f t="shared" si="0"/>
        <v>clic aquí</v>
      </c>
    </row>
    <row r="30" spans="1:10" x14ac:dyDescent="0.25">
      <c r="A30" t="s">
        <v>265</v>
      </c>
      <c r="B30" t="s">
        <v>266</v>
      </c>
      <c r="C30" s="6" t="s">
        <v>267</v>
      </c>
      <c r="D30" s="7" t="s">
        <v>268</v>
      </c>
      <c r="E30" s="8" t="s">
        <v>269</v>
      </c>
      <c r="F30" s="3">
        <v>41322.300000000003</v>
      </c>
      <c r="G30" s="4">
        <v>44791.999305555553</v>
      </c>
      <c r="H30" s="6" t="s">
        <v>8</v>
      </c>
      <c r="I30" s="6" t="s">
        <v>12</v>
      </c>
      <c r="J30" s="5" t="str">
        <f t="shared" si="0"/>
        <v>clic aquí</v>
      </c>
    </row>
    <row r="31" spans="1:10" x14ac:dyDescent="0.25">
      <c r="A31" t="s">
        <v>270</v>
      </c>
      <c r="B31" t="s">
        <v>271</v>
      </c>
      <c r="C31" s="6" t="s">
        <v>272</v>
      </c>
      <c r="D31" s="7" t="s">
        <v>268</v>
      </c>
      <c r="E31" s="8" t="s">
        <v>273</v>
      </c>
      <c r="F31" s="3">
        <v>129200</v>
      </c>
      <c r="G31" s="4">
        <v>44785.999305555553</v>
      </c>
      <c r="H31" s="6" t="s">
        <v>10</v>
      </c>
      <c r="I31" s="6" t="s">
        <v>12</v>
      </c>
      <c r="J31" s="5" t="str">
        <f t="shared" si="0"/>
        <v>clic aquí</v>
      </c>
    </row>
    <row r="32" spans="1:10" ht="30" x14ac:dyDescent="0.25">
      <c r="A32" t="s">
        <v>274</v>
      </c>
      <c r="B32" t="s">
        <v>275</v>
      </c>
      <c r="C32" s="6" t="s">
        <v>276</v>
      </c>
      <c r="D32" s="7" t="s">
        <v>268</v>
      </c>
      <c r="E32" s="8" t="s">
        <v>277</v>
      </c>
      <c r="F32" s="3">
        <v>300</v>
      </c>
      <c r="G32" s="4">
        <v>44782.958333333336</v>
      </c>
      <c r="H32" s="6" t="s">
        <v>18</v>
      </c>
      <c r="I32" s="6" t="s">
        <v>12</v>
      </c>
      <c r="J32" s="5" t="str">
        <f t="shared" si="0"/>
        <v>clic aquí</v>
      </c>
    </row>
    <row r="33" spans="1:10" ht="30" x14ac:dyDescent="0.25">
      <c r="A33" t="s">
        <v>278</v>
      </c>
      <c r="B33" t="s">
        <v>279</v>
      </c>
      <c r="C33" s="6" t="s">
        <v>280</v>
      </c>
      <c r="D33" s="7" t="s">
        <v>32</v>
      </c>
      <c r="E33" s="8" t="s">
        <v>281</v>
      </c>
      <c r="F33" s="3">
        <v>11570.25</v>
      </c>
      <c r="G33" s="4">
        <v>44791.993055555555</v>
      </c>
      <c r="H33" s="6" t="s">
        <v>11</v>
      </c>
      <c r="I33" s="6" t="s">
        <v>12</v>
      </c>
      <c r="J33" s="5" t="str">
        <f t="shared" si="0"/>
        <v>clic aquí</v>
      </c>
    </row>
    <row r="34" spans="1:10" ht="30" x14ac:dyDescent="0.25">
      <c r="A34" t="s">
        <v>282</v>
      </c>
      <c r="B34" t="s">
        <v>283</v>
      </c>
      <c r="C34" s="6" t="s">
        <v>284</v>
      </c>
      <c r="D34" s="7" t="s">
        <v>32</v>
      </c>
      <c r="E34" s="8" t="s">
        <v>285</v>
      </c>
      <c r="F34" s="3">
        <v>123966.94</v>
      </c>
      <c r="G34" s="4">
        <v>44784.993055555555</v>
      </c>
      <c r="H34" s="6" t="s">
        <v>10</v>
      </c>
      <c r="I34" s="6" t="s">
        <v>12</v>
      </c>
      <c r="J34" s="5" t="str">
        <f t="shared" si="0"/>
        <v>clic aquí</v>
      </c>
    </row>
    <row r="35" spans="1:10" ht="30" x14ac:dyDescent="0.25">
      <c r="A35" t="s">
        <v>286</v>
      </c>
      <c r="B35" t="s">
        <v>287</v>
      </c>
      <c r="C35" s="6" t="s">
        <v>288</v>
      </c>
      <c r="D35" s="7" t="s">
        <v>289</v>
      </c>
      <c r="E35" s="8" t="s">
        <v>290</v>
      </c>
      <c r="F35" s="3">
        <v>38000</v>
      </c>
      <c r="G35" s="4">
        <v>44782.708333333336</v>
      </c>
      <c r="H35" s="6" t="s">
        <v>10</v>
      </c>
      <c r="I35" s="6" t="s">
        <v>12</v>
      </c>
      <c r="J35" s="5" t="str">
        <f t="shared" si="0"/>
        <v>clic aquí</v>
      </c>
    </row>
    <row r="36" spans="1:10" ht="30" x14ac:dyDescent="0.25">
      <c r="A36" t="s">
        <v>291</v>
      </c>
      <c r="B36" t="s">
        <v>292</v>
      </c>
      <c r="C36" s="6" t="s">
        <v>293</v>
      </c>
      <c r="D36" s="7" t="s">
        <v>289</v>
      </c>
      <c r="E36" s="8" t="s">
        <v>294</v>
      </c>
      <c r="F36" s="3">
        <v>71000</v>
      </c>
      <c r="G36" s="4">
        <v>44776.708333333336</v>
      </c>
      <c r="H36" s="6" t="s">
        <v>10</v>
      </c>
      <c r="I36" s="6" t="s">
        <v>12</v>
      </c>
      <c r="J36" s="5" t="str">
        <f t="shared" si="0"/>
        <v>clic aquí</v>
      </c>
    </row>
    <row r="37" spans="1:10" x14ac:dyDescent="0.25">
      <c r="A37" t="s">
        <v>295</v>
      </c>
      <c r="B37" t="s">
        <v>296</v>
      </c>
      <c r="C37" s="6" t="s">
        <v>297</v>
      </c>
      <c r="D37" s="7" t="s">
        <v>289</v>
      </c>
      <c r="E37" s="8" t="s">
        <v>298</v>
      </c>
      <c r="F37" s="3">
        <v>55000</v>
      </c>
      <c r="G37" s="4">
        <v>44777.708333333336</v>
      </c>
      <c r="H37" s="6" t="s">
        <v>21</v>
      </c>
      <c r="I37" s="6" t="s">
        <v>12</v>
      </c>
      <c r="J37" s="5" t="str">
        <f t="shared" si="0"/>
        <v>clic aquí</v>
      </c>
    </row>
    <row r="38" spans="1:10" ht="30" x14ac:dyDescent="0.25">
      <c r="A38" t="s">
        <v>86</v>
      </c>
      <c r="B38" t="s">
        <v>87</v>
      </c>
      <c r="C38" s="6" t="s">
        <v>88</v>
      </c>
      <c r="D38" s="7" t="s">
        <v>89</v>
      </c>
      <c r="E38" s="8" t="s">
        <v>90</v>
      </c>
      <c r="F38" s="3">
        <v>158846.71</v>
      </c>
      <c r="G38" s="4">
        <v>44781.583333333336</v>
      </c>
      <c r="H38" s="6" t="s">
        <v>10</v>
      </c>
      <c r="I38" s="6" t="s">
        <v>12</v>
      </c>
      <c r="J38" s="5" t="str">
        <f t="shared" ref="J38:J69" si="1">HYPERLINK(A38,"clic aquí")</f>
        <v>clic aquí</v>
      </c>
    </row>
    <row r="39" spans="1:10" ht="45" x14ac:dyDescent="0.25">
      <c r="A39" t="s">
        <v>299</v>
      </c>
      <c r="B39" t="s">
        <v>300</v>
      </c>
      <c r="C39" s="6" t="s">
        <v>301</v>
      </c>
      <c r="D39" s="7" t="s">
        <v>33</v>
      </c>
      <c r="E39" s="8" t="s">
        <v>302</v>
      </c>
      <c r="F39" s="3">
        <v>0</v>
      </c>
      <c r="G39" s="4">
        <v>44795.583333333336</v>
      </c>
      <c r="H39" s="6" t="s">
        <v>23</v>
      </c>
      <c r="I39" s="6" t="s">
        <v>12</v>
      </c>
      <c r="J39" s="5" t="str">
        <f t="shared" si="1"/>
        <v>clic aquí</v>
      </c>
    </row>
    <row r="40" spans="1:10" ht="30" x14ac:dyDescent="0.25">
      <c r="A40" t="s">
        <v>91</v>
      </c>
      <c r="B40" t="s">
        <v>92</v>
      </c>
      <c r="C40" s="6" t="s">
        <v>93</v>
      </c>
      <c r="D40" s="7" t="s">
        <v>33</v>
      </c>
      <c r="E40" s="8" t="s">
        <v>94</v>
      </c>
      <c r="F40" s="3">
        <v>56759</v>
      </c>
      <c r="G40" s="4">
        <v>44789.583333333336</v>
      </c>
      <c r="H40" s="6" t="s">
        <v>11</v>
      </c>
      <c r="I40" s="6" t="s">
        <v>12</v>
      </c>
      <c r="J40" s="5" t="str">
        <f t="shared" si="1"/>
        <v>clic aquí</v>
      </c>
    </row>
    <row r="41" spans="1:10" x14ac:dyDescent="0.25">
      <c r="A41" t="s">
        <v>303</v>
      </c>
      <c r="B41" t="s">
        <v>304</v>
      </c>
      <c r="C41" s="6" t="s">
        <v>305</v>
      </c>
      <c r="D41" s="7" t="s">
        <v>306</v>
      </c>
      <c r="E41" s="8" t="s">
        <v>307</v>
      </c>
      <c r="F41" s="3">
        <v>189530.74</v>
      </c>
      <c r="G41" s="4">
        <v>44796.583333333336</v>
      </c>
      <c r="H41" s="6" t="s">
        <v>8</v>
      </c>
      <c r="I41" s="6" t="s">
        <v>12</v>
      </c>
      <c r="J41" s="5" t="str">
        <f t="shared" si="1"/>
        <v>clic aquí</v>
      </c>
    </row>
    <row r="42" spans="1:10" ht="90" x14ac:dyDescent="0.25">
      <c r="A42" t="s">
        <v>308</v>
      </c>
      <c r="B42" t="s">
        <v>309</v>
      </c>
      <c r="C42" s="6" t="s">
        <v>310</v>
      </c>
      <c r="D42" s="7" t="s">
        <v>311</v>
      </c>
      <c r="E42" s="8" t="s">
        <v>312</v>
      </c>
      <c r="F42" s="3">
        <v>74380.160000000003</v>
      </c>
      <c r="G42" s="4">
        <v>44803.999305555553</v>
      </c>
      <c r="H42" s="6" t="s">
        <v>8</v>
      </c>
      <c r="I42" s="6" t="s">
        <v>12</v>
      </c>
      <c r="J42" s="5" t="str">
        <f t="shared" si="1"/>
        <v>clic aquí</v>
      </c>
    </row>
    <row r="43" spans="1:10" ht="30" x14ac:dyDescent="0.25">
      <c r="A43" t="s">
        <v>313</v>
      </c>
      <c r="B43" t="s">
        <v>314</v>
      </c>
      <c r="C43" s="6" t="s">
        <v>315</v>
      </c>
      <c r="D43" s="7" t="s">
        <v>316</v>
      </c>
      <c r="E43" s="8" t="s">
        <v>317</v>
      </c>
      <c r="F43" s="3">
        <v>44178.58</v>
      </c>
      <c r="G43" s="4">
        <v>44785.625</v>
      </c>
      <c r="H43" s="6" t="s">
        <v>8</v>
      </c>
      <c r="I43" s="6" t="s">
        <v>12</v>
      </c>
      <c r="J43" s="5" t="str">
        <f t="shared" si="1"/>
        <v>clic aquí</v>
      </c>
    </row>
    <row r="44" spans="1:10" ht="75" x14ac:dyDescent="0.25">
      <c r="A44" t="s">
        <v>318</v>
      </c>
      <c r="B44" t="s">
        <v>319</v>
      </c>
      <c r="C44" s="6" t="s">
        <v>320</v>
      </c>
      <c r="D44" s="7" t="s">
        <v>95</v>
      </c>
      <c r="E44" s="8" t="s">
        <v>321</v>
      </c>
      <c r="F44" s="3">
        <v>53600</v>
      </c>
      <c r="G44" s="4">
        <v>44789.583333333336</v>
      </c>
      <c r="H44" s="6" t="s">
        <v>11</v>
      </c>
      <c r="I44" s="6" t="s">
        <v>12</v>
      </c>
      <c r="J44" s="5" t="str">
        <f t="shared" si="1"/>
        <v>clic aquí</v>
      </c>
    </row>
    <row r="45" spans="1:10" ht="45" x14ac:dyDescent="0.25">
      <c r="A45" t="s">
        <v>322</v>
      </c>
      <c r="B45" t="s">
        <v>323</v>
      </c>
      <c r="C45" s="6" t="s">
        <v>324</v>
      </c>
      <c r="D45" s="7" t="s">
        <v>95</v>
      </c>
      <c r="E45" s="8" t="s">
        <v>325</v>
      </c>
      <c r="F45" s="3">
        <v>92580</v>
      </c>
      <c r="G45" s="4">
        <v>44789.583333333336</v>
      </c>
      <c r="H45" s="6" t="s">
        <v>10</v>
      </c>
      <c r="I45" s="6" t="s">
        <v>12</v>
      </c>
      <c r="J45" s="5" t="str">
        <f t="shared" si="1"/>
        <v>clic aquí</v>
      </c>
    </row>
    <row r="46" spans="1:10" ht="30" x14ac:dyDescent="0.25">
      <c r="A46" t="s">
        <v>326</v>
      </c>
      <c r="B46" t="s">
        <v>327</v>
      </c>
      <c r="C46" s="6" t="s">
        <v>328</v>
      </c>
      <c r="D46" s="7" t="s">
        <v>95</v>
      </c>
      <c r="E46" s="8" t="s">
        <v>329</v>
      </c>
      <c r="F46" s="3">
        <v>49586.78</v>
      </c>
      <c r="G46" s="4">
        <v>44785.583333333336</v>
      </c>
      <c r="H46" s="6" t="s">
        <v>11</v>
      </c>
      <c r="I46" s="6" t="s">
        <v>12</v>
      </c>
      <c r="J46" s="5" t="str">
        <f t="shared" si="1"/>
        <v>clic aquí</v>
      </c>
    </row>
    <row r="47" spans="1:10" x14ac:dyDescent="0.25">
      <c r="A47" t="s">
        <v>330</v>
      </c>
      <c r="B47" t="s">
        <v>331</v>
      </c>
      <c r="C47" s="6" t="s">
        <v>332</v>
      </c>
      <c r="D47" s="7" t="s">
        <v>96</v>
      </c>
      <c r="E47" s="8" t="s">
        <v>333</v>
      </c>
      <c r="F47" s="3">
        <v>34297.519999999997</v>
      </c>
      <c r="G47" s="4">
        <v>44783.625</v>
      </c>
      <c r="H47" s="6" t="s">
        <v>11</v>
      </c>
      <c r="I47" s="6" t="s">
        <v>12</v>
      </c>
      <c r="J47" s="5" t="str">
        <f t="shared" si="1"/>
        <v>clic aquí</v>
      </c>
    </row>
    <row r="48" spans="1:10" ht="30" x14ac:dyDescent="0.25">
      <c r="A48" t="s">
        <v>334</v>
      </c>
      <c r="B48" t="s">
        <v>335</v>
      </c>
      <c r="C48" s="6" t="s">
        <v>336</v>
      </c>
      <c r="D48" s="7" t="s">
        <v>96</v>
      </c>
      <c r="E48" s="8" t="s">
        <v>337</v>
      </c>
      <c r="F48" s="3">
        <v>330578.51</v>
      </c>
      <c r="G48" s="4">
        <v>44789.583333333336</v>
      </c>
      <c r="H48" s="6" t="s">
        <v>8</v>
      </c>
      <c r="I48" s="6" t="s">
        <v>12</v>
      </c>
      <c r="J48" s="5" t="str">
        <f t="shared" si="1"/>
        <v>clic aquí</v>
      </c>
    </row>
    <row r="49" spans="1:10" x14ac:dyDescent="0.25">
      <c r="A49" t="s">
        <v>338</v>
      </c>
      <c r="B49" t="s">
        <v>339</v>
      </c>
      <c r="C49" s="6" t="s">
        <v>340</v>
      </c>
      <c r="D49" s="7" t="s">
        <v>96</v>
      </c>
      <c r="E49" s="8" t="s">
        <v>341</v>
      </c>
      <c r="F49" s="3">
        <v>19714.45</v>
      </c>
      <c r="G49" s="4">
        <v>44783.583333333336</v>
      </c>
      <c r="H49" s="6" t="s">
        <v>10</v>
      </c>
      <c r="I49" s="6" t="s">
        <v>12</v>
      </c>
      <c r="J49" s="5" t="str">
        <f t="shared" si="1"/>
        <v>clic aquí</v>
      </c>
    </row>
    <row r="50" spans="1:10" ht="30" x14ac:dyDescent="0.25">
      <c r="A50" t="s">
        <v>342</v>
      </c>
      <c r="B50" t="s">
        <v>343</v>
      </c>
      <c r="C50" s="6" t="s">
        <v>344</v>
      </c>
      <c r="D50" s="7" t="s">
        <v>345</v>
      </c>
      <c r="E50" s="8" t="s">
        <v>346</v>
      </c>
      <c r="F50" s="3">
        <v>82637.59</v>
      </c>
      <c r="G50" s="4">
        <v>44785.583333333336</v>
      </c>
      <c r="H50" s="6" t="s">
        <v>11</v>
      </c>
      <c r="I50" s="6" t="s">
        <v>12</v>
      </c>
      <c r="J50" s="5" t="str">
        <f t="shared" si="1"/>
        <v>clic aquí</v>
      </c>
    </row>
    <row r="51" spans="1:10" ht="45" x14ac:dyDescent="0.25">
      <c r="A51" t="s">
        <v>347</v>
      </c>
      <c r="B51" t="s">
        <v>348</v>
      </c>
      <c r="C51" s="6" t="s">
        <v>349</v>
      </c>
      <c r="D51" s="7" t="s">
        <v>345</v>
      </c>
      <c r="E51" s="8" t="s">
        <v>350</v>
      </c>
      <c r="F51" s="3">
        <v>83184.570000000007</v>
      </c>
      <c r="G51" s="4">
        <v>44789.583333333336</v>
      </c>
      <c r="H51" s="6" t="s">
        <v>8</v>
      </c>
      <c r="I51" s="6" t="s">
        <v>12</v>
      </c>
      <c r="J51" s="5" t="str">
        <f t="shared" si="1"/>
        <v>clic aquí</v>
      </c>
    </row>
    <row r="52" spans="1:10" x14ac:dyDescent="0.25">
      <c r="A52" t="s">
        <v>97</v>
      </c>
      <c r="B52" t="s">
        <v>98</v>
      </c>
      <c r="C52" s="6" t="s">
        <v>99</v>
      </c>
      <c r="D52" s="7" t="s">
        <v>100</v>
      </c>
      <c r="E52" s="8" t="s">
        <v>101</v>
      </c>
      <c r="F52" s="3">
        <v>141520</v>
      </c>
      <c r="G52" s="4">
        <v>44781.583333333336</v>
      </c>
      <c r="H52" s="6" t="s">
        <v>42</v>
      </c>
      <c r="I52" s="6" t="s">
        <v>12</v>
      </c>
      <c r="J52" s="5" t="str">
        <f t="shared" si="1"/>
        <v>clic aquí</v>
      </c>
    </row>
    <row r="53" spans="1:10" ht="45" x14ac:dyDescent="0.25">
      <c r="A53" t="s">
        <v>351</v>
      </c>
      <c r="B53" t="s">
        <v>352</v>
      </c>
      <c r="C53" s="6" t="s">
        <v>353</v>
      </c>
      <c r="D53" s="7" t="s">
        <v>354</v>
      </c>
      <c r="E53" s="8" t="s">
        <v>355</v>
      </c>
      <c r="F53" s="3">
        <v>151239.67000000001</v>
      </c>
      <c r="G53" s="4">
        <v>44785.999305555553</v>
      </c>
      <c r="H53" s="6" t="s">
        <v>11</v>
      </c>
      <c r="I53" s="6" t="s">
        <v>12</v>
      </c>
      <c r="J53" s="5" t="str">
        <f t="shared" si="1"/>
        <v>clic aquí</v>
      </c>
    </row>
    <row r="54" spans="1:10" x14ac:dyDescent="0.25">
      <c r="A54" t="s">
        <v>356</v>
      </c>
      <c r="B54" t="s">
        <v>357</v>
      </c>
      <c r="C54" s="6" t="s">
        <v>358</v>
      </c>
      <c r="D54" s="7" t="s">
        <v>359</v>
      </c>
      <c r="E54" s="8" t="s">
        <v>360</v>
      </c>
      <c r="F54" s="3">
        <v>89600</v>
      </c>
      <c r="G54" s="4">
        <v>44791.999305555553</v>
      </c>
      <c r="H54" s="6" t="s">
        <v>10</v>
      </c>
      <c r="I54" s="6" t="s">
        <v>12</v>
      </c>
      <c r="J54" s="5" t="str">
        <f t="shared" si="1"/>
        <v>clic aquí</v>
      </c>
    </row>
    <row r="55" spans="1:10" ht="60" x14ac:dyDescent="0.25">
      <c r="A55" t="s">
        <v>361</v>
      </c>
      <c r="B55" t="s">
        <v>362</v>
      </c>
      <c r="C55" s="6" t="s">
        <v>363</v>
      </c>
      <c r="D55" s="7" t="s">
        <v>22</v>
      </c>
      <c r="E55" s="8" t="s">
        <v>364</v>
      </c>
      <c r="F55" s="3">
        <v>207927.99</v>
      </c>
      <c r="G55" s="4">
        <v>44796.999305555553</v>
      </c>
      <c r="H55" s="6" t="s">
        <v>8</v>
      </c>
      <c r="I55" s="6" t="s">
        <v>12</v>
      </c>
      <c r="J55" s="5" t="str">
        <f t="shared" si="1"/>
        <v>clic aquí</v>
      </c>
    </row>
    <row r="56" spans="1:10" ht="75" x14ac:dyDescent="0.25">
      <c r="A56" t="s">
        <v>365</v>
      </c>
      <c r="B56" t="s">
        <v>366</v>
      </c>
      <c r="C56" s="6" t="s">
        <v>367</v>
      </c>
      <c r="D56" s="7" t="s">
        <v>22</v>
      </c>
      <c r="E56" s="8" t="s">
        <v>368</v>
      </c>
      <c r="F56" s="3">
        <v>430392.93</v>
      </c>
      <c r="G56" s="4">
        <v>44796.999305555553</v>
      </c>
      <c r="H56" s="6" t="s">
        <v>8</v>
      </c>
      <c r="I56" s="6" t="s">
        <v>12</v>
      </c>
      <c r="J56" s="5" t="str">
        <f t="shared" si="1"/>
        <v>clic aquí</v>
      </c>
    </row>
    <row r="57" spans="1:10" ht="60" x14ac:dyDescent="0.25">
      <c r="A57" t="s">
        <v>369</v>
      </c>
      <c r="B57" t="s">
        <v>370</v>
      </c>
      <c r="C57" s="6" t="s">
        <v>371</v>
      </c>
      <c r="D57" s="7" t="s">
        <v>22</v>
      </c>
      <c r="E57" s="8" t="s">
        <v>372</v>
      </c>
      <c r="F57" s="3">
        <v>234565.78</v>
      </c>
      <c r="G57" s="4">
        <v>44796.999305555553</v>
      </c>
      <c r="H57" s="6" t="s">
        <v>8</v>
      </c>
      <c r="I57" s="6" t="s">
        <v>12</v>
      </c>
      <c r="J57" s="5" t="str">
        <f t="shared" si="1"/>
        <v>clic aquí</v>
      </c>
    </row>
    <row r="58" spans="1:10" ht="60" x14ac:dyDescent="0.25">
      <c r="A58" t="s">
        <v>373</v>
      </c>
      <c r="B58" t="s">
        <v>374</v>
      </c>
      <c r="C58" s="6" t="s">
        <v>375</v>
      </c>
      <c r="D58" s="7" t="s">
        <v>22</v>
      </c>
      <c r="E58" s="8" t="s">
        <v>376</v>
      </c>
      <c r="F58" s="3">
        <v>481798.19</v>
      </c>
      <c r="G58" s="4">
        <v>44796.999305555553</v>
      </c>
      <c r="H58" s="6" t="s">
        <v>8</v>
      </c>
      <c r="I58" s="6" t="s">
        <v>12</v>
      </c>
      <c r="J58" s="5" t="str">
        <f t="shared" si="1"/>
        <v>clic aquí</v>
      </c>
    </row>
    <row r="59" spans="1:10" ht="30" x14ac:dyDescent="0.25">
      <c r="A59" t="s">
        <v>377</v>
      </c>
      <c r="B59" t="s">
        <v>378</v>
      </c>
      <c r="C59" s="6" t="s">
        <v>379</v>
      </c>
      <c r="D59" s="7" t="s">
        <v>29</v>
      </c>
      <c r="E59" s="8" t="s">
        <v>380</v>
      </c>
      <c r="F59" s="3">
        <v>85226.84</v>
      </c>
      <c r="G59" s="4">
        <v>44784.583333333336</v>
      </c>
      <c r="H59" s="6" t="s">
        <v>10</v>
      </c>
      <c r="I59" s="6" t="s">
        <v>12</v>
      </c>
      <c r="J59" s="5" t="str">
        <f t="shared" si="1"/>
        <v>clic aquí</v>
      </c>
    </row>
    <row r="60" spans="1:10" ht="45" x14ac:dyDescent="0.25">
      <c r="A60" t="s">
        <v>381</v>
      </c>
      <c r="B60" t="s">
        <v>382</v>
      </c>
      <c r="C60" s="6" t="s">
        <v>383</v>
      </c>
      <c r="D60" s="7" t="s">
        <v>384</v>
      </c>
      <c r="E60" s="8" t="s">
        <v>385</v>
      </c>
      <c r="F60" s="3">
        <v>168922.23999999999</v>
      </c>
      <c r="G60" s="4">
        <v>44788.999305555553</v>
      </c>
      <c r="H60" s="6" t="s">
        <v>8</v>
      </c>
      <c r="I60" s="6" t="s">
        <v>13</v>
      </c>
      <c r="J60" s="5" t="str">
        <f t="shared" si="1"/>
        <v>clic aquí</v>
      </c>
    </row>
    <row r="61" spans="1:10" ht="150" x14ac:dyDescent="0.25">
      <c r="A61" t="s">
        <v>386</v>
      </c>
      <c r="B61" t="s">
        <v>387</v>
      </c>
      <c r="C61" s="6" t="s">
        <v>388</v>
      </c>
      <c r="D61" s="7" t="s">
        <v>389</v>
      </c>
      <c r="E61" s="8" t="s">
        <v>390</v>
      </c>
      <c r="F61" s="3">
        <v>18000</v>
      </c>
      <c r="G61" s="4">
        <v>44786.999305555553</v>
      </c>
      <c r="H61" s="6" t="s">
        <v>18</v>
      </c>
      <c r="I61" s="6" t="s">
        <v>13</v>
      </c>
      <c r="J61" s="5" t="str">
        <f t="shared" si="1"/>
        <v>clic aquí</v>
      </c>
    </row>
    <row r="62" spans="1:10" x14ac:dyDescent="0.25">
      <c r="A62" t="s">
        <v>391</v>
      </c>
      <c r="B62" t="s">
        <v>392</v>
      </c>
      <c r="C62" s="6" t="s">
        <v>393</v>
      </c>
      <c r="D62" s="7" t="s">
        <v>394</v>
      </c>
      <c r="E62" s="8" t="s">
        <v>395</v>
      </c>
      <c r="F62" s="3">
        <v>49586.78</v>
      </c>
      <c r="G62" s="4">
        <v>44783.583333333336</v>
      </c>
      <c r="H62" s="6" t="s">
        <v>8</v>
      </c>
      <c r="I62" s="6" t="s">
        <v>13</v>
      </c>
      <c r="J62" s="5" t="str">
        <f t="shared" si="1"/>
        <v>clic aquí</v>
      </c>
    </row>
    <row r="63" spans="1:10" ht="30" x14ac:dyDescent="0.25">
      <c r="A63" t="s">
        <v>396</v>
      </c>
      <c r="B63" t="s">
        <v>397</v>
      </c>
      <c r="C63" s="6" t="s">
        <v>398</v>
      </c>
      <c r="D63" s="7" t="s">
        <v>399</v>
      </c>
      <c r="E63" s="8" t="s">
        <v>400</v>
      </c>
      <c r="F63" s="3">
        <v>54990.559999999998</v>
      </c>
      <c r="G63" s="4">
        <v>44785.999305555553</v>
      </c>
      <c r="H63" s="6" t="s">
        <v>8</v>
      </c>
      <c r="I63" s="6" t="s">
        <v>13</v>
      </c>
      <c r="J63" s="5" t="str">
        <f t="shared" si="1"/>
        <v>clic aquí</v>
      </c>
    </row>
    <row r="64" spans="1:10" x14ac:dyDescent="0.25">
      <c r="A64" t="s">
        <v>401</v>
      </c>
      <c r="B64" t="s">
        <v>402</v>
      </c>
      <c r="C64" s="6" t="s">
        <v>403</v>
      </c>
      <c r="D64" s="7" t="s">
        <v>399</v>
      </c>
      <c r="E64" s="8" t="s">
        <v>404</v>
      </c>
      <c r="F64" s="3">
        <v>65850.94</v>
      </c>
      <c r="G64" s="4">
        <v>44785.999305555553</v>
      </c>
      <c r="H64" s="6" t="s">
        <v>8</v>
      </c>
      <c r="I64" s="6" t="s">
        <v>13</v>
      </c>
      <c r="J64" s="5" t="str">
        <f t="shared" si="1"/>
        <v>clic aquí</v>
      </c>
    </row>
    <row r="65" spans="1:10" ht="180" x14ac:dyDescent="0.25">
      <c r="A65" t="s">
        <v>405</v>
      </c>
      <c r="B65" t="s">
        <v>406</v>
      </c>
      <c r="C65" s="6" t="s">
        <v>407</v>
      </c>
      <c r="D65" s="7" t="s">
        <v>408</v>
      </c>
      <c r="E65" s="8" t="s">
        <v>409</v>
      </c>
      <c r="F65" s="3">
        <v>159541.29999999999</v>
      </c>
      <c r="G65" s="4">
        <v>44790.999305555553</v>
      </c>
      <c r="H65" s="6" t="s">
        <v>8</v>
      </c>
      <c r="I65" s="6" t="s">
        <v>13</v>
      </c>
      <c r="J65" s="5" t="str">
        <f t="shared" si="1"/>
        <v>clic aquí</v>
      </c>
    </row>
    <row r="66" spans="1:10" ht="30" x14ac:dyDescent="0.25">
      <c r="A66" t="s">
        <v>410</v>
      </c>
      <c r="B66" t="s">
        <v>411</v>
      </c>
      <c r="C66" s="6" t="s">
        <v>412</v>
      </c>
      <c r="D66" s="7" t="s">
        <v>413</v>
      </c>
      <c r="E66" s="8" t="s">
        <v>414</v>
      </c>
      <c r="F66" s="3">
        <v>7200</v>
      </c>
      <c r="G66" s="4">
        <v>44785.92291666667</v>
      </c>
      <c r="H66" s="6" t="s">
        <v>18</v>
      </c>
      <c r="I66" s="6" t="s">
        <v>13</v>
      </c>
      <c r="J66" s="5" t="str">
        <f t="shared" si="1"/>
        <v>clic aquí</v>
      </c>
    </row>
    <row r="67" spans="1:10" ht="30" x14ac:dyDescent="0.25">
      <c r="A67" t="s">
        <v>102</v>
      </c>
      <c r="B67" t="s">
        <v>103</v>
      </c>
      <c r="C67" s="6" t="s">
        <v>104</v>
      </c>
      <c r="D67" s="7" t="s">
        <v>105</v>
      </c>
      <c r="E67" s="8" t="s">
        <v>106</v>
      </c>
      <c r="F67" s="3">
        <v>45718</v>
      </c>
      <c r="G67" s="4">
        <v>44782.999305555553</v>
      </c>
      <c r="H67" s="6" t="s">
        <v>8</v>
      </c>
      <c r="I67" s="6" t="s">
        <v>13</v>
      </c>
      <c r="J67" s="5" t="str">
        <f t="shared" si="1"/>
        <v>clic aquí</v>
      </c>
    </row>
    <row r="68" spans="1:10" ht="30" x14ac:dyDescent="0.25">
      <c r="A68" t="s">
        <v>415</v>
      </c>
      <c r="B68" t="s">
        <v>416</v>
      </c>
      <c r="C68" s="6" t="s">
        <v>417</v>
      </c>
      <c r="D68" s="7" t="s">
        <v>418</v>
      </c>
      <c r="E68" s="8" t="s">
        <v>419</v>
      </c>
      <c r="F68" s="3">
        <v>39100</v>
      </c>
      <c r="G68" s="4">
        <v>44785.583333333336</v>
      </c>
      <c r="H68" s="6" t="s">
        <v>11</v>
      </c>
      <c r="I68" s="6" t="s">
        <v>13</v>
      </c>
      <c r="J68" s="5" t="str">
        <f t="shared" si="1"/>
        <v>clic aquí</v>
      </c>
    </row>
    <row r="69" spans="1:10" ht="45" x14ac:dyDescent="0.25">
      <c r="A69" t="s">
        <v>420</v>
      </c>
      <c r="B69" t="s">
        <v>421</v>
      </c>
      <c r="C69" s="6" t="s">
        <v>422</v>
      </c>
      <c r="D69" s="7" t="s">
        <v>423</v>
      </c>
      <c r="E69" s="8" t="s">
        <v>424</v>
      </c>
      <c r="F69" s="3">
        <v>186044.9</v>
      </c>
      <c r="G69" s="4">
        <v>44790.999305555553</v>
      </c>
      <c r="H69" s="6" t="s">
        <v>8</v>
      </c>
      <c r="I69" s="6" t="s">
        <v>13</v>
      </c>
      <c r="J69" s="5" t="str">
        <f t="shared" si="1"/>
        <v>clic aquí</v>
      </c>
    </row>
    <row r="70" spans="1:10" x14ac:dyDescent="0.25">
      <c r="A70" t="s">
        <v>425</v>
      </c>
      <c r="B70" t="s">
        <v>426</v>
      </c>
      <c r="C70" s="6" t="s">
        <v>427</v>
      </c>
      <c r="D70" s="7" t="s">
        <v>423</v>
      </c>
      <c r="E70" s="8" t="s">
        <v>428</v>
      </c>
      <c r="F70" s="3">
        <v>23267.85</v>
      </c>
      <c r="G70" s="4">
        <v>44781.999305555553</v>
      </c>
      <c r="H70" s="6" t="s">
        <v>8</v>
      </c>
      <c r="I70" s="6" t="s">
        <v>13</v>
      </c>
      <c r="J70" s="5" t="str">
        <f t="shared" ref="J70:J101" si="2">HYPERLINK(A70,"clic aquí")</f>
        <v>clic aquí</v>
      </c>
    </row>
    <row r="71" spans="1:10" ht="30" x14ac:dyDescent="0.25">
      <c r="A71" t="s">
        <v>108</v>
      </c>
      <c r="B71" t="s">
        <v>109</v>
      </c>
      <c r="C71" s="6" t="s">
        <v>110</v>
      </c>
      <c r="D71" s="7" t="s">
        <v>111</v>
      </c>
      <c r="E71" s="8" t="s">
        <v>112</v>
      </c>
      <c r="F71" s="3">
        <v>50000</v>
      </c>
      <c r="G71" s="4">
        <v>44781.583333333336</v>
      </c>
      <c r="H71" s="6" t="s">
        <v>11</v>
      </c>
      <c r="I71" s="6" t="s">
        <v>13</v>
      </c>
      <c r="J71" s="5" t="str">
        <f t="shared" si="2"/>
        <v>clic aquí</v>
      </c>
    </row>
    <row r="72" spans="1:10" ht="60" x14ac:dyDescent="0.25">
      <c r="A72" t="s">
        <v>429</v>
      </c>
      <c r="B72" t="s">
        <v>430</v>
      </c>
      <c r="C72" s="6" t="s">
        <v>431</v>
      </c>
      <c r="D72" s="7" t="s">
        <v>30</v>
      </c>
      <c r="E72" s="8" t="s">
        <v>432</v>
      </c>
      <c r="F72" s="3">
        <v>257851.24</v>
      </c>
      <c r="G72" s="4">
        <v>44781.583333333336</v>
      </c>
      <c r="H72" s="6" t="s">
        <v>8</v>
      </c>
      <c r="I72" s="6" t="s">
        <v>13</v>
      </c>
      <c r="J72" s="5" t="str">
        <f t="shared" si="2"/>
        <v>clic aquí</v>
      </c>
    </row>
    <row r="73" spans="1:10" ht="30" x14ac:dyDescent="0.25">
      <c r="A73" t="s">
        <v>113</v>
      </c>
      <c r="B73" t="s">
        <v>114</v>
      </c>
      <c r="C73" s="6" t="s">
        <v>115</v>
      </c>
      <c r="D73" s="7" t="s">
        <v>30</v>
      </c>
      <c r="E73" s="8" t="s">
        <v>116</v>
      </c>
      <c r="F73" s="3">
        <v>73016.53</v>
      </c>
      <c r="G73" s="4">
        <v>44774.583333333336</v>
      </c>
      <c r="H73" s="6" t="s">
        <v>10</v>
      </c>
      <c r="I73" s="6" t="s">
        <v>13</v>
      </c>
      <c r="J73" s="5" t="str">
        <f t="shared" si="2"/>
        <v>clic aquí</v>
      </c>
    </row>
    <row r="74" spans="1:10" ht="30" x14ac:dyDescent="0.25">
      <c r="A74" t="s">
        <v>433</v>
      </c>
      <c r="B74" t="s">
        <v>434</v>
      </c>
      <c r="C74" s="6" t="s">
        <v>435</v>
      </c>
      <c r="D74" s="7" t="s">
        <v>83</v>
      </c>
      <c r="E74" s="8" t="s">
        <v>436</v>
      </c>
      <c r="F74" s="3">
        <v>817000</v>
      </c>
      <c r="G74" s="4">
        <v>44809.583333333336</v>
      </c>
      <c r="H74" s="6" t="s">
        <v>10</v>
      </c>
      <c r="I74" s="6" t="s">
        <v>13</v>
      </c>
      <c r="J74" s="5" t="str">
        <f t="shared" si="2"/>
        <v>clic aquí</v>
      </c>
    </row>
    <row r="75" spans="1:10" ht="30" x14ac:dyDescent="0.25">
      <c r="A75" t="s">
        <v>117</v>
      </c>
      <c r="B75" t="s">
        <v>118</v>
      </c>
      <c r="C75" s="6" t="s">
        <v>119</v>
      </c>
      <c r="D75" s="7" t="s">
        <v>29</v>
      </c>
      <c r="E75" s="8" t="s">
        <v>120</v>
      </c>
      <c r="F75" s="3">
        <v>63880.06</v>
      </c>
      <c r="G75" s="4">
        <v>44774.583333333336</v>
      </c>
      <c r="H75" s="6" t="s">
        <v>10</v>
      </c>
      <c r="I75" s="6" t="s">
        <v>13</v>
      </c>
      <c r="J75" s="5" t="str">
        <f t="shared" si="2"/>
        <v>clic aquí</v>
      </c>
    </row>
    <row r="76" spans="1:10" ht="90" x14ac:dyDescent="0.25">
      <c r="A76" t="s">
        <v>437</v>
      </c>
      <c r="B76" t="s">
        <v>438</v>
      </c>
      <c r="C76" s="6" t="s">
        <v>439</v>
      </c>
      <c r="D76" s="7" t="s">
        <v>121</v>
      </c>
      <c r="E76" s="8" t="s">
        <v>440</v>
      </c>
      <c r="F76" s="3">
        <v>330578.51</v>
      </c>
      <c r="G76" s="4">
        <v>44791.708333333336</v>
      </c>
      <c r="H76" s="6" t="s">
        <v>8</v>
      </c>
      <c r="I76" s="6" t="s">
        <v>14</v>
      </c>
      <c r="J76" s="5" t="str">
        <f t="shared" si="2"/>
        <v>clic aquí</v>
      </c>
    </row>
    <row r="77" spans="1:10" ht="45" x14ac:dyDescent="0.25">
      <c r="A77" t="s">
        <v>441</v>
      </c>
      <c r="B77" t="s">
        <v>442</v>
      </c>
      <c r="C77" s="6" t="s">
        <v>443</v>
      </c>
      <c r="D77" s="7" t="s">
        <v>121</v>
      </c>
      <c r="E77" s="8" t="s">
        <v>444</v>
      </c>
      <c r="F77" s="3">
        <v>70710.75</v>
      </c>
      <c r="G77" s="4">
        <v>44789.708333333336</v>
      </c>
      <c r="H77" s="6" t="s">
        <v>10</v>
      </c>
      <c r="I77" s="6" t="s">
        <v>14</v>
      </c>
      <c r="J77" s="5" t="str">
        <f t="shared" si="2"/>
        <v>clic aquí</v>
      </c>
    </row>
    <row r="78" spans="1:10" ht="60" x14ac:dyDescent="0.25">
      <c r="A78" t="s">
        <v>445</v>
      </c>
      <c r="B78" t="s">
        <v>446</v>
      </c>
      <c r="C78" s="6" t="s">
        <v>447</v>
      </c>
      <c r="D78" s="7" t="s">
        <v>121</v>
      </c>
      <c r="E78" s="8" t="s">
        <v>448</v>
      </c>
      <c r="F78" s="3">
        <v>82032</v>
      </c>
      <c r="G78" s="4">
        <v>44784.708333333336</v>
      </c>
      <c r="H78" s="6" t="s">
        <v>11</v>
      </c>
      <c r="I78" s="6" t="s">
        <v>14</v>
      </c>
      <c r="J78" s="5" t="str">
        <f t="shared" si="2"/>
        <v>clic aquí</v>
      </c>
    </row>
    <row r="79" spans="1:10" x14ac:dyDescent="0.25">
      <c r="A79" t="s">
        <v>449</v>
      </c>
      <c r="B79" t="s">
        <v>450</v>
      </c>
      <c r="C79" s="6" t="s">
        <v>451</v>
      </c>
      <c r="D79" s="7" t="s">
        <v>452</v>
      </c>
      <c r="E79" s="8" t="s">
        <v>453</v>
      </c>
      <c r="F79" s="3">
        <v>24638.75</v>
      </c>
      <c r="G79" s="4">
        <v>44797.574999999997</v>
      </c>
      <c r="H79" s="6" t="s">
        <v>11</v>
      </c>
      <c r="I79" s="6" t="s">
        <v>14</v>
      </c>
      <c r="J79" s="5" t="str">
        <f t="shared" si="2"/>
        <v>clic aquí</v>
      </c>
    </row>
    <row r="80" spans="1:10" ht="75" x14ac:dyDescent="0.25">
      <c r="A80" t="s">
        <v>454</v>
      </c>
      <c r="B80" t="s">
        <v>455</v>
      </c>
      <c r="C80" s="6" t="s">
        <v>456</v>
      </c>
      <c r="D80" s="7" t="s">
        <v>27</v>
      </c>
      <c r="E80" s="8" t="s">
        <v>457</v>
      </c>
      <c r="F80" s="3">
        <v>59462.15</v>
      </c>
      <c r="G80" s="4">
        <v>44784.999305555553</v>
      </c>
      <c r="H80" s="6" t="s">
        <v>10</v>
      </c>
      <c r="I80" s="6" t="s">
        <v>14</v>
      </c>
      <c r="J80" s="5" t="str">
        <f t="shared" si="2"/>
        <v>clic aquí</v>
      </c>
    </row>
    <row r="81" spans="1:10" ht="30" x14ac:dyDescent="0.25">
      <c r="A81" t="s">
        <v>458</v>
      </c>
      <c r="B81" t="s">
        <v>459</v>
      </c>
      <c r="C81" s="6" t="s">
        <v>460</v>
      </c>
      <c r="D81" s="7" t="s">
        <v>27</v>
      </c>
      <c r="E81" s="8" t="s">
        <v>461</v>
      </c>
      <c r="F81" s="3">
        <v>36171.040000000001</v>
      </c>
      <c r="G81" s="4">
        <v>44777.999305555553</v>
      </c>
      <c r="H81" s="6" t="s">
        <v>11</v>
      </c>
      <c r="I81" s="6" t="s">
        <v>14</v>
      </c>
      <c r="J81" s="5" t="str">
        <f t="shared" si="2"/>
        <v>clic aquí</v>
      </c>
    </row>
    <row r="82" spans="1:10" ht="45" x14ac:dyDescent="0.25">
      <c r="A82" t="s">
        <v>462</v>
      </c>
      <c r="B82" t="s">
        <v>463</v>
      </c>
      <c r="C82" s="6" t="s">
        <v>464</v>
      </c>
      <c r="D82" s="7" t="s">
        <v>27</v>
      </c>
      <c r="E82" s="8" t="s">
        <v>465</v>
      </c>
      <c r="F82" s="3">
        <v>38842.980000000003</v>
      </c>
      <c r="G82" s="4">
        <v>44782.999305555553</v>
      </c>
      <c r="H82" s="6" t="s">
        <v>11</v>
      </c>
      <c r="I82" s="6" t="s">
        <v>14</v>
      </c>
      <c r="J82" s="5" t="str">
        <f t="shared" si="2"/>
        <v>clic aquí</v>
      </c>
    </row>
    <row r="83" spans="1:10" ht="30" x14ac:dyDescent="0.25">
      <c r="A83" t="s">
        <v>466</v>
      </c>
      <c r="B83" t="s">
        <v>467</v>
      </c>
      <c r="C83" s="6" t="s">
        <v>468</v>
      </c>
      <c r="D83" s="7" t="s">
        <v>122</v>
      </c>
      <c r="E83" s="8" t="s">
        <v>469</v>
      </c>
      <c r="F83" s="3">
        <v>67600</v>
      </c>
      <c r="G83" s="4">
        <v>44781.999305555553</v>
      </c>
      <c r="H83" s="6" t="s">
        <v>11</v>
      </c>
      <c r="I83" s="6" t="s">
        <v>14</v>
      </c>
      <c r="J83" s="5" t="str">
        <f t="shared" si="2"/>
        <v>clic aquí</v>
      </c>
    </row>
    <row r="84" spans="1:10" ht="75" x14ac:dyDescent="0.25">
      <c r="A84" t="s">
        <v>470</v>
      </c>
      <c r="B84" t="s">
        <v>471</v>
      </c>
      <c r="C84" s="6" t="s">
        <v>472</v>
      </c>
      <c r="D84" s="7" t="s">
        <v>473</v>
      </c>
      <c r="E84" s="8" t="s">
        <v>474</v>
      </c>
      <c r="F84" s="3">
        <v>78913</v>
      </c>
      <c r="G84" s="4">
        <v>44779.999305555553</v>
      </c>
      <c r="H84" s="6" t="s">
        <v>21</v>
      </c>
      <c r="I84" s="6" t="s">
        <v>14</v>
      </c>
      <c r="J84" s="5" t="str">
        <f t="shared" si="2"/>
        <v>clic aquí</v>
      </c>
    </row>
    <row r="85" spans="1:10" x14ac:dyDescent="0.25">
      <c r="A85" t="s">
        <v>475</v>
      </c>
      <c r="B85" t="s">
        <v>476</v>
      </c>
      <c r="C85" s="6" t="s">
        <v>477</v>
      </c>
      <c r="D85" s="7" t="s">
        <v>123</v>
      </c>
      <c r="E85" s="8" t="s">
        <v>478</v>
      </c>
      <c r="F85" s="3">
        <v>24852.07</v>
      </c>
      <c r="G85" s="4">
        <v>44782.999305555553</v>
      </c>
      <c r="H85" s="6" t="s">
        <v>11</v>
      </c>
      <c r="I85" s="6" t="s">
        <v>14</v>
      </c>
      <c r="J85" s="5" t="str">
        <f t="shared" si="2"/>
        <v>clic aquí</v>
      </c>
    </row>
    <row r="86" spans="1:10" ht="375" x14ac:dyDescent="0.25">
      <c r="A86" t="s">
        <v>479</v>
      </c>
      <c r="B86" t="s">
        <v>480</v>
      </c>
      <c r="C86" s="6" t="s">
        <v>481</v>
      </c>
      <c r="D86" s="7" t="s">
        <v>482</v>
      </c>
      <c r="E86" s="8" t="s">
        <v>483</v>
      </c>
      <c r="F86" s="3">
        <v>325925.62</v>
      </c>
      <c r="G86" s="4">
        <v>44797.999305555553</v>
      </c>
      <c r="H86" s="6" t="s">
        <v>8</v>
      </c>
      <c r="I86" s="6" t="s">
        <v>14</v>
      </c>
      <c r="J86" s="5" t="str">
        <f t="shared" si="2"/>
        <v>clic aquí</v>
      </c>
    </row>
    <row r="87" spans="1:10" ht="90" x14ac:dyDescent="0.25">
      <c r="A87" t="s">
        <v>484</v>
      </c>
      <c r="B87" t="s">
        <v>485</v>
      </c>
      <c r="C87" s="6" t="s">
        <v>486</v>
      </c>
      <c r="D87" s="7" t="s">
        <v>43</v>
      </c>
      <c r="E87" s="8" t="s">
        <v>487</v>
      </c>
      <c r="F87" s="3">
        <v>19578.07</v>
      </c>
      <c r="G87" s="4">
        <v>44783.999305555553</v>
      </c>
      <c r="H87" s="6" t="s">
        <v>10</v>
      </c>
      <c r="I87" s="6" t="s">
        <v>14</v>
      </c>
      <c r="J87" s="5" t="str">
        <f t="shared" si="2"/>
        <v>clic aquí</v>
      </c>
    </row>
    <row r="88" spans="1:10" ht="30" x14ac:dyDescent="0.25">
      <c r="A88" t="s">
        <v>124</v>
      </c>
      <c r="B88" t="s">
        <v>125</v>
      </c>
      <c r="C88" s="6" t="s">
        <v>126</v>
      </c>
      <c r="D88" s="7" t="s">
        <v>43</v>
      </c>
      <c r="E88" s="8" t="s">
        <v>127</v>
      </c>
      <c r="F88" s="3">
        <v>28601.65</v>
      </c>
      <c r="G88" s="4">
        <v>44783.999305555553</v>
      </c>
      <c r="H88" s="6" t="s">
        <v>10</v>
      </c>
      <c r="I88" s="6" t="s">
        <v>14</v>
      </c>
      <c r="J88" s="5" t="str">
        <f t="shared" si="2"/>
        <v>clic aquí</v>
      </c>
    </row>
    <row r="89" spans="1:10" ht="90" x14ac:dyDescent="0.25">
      <c r="A89" t="s">
        <v>132</v>
      </c>
      <c r="B89" t="s">
        <v>133</v>
      </c>
      <c r="C89" s="6" t="s">
        <v>134</v>
      </c>
      <c r="D89" s="7" t="s">
        <v>43</v>
      </c>
      <c r="E89" s="8" t="s">
        <v>135</v>
      </c>
      <c r="F89" s="3">
        <v>56900</v>
      </c>
      <c r="G89" s="4">
        <v>44784.999305555553</v>
      </c>
      <c r="H89" s="6" t="s">
        <v>11</v>
      </c>
      <c r="I89" s="6" t="s">
        <v>14</v>
      </c>
      <c r="J89" s="5" t="str">
        <f t="shared" si="2"/>
        <v>clic aquí</v>
      </c>
    </row>
    <row r="90" spans="1:10" ht="120" x14ac:dyDescent="0.25">
      <c r="A90" t="s">
        <v>488</v>
      </c>
      <c r="B90" t="s">
        <v>489</v>
      </c>
      <c r="C90" s="6" t="s">
        <v>490</v>
      </c>
      <c r="D90" s="7" t="s">
        <v>43</v>
      </c>
      <c r="E90" s="8" t="s">
        <v>491</v>
      </c>
      <c r="F90" s="3">
        <v>29838.26</v>
      </c>
      <c r="G90" s="4">
        <v>44783.999305555553</v>
      </c>
      <c r="H90" s="6" t="s">
        <v>10</v>
      </c>
      <c r="I90" s="6" t="s">
        <v>14</v>
      </c>
      <c r="J90" s="5" t="str">
        <f t="shared" si="2"/>
        <v>clic aquí</v>
      </c>
    </row>
    <row r="91" spans="1:10" ht="30" x14ac:dyDescent="0.25">
      <c r="A91" t="s">
        <v>492</v>
      </c>
      <c r="B91" t="s">
        <v>493</v>
      </c>
      <c r="C91" s="6" t="s">
        <v>494</v>
      </c>
      <c r="D91" s="7" t="s">
        <v>43</v>
      </c>
      <c r="E91" s="8" t="s">
        <v>495</v>
      </c>
      <c r="F91" s="3">
        <v>35000</v>
      </c>
      <c r="G91" s="4">
        <v>44784.999305555553</v>
      </c>
      <c r="H91" s="6" t="s">
        <v>10</v>
      </c>
      <c r="I91" s="6" t="s">
        <v>14</v>
      </c>
      <c r="J91" s="5" t="str">
        <f t="shared" si="2"/>
        <v>clic aquí</v>
      </c>
    </row>
    <row r="92" spans="1:10" ht="30" x14ac:dyDescent="0.25">
      <c r="A92" t="s">
        <v>128</v>
      </c>
      <c r="B92" t="s">
        <v>129</v>
      </c>
      <c r="C92" s="6" t="s">
        <v>130</v>
      </c>
      <c r="D92" s="7" t="s">
        <v>43</v>
      </c>
      <c r="E92" s="8" t="s">
        <v>131</v>
      </c>
      <c r="F92" s="3">
        <v>12769.15</v>
      </c>
      <c r="G92" s="4">
        <v>44778.999305555553</v>
      </c>
      <c r="H92" s="6" t="s">
        <v>10</v>
      </c>
      <c r="I92" s="6" t="s">
        <v>14</v>
      </c>
      <c r="J92" s="5" t="str">
        <f t="shared" si="2"/>
        <v>clic aquí</v>
      </c>
    </row>
    <row r="93" spans="1:10" ht="30" x14ac:dyDescent="0.25">
      <c r="A93" t="s">
        <v>496</v>
      </c>
      <c r="B93" t="s">
        <v>497</v>
      </c>
      <c r="C93" s="6" t="s">
        <v>498</v>
      </c>
      <c r="D93" s="7" t="s">
        <v>136</v>
      </c>
      <c r="E93" s="8" t="s">
        <v>499</v>
      </c>
      <c r="F93" s="3">
        <v>194709.74</v>
      </c>
      <c r="G93" s="4">
        <v>44790.999305555553</v>
      </c>
      <c r="H93" s="6" t="s">
        <v>8</v>
      </c>
      <c r="I93" s="6" t="s">
        <v>14</v>
      </c>
      <c r="J93" s="5" t="str">
        <f t="shared" si="2"/>
        <v>clic aquí</v>
      </c>
    </row>
    <row r="94" spans="1:10" ht="30" x14ac:dyDescent="0.25">
      <c r="A94" t="s">
        <v>500</v>
      </c>
      <c r="B94" t="s">
        <v>501</v>
      </c>
      <c r="C94" s="6" t="s">
        <v>502</v>
      </c>
      <c r="D94" s="7" t="s">
        <v>44</v>
      </c>
      <c r="E94" s="8" t="s">
        <v>503</v>
      </c>
      <c r="F94" s="3">
        <v>61599</v>
      </c>
      <c r="G94" s="4">
        <v>44789.999305555553</v>
      </c>
      <c r="H94" s="6" t="s">
        <v>11</v>
      </c>
      <c r="I94" s="6" t="s">
        <v>14</v>
      </c>
      <c r="J94" s="5" t="str">
        <f t="shared" si="2"/>
        <v>clic aquí</v>
      </c>
    </row>
    <row r="95" spans="1:10" ht="30" x14ac:dyDescent="0.25">
      <c r="A95" t="s">
        <v>146</v>
      </c>
      <c r="B95" t="s">
        <v>147</v>
      </c>
      <c r="C95" s="6" t="s">
        <v>148</v>
      </c>
      <c r="D95" s="7" t="s">
        <v>140</v>
      </c>
      <c r="E95" s="8" t="s">
        <v>149</v>
      </c>
      <c r="F95" s="3">
        <v>32694.6</v>
      </c>
      <c r="G95" s="4">
        <v>44799.583333333336</v>
      </c>
      <c r="H95" s="6" t="s">
        <v>11</v>
      </c>
      <c r="I95" s="6" t="s">
        <v>14</v>
      </c>
      <c r="J95" s="5" t="str">
        <f t="shared" si="2"/>
        <v>clic aquí</v>
      </c>
    </row>
    <row r="96" spans="1:10" ht="30" x14ac:dyDescent="0.25">
      <c r="A96" t="s">
        <v>150</v>
      </c>
      <c r="B96" t="s">
        <v>151</v>
      </c>
      <c r="C96" s="6" t="s">
        <v>152</v>
      </c>
      <c r="D96" s="7" t="s">
        <v>140</v>
      </c>
      <c r="E96" s="8" t="s">
        <v>153</v>
      </c>
      <c r="F96" s="3">
        <v>18727.62</v>
      </c>
      <c r="G96" s="4">
        <v>44799.583333333336</v>
      </c>
      <c r="H96" s="6" t="s">
        <v>11</v>
      </c>
      <c r="I96" s="6" t="s">
        <v>14</v>
      </c>
      <c r="J96" s="5" t="str">
        <f t="shared" si="2"/>
        <v>clic aquí</v>
      </c>
    </row>
    <row r="97" spans="1:10" ht="45" x14ac:dyDescent="0.25">
      <c r="A97" t="s">
        <v>142</v>
      </c>
      <c r="B97" t="s">
        <v>143</v>
      </c>
      <c r="C97" s="6" t="s">
        <v>144</v>
      </c>
      <c r="D97" s="7" t="s">
        <v>140</v>
      </c>
      <c r="E97" s="8" t="s">
        <v>145</v>
      </c>
      <c r="F97" s="3">
        <v>136851</v>
      </c>
      <c r="G97" s="4">
        <v>44799.583333333336</v>
      </c>
      <c r="H97" s="6" t="s">
        <v>10</v>
      </c>
      <c r="I97" s="6" t="s">
        <v>14</v>
      </c>
      <c r="J97" s="5" t="str">
        <f t="shared" si="2"/>
        <v>clic aquí</v>
      </c>
    </row>
    <row r="98" spans="1:10" ht="30" x14ac:dyDescent="0.25">
      <c r="A98" t="s">
        <v>137</v>
      </c>
      <c r="B98" t="s">
        <v>138</v>
      </c>
      <c r="C98" s="6" t="s">
        <v>139</v>
      </c>
      <c r="D98" s="7" t="s">
        <v>140</v>
      </c>
      <c r="E98" s="8" t="s">
        <v>141</v>
      </c>
      <c r="F98" s="3">
        <v>104806</v>
      </c>
      <c r="G98" s="4">
        <v>44799.583333333336</v>
      </c>
      <c r="H98" s="6" t="s">
        <v>10</v>
      </c>
      <c r="I98" s="6" t="s">
        <v>14</v>
      </c>
      <c r="J98" s="5" t="str">
        <f t="shared" si="2"/>
        <v>clic aquí</v>
      </c>
    </row>
    <row r="99" spans="1:10" ht="30" x14ac:dyDescent="0.25">
      <c r="A99" t="s">
        <v>504</v>
      </c>
      <c r="B99" t="s">
        <v>505</v>
      </c>
      <c r="C99" s="6" t="s">
        <v>506</v>
      </c>
      <c r="D99" s="7" t="s">
        <v>19</v>
      </c>
      <c r="E99" s="8" t="s">
        <v>507</v>
      </c>
      <c r="F99" s="3">
        <v>200414.42</v>
      </c>
      <c r="G99" s="4">
        <v>44774.999305555553</v>
      </c>
      <c r="H99" s="6" t="s">
        <v>8</v>
      </c>
      <c r="I99" s="6" t="s">
        <v>14</v>
      </c>
      <c r="J99" s="5" t="str">
        <f t="shared" si="2"/>
        <v>clic aquí</v>
      </c>
    </row>
    <row r="100" spans="1:10" ht="45" x14ac:dyDescent="0.25">
      <c r="A100" t="s">
        <v>154</v>
      </c>
      <c r="B100" t="s">
        <v>155</v>
      </c>
      <c r="C100" s="6" t="s">
        <v>156</v>
      </c>
      <c r="D100" s="7" t="s">
        <v>157</v>
      </c>
      <c r="E100" s="8" t="s">
        <v>158</v>
      </c>
      <c r="F100" s="3">
        <v>3229096.28</v>
      </c>
      <c r="G100" s="4">
        <v>44806.583333333336</v>
      </c>
      <c r="H100" s="6" t="s">
        <v>10</v>
      </c>
      <c r="I100" s="6" t="s">
        <v>14</v>
      </c>
      <c r="J100" s="5" t="str">
        <f t="shared" si="2"/>
        <v>clic aquí</v>
      </c>
    </row>
    <row r="101" spans="1:10" ht="60" x14ac:dyDescent="0.25">
      <c r="A101" t="s">
        <v>508</v>
      </c>
      <c r="B101" t="s">
        <v>509</v>
      </c>
      <c r="C101" s="6" t="s">
        <v>510</v>
      </c>
      <c r="D101" s="7" t="s">
        <v>511</v>
      </c>
      <c r="E101" s="8" t="s">
        <v>512</v>
      </c>
      <c r="F101" s="3">
        <v>9000</v>
      </c>
      <c r="G101" s="4">
        <v>44795.999305555553</v>
      </c>
      <c r="H101" s="6" t="s">
        <v>23</v>
      </c>
      <c r="I101" s="6" t="s">
        <v>14</v>
      </c>
      <c r="J101" s="5" t="str">
        <f t="shared" si="2"/>
        <v>clic aquí</v>
      </c>
    </row>
    <row r="102" spans="1:10" x14ac:dyDescent="0.25">
      <c r="A102" t="s">
        <v>513</v>
      </c>
      <c r="B102" t="s">
        <v>514</v>
      </c>
      <c r="C102" s="6" t="s">
        <v>515</v>
      </c>
      <c r="D102" s="7" t="s">
        <v>45</v>
      </c>
      <c r="E102" s="8" t="s">
        <v>516</v>
      </c>
      <c r="F102" s="3">
        <v>152070.20000000001</v>
      </c>
      <c r="G102" s="4">
        <v>44784.999305555553</v>
      </c>
      <c r="H102" s="6" t="s">
        <v>10</v>
      </c>
      <c r="I102" s="6" t="s">
        <v>14</v>
      </c>
      <c r="J102" s="5" t="str">
        <f t="shared" ref="J102:J133" si="3">HYPERLINK(A102,"clic aquí")</f>
        <v>clic aquí</v>
      </c>
    </row>
    <row r="103" spans="1:10" x14ac:dyDescent="0.25">
      <c r="A103" t="s">
        <v>517</v>
      </c>
      <c r="B103" t="s">
        <v>518</v>
      </c>
      <c r="C103" s="6" t="s">
        <v>519</v>
      </c>
      <c r="D103" s="7" t="s">
        <v>45</v>
      </c>
      <c r="E103" s="8" t="s">
        <v>516</v>
      </c>
      <c r="F103" s="3">
        <v>152070.20000000001</v>
      </c>
      <c r="G103" s="4">
        <v>44783.999305555553</v>
      </c>
      <c r="H103" s="6" t="s">
        <v>10</v>
      </c>
      <c r="I103" s="6" t="s">
        <v>14</v>
      </c>
      <c r="J103" s="5" t="str">
        <f t="shared" si="3"/>
        <v>clic aquí</v>
      </c>
    </row>
    <row r="104" spans="1:10" x14ac:dyDescent="0.25">
      <c r="A104" t="s">
        <v>520</v>
      </c>
      <c r="B104" t="s">
        <v>521</v>
      </c>
      <c r="C104" s="6" t="s">
        <v>522</v>
      </c>
      <c r="D104" s="7" t="s">
        <v>523</v>
      </c>
      <c r="E104" s="8" t="s">
        <v>524</v>
      </c>
      <c r="F104" s="3">
        <v>298877.5</v>
      </c>
      <c r="G104" s="4">
        <v>44782.604166666664</v>
      </c>
      <c r="H104" s="6" t="s">
        <v>8</v>
      </c>
      <c r="I104" s="6" t="s">
        <v>14</v>
      </c>
      <c r="J104" s="5" t="str">
        <f t="shared" si="3"/>
        <v>clic aquí</v>
      </c>
    </row>
    <row r="105" spans="1:10" ht="45" x14ac:dyDescent="0.25">
      <c r="A105" t="s">
        <v>525</v>
      </c>
      <c r="B105" t="s">
        <v>526</v>
      </c>
      <c r="C105" s="6" t="s">
        <v>527</v>
      </c>
      <c r="D105" s="7" t="s">
        <v>26</v>
      </c>
      <c r="E105" s="8" t="s">
        <v>528</v>
      </c>
      <c r="F105" s="3">
        <v>48416.7</v>
      </c>
      <c r="G105" s="4">
        <v>44792.999305555553</v>
      </c>
      <c r="H105" s="6" t="s">
        <v>10</v>
      </c>
      <c r="I105" s="6" t="s">
        <v>14</v>
      </c>
      <c r="J105" s="5" t="str">
        <f t="shared" si="3"/>
        <v>clic aquí</v>
      </c>
    </row>
    <row r="106" spans="1:10" ht="45" x14ac:dyDescent="0.25">
      <c r="A106" t="s">
        <v>529</v>
      </c>
      <c r="B106" t="s">
        <v>530</v>
      </c>
      <c r="C106" s="6" t="s">
        <v>531</v>
      </c>
      <c r="D106" s="7" t="s">
        <v>26</v>
      </c>
      <c r="E106" s="8" t="s">
        <v>532</v>
      </c>
      <c r="F106" s="3">
        <v>247933.89</v>
      </c>
      <c r="G106" s="4">
        <v>44789.999305555553</v>
      </c>
      <c r="H106" s="6" t="s">
        <v>8</v>
      </c>
      <c r="I106" s="6" t="s">
        <v>14</v>
      </c>
      <c r="J106" s="5" t="str">
        <f t="shared" si="3"/>
        <v>clic aquí</v>
      </c>
    </row>
    <row r="107" spans="1:10" ht="30" x14ac:dyDescent="0.25">
      <c r="A107" t="s">
        <v>533</v>
      </c>
      <c r="B107" t="s">
        <v>534</v>
      </c>
      <c r="C107" s="6" t="s">
        <v>535</v>
      </c>
      <c r="D107" s="7" t="s">
        <v>536</v>
      </c>
      <c r="E107" s="8" t="s">
        <v>537</v>
      </c>
      <c r="F107" s="3">
        <v>12750</v>
      </c>
      <c r="G107" s="4">
        <v>44785.625</v>
      </c>
      <c r="H107" s="6" t="s">
        <v>11</v>
      </c>
      <c r="I107" s="6" t="s">
        <v>14</v>
      </c>
      <c r="J107" s="5" t="str">
        <f t="shared" si="3"/>
        <v>clic aquí</v>
      </c>
    </row>
    <row r="108" spans="1:10" ht="30" x14ac:dyDescent="0.25">
      <c r="A108" t="s">
        <v>538</v>
      </c>
      <c r="B108" t="s">
        <v>539</v>
      </c>
      <c r="C108" s="6" t="s">
        <v>540</v>
      </c>
      <c r="D108" s="7" t="s">
        <v>541</v>
      </c>
      <c r="E108" s="8" t="s">
        <v>542</v>
      </c>
      <c r="F108" s="3">
        <v>3580</v>
      </c>
      <c r="G108" s="4">
        <v>44791.999305555553</v>
      </c>
      <c r="H108" s="6" t="s">
        <v>18</v>
      </c>
      <c r="I108" s="6" t="s">
        <v>14</v>
      </c>
      <c r="J108" s="5" t="str">
        <f t="shared" si="3"/>
        <v>clic aquí</v>
      </c>
    </row>
    <row r="109" spans="1:10" ht="30" x14ac:dyDescent="0.25">
      <c r="A109" t="s">
        <v>543</v>
      </c>
      <c r="B109" t="s">
        <v>544</v>
      </c>
      <c r="C109" s="6" t="s">
        <v>545</v>
      </c>
      <c r="D109" s="7" t="s">
        <v>29</v>
      </c>
      <c r="E109" s="8" t="s">
        <v>546</v>
      </c>
      <c r="F109" s="3">
        <v>567059.98</v>
      </c>
      <c r="G109" s="4">
        <v>44788.583333333336</v>
      </c>
      <c r="H109" s="6" t="s">
        <v>8</v>
      </c>
      <c r="I109" s="6" t="s">
        <v>14</v>
      </c>
      <c r="J109" s="5" t="str">
        <f t="shared" si="3"/>
        <v>clic aquí</v>
      </c>
    </row>
    <row r="110" spans="1:10" ht="30" x14ac:dyDescent="0.25">
      <c r="A110" t="s">
        <v>547</v>
      </c>
      <c r="B110" t="s">
        <v>548</v>
      </c>
      <c r="C110" s="6" t="s">
        <v>549</v>
      </c>
      <c r="D110" s="7" t="s">
        <v>29</v>
      </c>
      <c r="E110" s="8" t="s">
        <v>550</v>
      </c>
      <c r="F110" s="3">
        <v>850896.4</v>
      </c>
      <c r="G110" s="4">
        <v>44783.583333333336</v>
      </c>
      <c r="H110" s="6" t="s">
        <v>8</v>
      </c>
      <c r="I110" s="6" t="s">
        <v>14</v>
      </c>
      <c r="J110" s="5" t="str">
        <f t="shared" si="3"/>
        <v>clic aquí</v>
      </c>
    </row>
    <row r="111" spans="1:10" ht="60" x14ac:dyDescent="0.25">
      <c r="A111" t="s">
        <v>159</v>
      </c>
      <c r="B111" t="s">
        <v>160</v>
      </c>
      <c r="C111" s="6" t="s">
        <v>161</v>
      </c>
      <c r="D111" s="7" t="s">
        <v>162</v>
      </c>
      <c r="E111" s="8" t="s">
        <v>163</v>
      </c>
      <c r="F111" s="3">
        <v>113985.19</v>
      </c>
      <c r="G111" s="4">
        <v>44819.999305555553</v>
      </c>
      <c r="H111" s="6" t="s">
        <v>10</v>
      </c>
      <c r="I111" s="6" t="s">
        <v>14</v>
      </c>
      <c r="J111" s="5" t="str">
        <f t="shared" si="3"/>
        <v>clic aquí</v>
      </c>
    </row>
    <row r="112" spans="1:10" x14ac:dyDescent="0.25">
      <c r="A112" t="s">
        <v>551</v>
      </c>
      <c r="B112" t="s">
        <v>552</v>
      </c>
      <c r="C112" s="6" t="s">
        <v>553</v>
      </c>
      <c r="D112" s="7" t="s">
        <v>554</v>
      </c>
      <c r="E112" s="8" t="s">
        <v>555</v>
      </c>
      <c r="F112" s="3">
        <v>59000</v>
      </c>
      <c r="G112" s="4">
        <v>44799.5</v>
      </c>
      <c r="H112" s="6" t="s">
        <v>11</v>
      </c>
      <c r="I112" s="6" t="s">
        <v>15</v>
      </c>
      <c r="J112" s="5" t="str">
        <f t="shared" si="3"/>
        <v>clic aquí</v>
      </c>
    </row>
    <row r="113" spans="1:10" ht="30" x14ac:dyDescent="0.25">
      <c r="A113" t="s">
        <v>556</v>
      </c>
      <c r="B113" t="s">
        <v>557</v>
      </c>
      <c r="C113" s="6" t="s">
        <v>558</v>
      </c>
      <c r="D113" s="7" t="s">
        <v>559</v>
      </c>
      <c r="E113" s="8" t="s">
        <v>560</v>
      </c>
      <c r="F113" s="3">
        <v>41220.949999999997</v>
      </c>
      <c r="G113" s="4">
        <v>44784.958333333336</v>
      </c>
      <c r="H113" s="6" t="s">
        <v>8</v>
      </c>
      <c r="I113" s="6" t="s">
        <v>15</v>
      </c>
      <c r="J113" s="5" t="str">
        <f t="shared" si="3"/>
        <v>clic aquí</v>
      </c>
    </row>
    <row r="114" spans="1:10" x14ac:dyDescent="0.25">
      <c r="A114" t="s">
        <v>561</v>
      </c>
      <c r="B114" t="s">
        <v>562</v>
      </c>
      <c r="C114" s="6" t="s">
        <v>563</v>
      </c>
      <c r="D114" s="7" t="s">
        <v>564</v>
      </c>
      <c r="E114" s="8" t="s">
        <v>565</v>
      </c>
      <c r="F114" s="3">
        <v>71906.52</v>
      </c>
      <c r="G114" s="4">
        <v>44785.625</v>
      </c>
      <c r="H114" s="6" t="s">
        <v>8</v>
      </c>
      <c r="I114" s="6" t="s">
        <v>15</v>
      </c>
      <c r="J114" s="5" t="str">
        <f t="shared" si="3"/>
        <v>clic aquí</v>
      </c>
    </row>
    <row r="115" spans="1:10" x14ac:dyDescent="0.25">
      <c r="A115" t="s">
        <v>566</v>
      </c>
      <c r="B115" t="s">
        <v>567</v>
      </c>
      <c r="C115" s="6" t="s">
        <v>568</v>
      </c>
      <c r="D115" s="7" t="s">
        <v>569</v>
      </c>
      <c r="E115" s="8" t="s">
        <v>570</v>
      </c>
      <c r="F115" s="3">
        <v>161324.20000000001</v>
      </c>
      <c r="G115" s="4">
        <v>44789.583333333336</v>
      </c>
      <c r="H115" s="6" t="s">
        <v>10</v>
      </c>
      <c r="I115" s="6" t="s">
        <v>15</v>
      </c>
      <c r="J115" s="5" t="str">
        <f t="shared" si="3"/>
        <v>clic aquí</v>
      </c>
    </row>
    <row r="116" spans="1:10" ht="30" x14ac:dyDescent="0.25">
      <c r="A116" t="s">
        <v>571</v>
      </c>
      <c r="B116" t="s">
        <v>572</v>
      </c>
      <c r="C116" s="6" t="s">
        <v>573</v>
      </c>
      <c r="D116" s="7" t="s">
        <v>574</v>
      </c>
      <c r="E116" s="8" t="s">
        <v>575</v>
      </c>
      <c r="F116" s="3">
        <v>12040</v>
      </c>
      <c r="G116" s="4">
        <v>44783.999305555553</v>
      </c>
      <c r="H116" s="6" t="s">
        <v>10</v>
      </c>
      <c r="I116" s="6" t="s">
        <v>15</v>
      </c>
      <c r="J116" s="5" t="str">
        <f t="shared" si="3"/>
        <v>clic aquí</v>
      </c>
    </row>
    <row r="117" spans="1:10" x14ac:dyDescent="0.25">
      <c r="A117" t="s">
        <v>576</v>
      </c>
      <c r="B117" t="s">
        <v>577</v>
      </c>
      <c r="C117" s="6" t="s">
        <v>578</v>
      </c>
      <c r="D117" s="7" t="s">
        <v>579</v>
      </c>
      <c r="E117" s="8" t="s">
        <v>580</v>
      </c>
      <c r="F117" s="3">
        <v>31713.5</v>
      </c>
      <c r="G117" s="4">
        <v>44784.999305555553</v>
      </c>
      <c r="H117" s="6" t="s">
        <v>10</v>
      </c>
      <c r="I117" s="6" t="s">
        <v>15</v>
      </c>
      <c r="J117" s="5" t="str">
        <f t="shared" si="3"/>
        <v>clic aquí</v>
      </c>
    </row>
    <row r="118" spans="1:10" ht="30" x14ac:dyDescent="0.25">
      <c r="A118" t="s">
        <v>581</v>
      </c>
      <c r="B118" t="s">
        <v>582</v>
      </c>
      <c r="C118" s="6" t="s">
        <v>583</v>
      </c>
      <c r="D118" s="7" t="s">
        <v>584</v>
      </c>
      <c r="E118" s="8" t="s">
        <v>585</v>
      </c>
      <c r="F118" s="3">
        <v>66029.59</v>
      </c>
      <c r="G118" s="4">
        <v>44795.791666666664</v>
      </c>
      <c r="H118" s="6" t="s">
        <v>8</v>
      </c>
      <c r="I118" s="6" t="s">
        <v>15</v>
      </c>
      <c r="J118" s="5" t="str">
        <f t="shared" si="3"/>
        <v>clic aquí</v>
      </c>
    </row>
    <row r="119" spans="1:10" x14ac:dyDescent="0.25">
      <c r="A119" t="s">
        <v>164</v>
      </c>
      <c r="B119" t="s">
        <v>165</v>
      </c>
      <c r="C119" s="6" t="s">
        <v>166</v>
      </c>
      <c r="D119" s="7" t="s">
        <v>167</v>
      </c>
      <c r="E119" s="8" t="s">
        <v>168</v>
      </c>
      <c r="F119" s="3">
        <v>64999.71</v>
      </c>
      <c r="G119" s="4">
        <v>44779.999305555553</v>
      </c>
      <c r="H119" s="6" t="s">
        <v>8</v>
      </c>
      <c r="I119" s="6" t="s">
        <v>15</v>
      </c>
      <c r="J119" s="5" t="str">
        <f t="shared" si="3"/>
        <v>clic aquí</v>
      </c>
    </row>
    <row r="120" spans="1:10" ht="30" x14ac:dyDescent="0.25">
      <c r="A120" t="s">
        <v>586</v>
      </c>
      <c r="B120" t="s">
        <v>587</v>
      </c>
      <c r="C120" s="6" t="s">
        <v>107</v>
      </c>
      <c r="D120" s="7" t="s">
        <v>588</v>
      </c>
      <c r="E120" s="8" t="s">
        <v>589</v>
      </c>
      <c r="F120" s="3">
        <v>33057.85</v>
      </c>
      <c r="G120" s="4">
        <v>44789.999305555553</v>
      </c>
      <c r="H120" s="6" t="s">
        <v>21</v>
      </c>
      <c r="I120" s="6" t="s">
        <v>15</v>
      </c>
      <c r="J120" s="5" t="str">
        <f t="shared" si="3"/>
        <v>clic aquí</v>
      </c>
    </row>
    <row r="121" spans="1:10" ht="30" x14ac:dyDescent="0.25">
      <c r="A121" t="s">
        <v>590</v>
      </c>
      <c r="B121" t="s">
        <v>591</v>
      </c>
      <c r="C121" s="6" t="s">
        <v>592</v>
      </c>
      <c r="D121" s="7" t="s">
        <v>593</v>
      </c>
      <c r="E121" s="8" t="s">
        <v>594</v>
      </c>
      <c r="F121" s="3">
        <v>49586.78</v>
      </c>
      <c r="G121" s="4">
        <v>44798.583333333336</v>
      </c>
      <c r="H121" s="6" t="s">
        <v>8</v>
      </c>
      <c r="I121" s="6" t="s">
        <v>15</v>
      </c>
      <c r="J121" s="5" t="str">
        <f t="shared" si="3"/>
        <v>clic aquí</v>
      </c>
    </row>
    <row r="122" spans="1:10" ht="45" x14ac:dyDescent="0.25">
      <c r="A122" t="s">
        <v>595</v>
      </c>
      <c r="B122" t="s">
        <v>596</v>
      </c>
      <c r="C122" s="6" t="s">
        <v>597</v>
      </c>
      <c r="D122" s="7" t="s">
        <v>24</v>
      </c>
      <c r="E122" s="8" t="s">
        <v>598</v>
      </c>
      <c r="F122" s="3">
        <v>1274260.3400000001</v>
      </c>
      <c r="G122" s="4">
        <v>44795.999305555553</v>
      </c>
      <c r="H122" s="6" t="s">
        <v>8</v>
      </c>
      <c r="I122" s="6" t="s">
        <v>15</v>
      </c>
      <c r="J122" s="5" t="str">
        <f t="shared" si="3"/>
        <v>clic aquí</v>
      </c>
    </row>
    <row r="123" spans="1:10" ht="30" x14ac:dyDescent="0.25">
      <c r="A123" t="s">
        <v>169</v>
      </c>
      <c r="B123" t="s">
        <v>170</v>
      </c>
      <c r="C123" s="6" t="s">
        <v>171</v>
      </c>
      <c r="D123" s="7" t="s">
        <v>24</v>
      </c>
      <c r="E123" s="8" t="s">
        <v>172</v>
      </c>
      <c r="F123" s="3">
        <v>18668</v>
      </c>
      <c r="G123" s="4">
        <v>44778.999305555553</v>
      </c>
      <c r="H123" s="6" t="s">
        <v>10</v>
      </c>
      <c r="I123" s="6" t="s">
        <v>15</v>
      </c>
      <c r="J123" s="5" t="str">
        <f t="shared" si="3"/>
        <v>clic aquí</v>
      </c>
    </row>
    <row r="124" spans="1:10" ht="75" x14ac:dyDescent="0.25">
      <c r="A124" t="s">
        <v>599</v>
      </c>
      <c r="B124" t="s">
        <v>600</v>
      </c>
      <c r="C124" s="6" t="s">
        <v>601</v>
      </c>
      <c r="D124" s="7" t="s">
        <v>46</v>
      </c>
      <c r="E124" s="8" t="s">
        <v>602</v>
      </c>
      <c r="F124" s="3">
        <v>92304.84</v>
      </c>
      <c r="G124" s="4">
        <v>44784.583333333336</v>
      </c>
      <c r="H124" s="6" t="s">
        <v>11</v>
      </c>
      <c r="I124" s="6" t="s">
        <v>15</v>
      </c>
      <c r="J124" s="5" t="str">
        <f t="shared" si="3"/>
        <v>clic aquí</v>
      </c>
    </row>
    <row r="125" spans="1:10" ht="30" x14ac:dyDescent="0.25">
      <c r="A125" t="s">
        <v>173</v>
      </c>
      <c r="B125" t="s">
        <v>174</v>
      </c>
      <c r="C125" s="6" t="s">
        <v>175</v>
      </c>
      <c r="D125" s="7" t="s">
        <v>46</v>
      </c>
      <c r="E125" s="8" t="s">
        <v>176</v>
      </c>
      <c r="F125" s="3">
        <v>28800</v>
      </c>
      <c r="G125" s="4">
        <v>44784.583333333336</v>
      </c>
      <c r="H125" s="6" t="s">
        <v>11</v>
      </c>
      <c r="I125" s="6" t="s">
        <v>15</v>
      </c>
      <c r="J125" s="5" t="str">
        <f t="shared" si="3"/>
        <v>clic aquí</v>
      </c>
    </row>
    <row r="126" spans="1:10" x14ac:dyDescent="0.25">
      <c r="A126" t="s">
        <v>603</v>
      </c>
      <c r="B126" t="s">
        <v>604</v>
      </c>
      <c r="C126" s="6" t="s">
        <v>605</v>
      </c>
      <c r="D126" s="7" t="s">
        <v>606</v>
      </c>
      <c r="E126" s="8" t="s">
        <v>607</v>
      </c>
      <c r="F126" s="3">
        <v>35000</v>
      </c>
      <c r="G126" s="4">
        <v>44785.999305555553</v>
      </c>
      <c r="H126" s="6" t="s">
        <v>10</v>
      </c>
      <c r="I126" s="6" t="s">
        <v>15</v>
      </c>
      <c r="J126" s="5" t="str">
        <f t="shared" si="3"/>
        <v>clic aquí</v>
      </c>
    </row>
    <row r="127" spans="1:10" x14ac:dyDescent="0.25">
      <c r="A127" t="s">
        <v>608</v>
      </c>
      <c r="B127" t="s">
        <v>609</v>
      </c>
      <c r="C127" s="6" t="s">
        <v>610</v>
      </c>
      <c r="D127" s="7" t="s">
        <v>611</v>
      </c>
      <c r="E127" s="8" t="s">
        <v>612</v>
      </c>
      <c r="F127" s="3">
        <v>9600</v>
      </c>
      <c r="G127" s="4">
        <v>44790.625</v>
      </c>
      <c r="H127" s="6" t="s">
        <v>23</v>
      </c>
      <c r="I127" s="6" t="s">
        <v>15</v>
      </c>
      <c r="J127" s="5" t="str">
        <f t="shared" si="3"/>
        <v>clic aquí</v>
      </c>
    </row>
    <row r="128" spans="1:10" x14ac:dyDescent="0.25">
      <c r="A128" t="s">
        <v>181</v>
      </c>
      <c r="B128" t="s">
        <v>182</v>
      </c>
      <c r="C128" s="6" t="s">
        <v>183</v>
      </c>
      <c r="D128" s="7" t="s">
        <v>31</v>
      </c>
      <c r="E128" s="8" t="s">
        <v>184</v>
      </c>
      <c r="F128" s="3">
        <v>13500</v>
      </c>
      <c r="G128" s="4">
        <v>44776.999305555553</v>
      </c>
      <c r="H128" s="6" t="s">
        <v>10</v>
      </c>
      <c r="I128" s="6" t="s">
        <v>15</v>
      </c>
      <c r="J128" s="5" t="str">
        <f t="shared" si="3"/>
        <v>clic aquí</v>
      </c>
    </row>
    <row r="129" spans="1:10" ht="30" x14ac:dyDescent="0.25">
      <c r="A129" t="s">
        <v>177</v>
      </c>
      <c r="B129" t="s">
        <v>178</v>
      </c>
      <c r="C129" s="6" t="s">
        <v>179</v>
      </c>
      <c r="D129" s="7" t="s">
        <v>31</v>
      </c>
      <c r="E129" s="8" t="s">
        <v>180</v>
      </c>
      <c r="F129" s="3">
        <v>15305.85</v>
      </c>
      <c r="G129" s="4">
        <v>44778.999305555553</v>
      </c>
      <c r="H129" s="6" t="s">
        <v>10</v>
      </c>
      <c r="I129" s="6" t="s">
        <v>15</v>
      </c>
      <c r="J129" s="5" t="str">
        <f t="shared" si="3"/>
        <v>clic aquí</v>
      </c>
    </row>
    <row r="130" spans="1:10" x14ac:dyDescent="0.25">
      <c r="A130" t="s">
        <v>613</v>
      </c>
      <c r="B130" t="s">
        <v>614</v>
      </c>
      <c r="C130" s="6" t="s">
        <v>615</v>
      </c>
      <c r="D130" s="7" t="s">
        <v>616</v>
      </c>
      <c r="E130" s="8" t="s">
        <v>617</v>
      </c>
      <c r="F130" s="3">
        <v>26445.97</v>
      </c>
      <c r="G130" s="4">
        <v>44789.833333333336</v>
      </c>
      <c r="H130" s="6" t="s">
        <v>8</v>
      </c>
      <c r="I130" s="6" t="s">
        <v>15</v>
      </c>
      <c r="J130" s="5" t="str">
        <f t="shared" si="3"/>
        <v>clic aquí</v>
      </c>
    </row>
    <row r="131" spans="1:10" ht="45" x14ac:dyDescent="0.25">
      <c r="A131" t="s">
        <v>618</v>
      </c>
      <c r="B131" t="s">
        <v>619</v>
      </c>
      <c r="C131" s="6" t="s">
        <v>620</v>
      </c>
      <c r="D131" s="7" t="s">
        <v>621</v>
      </c>
      <c r="E131" s="8" t="s">
        <v>622</v>
      </c>
      <c r="F131" s="3">
        <v>88500</v>
      </c>
      <c r="G131" s="4">
        <v>44790.583333333336</v>
      </c>
      <c r="H131" s="6" t="s">
        <v>10</v>
      </c>
      <c r="I131" s="6" t="s">
        <v>15</v>
      </c>
      <c r="J131" s="5" t="str">
        <f t="shared" si="3"/>
        <v>clic aquí</v>
      </c>
    </row>
    <row r="132" spans="1:10" ht="30" x14ac:dyDescent="0.25">
      <c r="A132" t="s">
        <v>623</v>
      </c>
      <c r="B132" t="s">
        <v>624</v>
      </c>
      <c r="C132" s="6" t="s">
        <v>625</v>
      </c>
      <c r="D132" s="7" t="s">
        <v>34</v>
      </c>
      <c r="E132" s="8" t="s">
        <v>626</v>
      </c>
      <c r="F132" s="3">
        <v>17669.75</v>
      </c>
      <c r="G132" s="4">
        <v>44784.583333333336</v>
      </c>
      <c r="H132" s="6" t="s">
        <v>10</v>
      </c>
      <c r="I132" s="6" t="s">
        <v>15</v>
      </c>
      <c r="J132" s="5" t="str">
        <f t="shared" si="3"/>
        <v>clic aquí</v>
      </c>
    </row>
    <row r="133" spans="1:10" ht="30" x14ac:dyDescent="0.25">
      <c r="A133" t="s">
        <v>627</v>
      </c>
      <c r="B133" t="s">
        <v>628</v>
      </c>
      <c r="C133" s="6" t="s">
        <v>629</v>
      </c>
      <c r="D133" s="7" t="s">
        <v>34</v>
      </c>
      <c r="E133" s="8" t="s">
        <v>630</v>
      </c>
      <c r="F133" s="3">
        <v>33365.5</v>
      </c>
      <c r="G133" s="4">
        <v>44784.583333333336</v>
      </c>
      <c r="H133" s="6" t="s">
        <v>10</v>
      </c>
      <c r="I133" s="6" t="s">
        <v>15</v>
      </c>
      <c r="J133" s="5" t="str">
        <f t="shared" si="3"/>
        <v>clic aquí</v>
      </c>
    </row>
    <row r="134" spans="1:10" ht="30" x14ac:dyDescent="0.25">
      <c r="A134" t="s">
        <v>631</v>
      </c>
      <c r="B134" t="s">
        <v>632</v>
      </c>
      <c r="C134" s="6" t="s">
        <v>633</v>
      </c>
      <c r="D134" s="7" t="s">
        <v>34</v>
      </c>
      <c r="E134" s="8" t="s">
        <v>634</v>
      </c>
      <c r="F134" s="3">
        <v>33712</v>
      </c>
      <c r="G134" s="4">
        <v>44784.583333333336</v>
      </c>
      <c r="H134" s="6" t="s">
        <v>10</v>
      </c>
      <c r="I134" s="6" t="s">
        <v>15</v>
      </c>
      <c r="J134" s="5" t="str">
        <f t="shared" ref="J134:J152" si="4">HYPERLINK(A134,"clic aquí")</f>
        <v>clic aquí</v>
      </c>
    </row>
    <row r="135" spans="1:10" ht="30" x14ac:dyDescent="0.25">
      <c r="A135" t="s">
        <v>635</v>
      </c>
      <c r="B135" t="s">
        <v>636</v>
      </c>
      <c r="C135" s="6" t="s">
        <v>637</v>
      </c>
      <c r="D135" s="7" t="s">
        <v>34</v>
      </c>
      <c r="E135" s="8" t="s">
        <v>638</v>
      </c>
      <c r="F135" s="3">
        <v>29169</v>
      </c>
      <c r="G135" s="4">
        <v>44784.583333333336</v>
      </c>
      <c r="H135" s="6" t="s">
        <v>10</v>
      </c>
      <c r="I135" s="6" t="s">
        <v>15</v>
      </c>
      <c r="J135" s="5" t="str">
        <f t="shared" si="4"/>
        <v>clic aquí</v>
      </c>
    </row>
    <row r="136" spans="1:10" ht="30" x14ac:dyDescent="0.25">
      <c r="A136" t="s">
        <v>639</v>
      </c>
      <c r="B136" t="s">
        <v>640</v>
      </c>
      <c r="C136" s="6" t="s">
        <v>641</v>
      </c>
      <c r="D136" s="7" t="s">
        <v>34</v>
      </c>
      <c r="E136" s="8" t="s">
        <v>642</v>
      </c>
      <c r="F136" s="3">
        <v>33712</v>
      </c>
      <c r="G136" s="4">
        <v>44784.583333333336</v>
      </c>
      <c r="H136" s="6" t="s">
        <v>10</v>
      </c>
      <c r="I136" s="6" t="s">
        <v>15</v>
      </c>
      <c r="J136" s="5" t="str">
        <f t="shared" si="4"/>
        <v>clic aquí</v>
      </c>
    </row>
    <row r="137" spans="1:10" ht="45" x14ac:dyDescent="0.25">
      <c r="A137" t="s">
        <v>643</v>
      </c>
      <c r="B137" t="s">
        <v>644</v>
      </c>
      <c r="C137" s="6" t="s">
        <v>645</v>
      </c>
      <c r="D137" s="7" t="s">
        <v>646</v>
      </c>
      <c r="E137" s="8" t="s">
        <v>647</v>
      </c>
      <c r="F137" s="3">
        <v>139005</v>
      </c>
      <c r="G137" s="4">
        <v>44802.583333333336</v>
      </c>
      <c r="H137" s="6" t="s">
        <v>11</v>
      </c>
      <c r="I137" s="6" t="s">
        <v>15</v>
      </c>
      <c r="J137" s="5" t="str">
        <f t="shared" si="4"/>
        <v>clic aquí</v>
      </c>
    </row>
    <row r="138" spans="1:10" ht="30" x14ac:dyDescent="0.25">
      <c r="A138" t="s">
        <v>648</v>
      </c>
      <c r="B138" t="s">
        <v>649</v>
      </c>
      <c r="C138" s="6" t="s">
        <v>650</v>
      </c>
      <c r="D138" s="7" t="s">
        <v>19</v>
      </c>
      <c r="E138" s="8" t="s">
        <v>651</v>
      </c>
      <c r="F138" s="3">
        <v>28720</v>
      </c>
      <c r="G138" s="4">
        <v>44775.999305555553</v>
      </c>
      <c r="H138" s="6" t="s">
        <v>11</v>
      </c>
      <c r="I138" s="6" t="s">
        <v>15</v>
      </c>
      <c r="J138" s="5" t="str">
        <f t="shared" si="4"/>
        <v>clic aquí</v>
      </c>
    </row>
    <row r="139" spans="1:10" x14ac:dyDescent="0.25">
      <c r="A139" t="s">
        <v>652</v>
      </c>
      <c r="B139" t="s">
        <v>653</v>
      </c>
      <c r="C139" s="6" t="s">
        <v>654</v>
      </c>
      <c r="D139" s="7" t="s">
        <v>655</v>
      </c>
      <c r="E139" s="8" t="s">
        <v>656</v>
      </c>
      <c r="F139" s="3">
        <v>576000</v>
      </c>
      <c r="G139" s="4">
        <v>44811.583333333336</v>
      </c>
      <c r="H139" s="6" t="s">
        <v>10</v>
      </c>
      <c r="I139" s="6" t="s">
        <v>15</v>
      </c>
      <c r="J139" s="5" t="str">
        <f t="shared" si="4"/>
        <v>clic aquí</v>
      </c>
    </row>
    <row r="140" spans="1:10" ht="30" x14ac:dyDescent="0.25">
      <c r="A140" t="s">
        <v>657</v>
      </c>
      <c r="B140" t="s">
        <v>658</v>
      </c>
      <c r="C140" s="6" t="s">
        <v>659</v>
      </c>
      <c r="D140" s="7" t="s">
        <v>660</v>
      </c>
      <c r="E140" s="8" t="s">
        <v>661</v>
      </c>
      <c r="F140" s="3">
        <v>48572.27</v>
      </c>
      <c r="G140" s="4">
        <v>44784.416666666664</v>
      </c>
      <c r="H140" s="6" t="s">
        <v>8</v>
      </c>
      <c r="I140" s="6" t="s">
        <v>15</v>
      </c>
      <c r="J140" s="5" t="str">
        <f t="shared" si="4"/>
        <v>clic aquí</v>
      </c>
    </row>
    <row r="141" spans="1:10" ht="45" x14ac:dyDescent="0.25">
      <c r="A141" t="s">
        <v>47</v>
      </c>
      <c r="B141" t="s">
        <v>48</v>
      </c>
      <c r="C141" s="6" t="s">
        <v>49</v>
      </c>
      <c r="D141" s="7" t="s">
        <v>50</v>
      </c>
      <c r="E141" s="8" t="s">
        <v>51</v>
      </c>
      <c r="F141" s="3">
        <v>182820.24</v>
      </c>
      <c r="G141" s="4">
        <v>44804.583333333336</v>
      </c>
      <c r="H141" s="6" t="s">
        <v>10</v>
      </c>
      <c r="I141" s="6" t="s">
        <v>15</v>
      </c>
      <c r="J141" s="5" t="str">
        <f t="shared" si="4"/>
        <v>clic aquí</v>
      </c>
    </row>
    <row r="142" spans="1:10" ht="45" x14ac:dyDescent="0.25">
      <c r="A142" t="s">
        <v>662</v>
      </c>
      <c r="B142" t="s">
        <v>663</v>
      </c>
      <c r="C142" s="6" t="s">
        <v>664</v>
      </c>
      <c r="D142" s="7" t="s">
        <v>50</v>
      </c>
      <c r="E142" s="8" t="s">
        <v>665</v>
      </c>
      <c r="F142" s="3">
        <v>272986.8</v>
      </c>
      <c r="G142" s="4">
        <v>44804.583333333336</v>
      </c>
      <c r="H142" s="6" t="s">
        <v>10</v>
      </c>
      <c r="I142" s="6" t="s">
        <v>15</v>
      </c>
      <c r="J142" s="5" t="str">
        <f t="shared" si="4"/>
        <v>clic aquí</v>
      </c>
    </row>
    <row r="143" spans="1:10" ht="45" x14ac:dyDescent="0.25">
      <c r="A143" t="s">
        <v>52</v>
      </c>
      <c r="B143" t="s">
        <v>53</v>
      </c>
      <c r="C143" s="6" t="s">
        <v>54</v>
      </c>
      <c r="D143" s="7" t="s">
        <v>50</v>
      </c>
      <c r="E143" s="8" t="s">
        <v>55</v>
      </c>
      <c r="F143" s="3">
        <v>108097.95</v>
      </c>
      <c r="G143" s="4">
        <v>44804.583333333336</v>
      </c>
      <c r="H143" s="6" t="s">
        <v>10</v>
      </c>
      <c r="I143" s="6" t="s">
        <v>15</v>
      </c>
      <c r="J143" s="5" t="str">
        <f t="shared" si="4"/>
        <v>clic aquí</v>
      </c>
    </row>
    <row r="144" spans="1:10" ht="30" x14ac:dyDescent="0.25">
      <c r="A144" t="s">
        <v>666</v>
      </c>
      <c r="B144" t="s">
        <v>667</v>
      </c>
      <c r="C144" s="6" t="s">
        <v>668</v>
      </c>
      <c r="D144" s="7" t="s">
        <v>669</v>
      </c>
      <c r="E144" s="8" t="s">
        <v>670</v>
      </c>
      <c r="F144" s="3">
        <v>50300</v>
      </c>
      <c r="G144" s="4">
        <v>44783.625</v>
      </c>
      <c r="H144" s="6" t="s">
        <v>10</v>
      </c>
      <c r="I144" s="6" t="s">
        <v>15</v>
      </c>
      <c r="J144" s="5" t="str">
        <f t="shared" si="4"/>
        <v>clic aquí</v>
      </c>
    </row>
    <row r="145" spans="1:10" ht="90" x14ac:dyDescent="0.25">
      <c r="A145" t="s">
        <v>671</v>
      </c>
      <c r="B145" t="s">
        <v>672</v>
      </c>
      <c r="C145" s="6" t="s">
        <v>673</v>
      </c>
      <c r="D145" s="7" t="s">
        <v>56</v>
      </c>
      <c r="E145" s="8" t="s">
        <v>674</v>
      </c>
      <c r="F145" s="3">
        <v>164714.68</v>
      </c>
      <c r="G145" s="4">
        <v>44791.999305555553</v>
      </c>
      <c r="H145" s="6" t="s">
        <v>8</v>
      </c>
      <c r="I145" s="6" t="s">
        <v>15</v>
      </c>
      <c r="J145" s="5" t="str">
        <f t="shared" si="4"/>
        <v>clic aquí</v>
      </c>
    </row>
    <row r="146" spans="1:10" ht="60" x14ac:dyDescent="0.25">
      <c r="A146" t="s">
        <v>185</v>
      </c>
      <c r="B146" t="s">
        <v>186</v>
      </c>
      <c r="C146" s="6" t="s">
        <v>187</v>
      </c>
      <c r="D146" s="7" t="s">
        <v>56</v>
      </c>
      <c r="E146" s="8" t="s">
        <v>188</v>
      </c>
      <c r="F146" s="3">
        <v>435947.97</v>
      </c>
      <c r="G146" s="4">
        <v>44787.999305555553</v>
      </c>
      <c r="H146" s="6" t="s">
        <v>8</v>
      </c>
      <c r="I146" s="6" t="s">
        <v>15</v>
      </c>
      <c r="J146" s="5" t="str">
        <f t="shared" si="4"/>
        <v>clic aquí</v>
      </c>
    </row>
    <row r="147" spans="1:10" ht="30" x14ac:dyDescent="0.25">
      <c r="A147" t="s">
        <v>675</v>
      </c>
      <c r="B147" t="s">
        <v>676</v>
      </c>
      <c r="C147" s="6" t="s">
        <v>677</v>
      </c>
      <c r="D147" s="7" t="s">
        <v>78</v>
      </c>
      <c r="E147" s="8" t="s">
        <v>678</v>
      </c>
      <c r="F147" s="3">
        <v>20514.490000000002</v>
      </c>
      <c r="G147" s="4">
        <v>44795.583333333336</v>
      </c>
      <c r="H147" s="6" t="s">
        <v>10</v>
      </c>
      <c r="I147" s="6" t="s">
        <v>15</v>
      </c>
      <c r="J147" s="5" t="str">
        <f t="shared" si="4"/>
        <v>clic aquí</v>
      </c>
    </row>
    <row r="148" spans="1:10" ht="45" x14ac:dyDescent="0.25">
      <c r="A148" t="s">
        <v>679</v>
      </c>
      <c r="B148" t="s">
        <v>680</v>
      </c>
      <c r="C148" s="6" t="s">
        <v>681</v>
      </c>
      <c r="D148" s="7" t="s">
        <v>682</v>
      </c>
      <c r="E148" s="8" t="s">
        <v>683</v>
      </c>
      <c r="F148" s="3">
        <v>300</v>
      </c>
      <c r="G148" s="4">
        <v>44802.583333333336</v>
      </c>
      <c r="H148" s="6" t="s">
        <v>23</v>
      </c>
      <c r="I148" s="6" t="s">
        <v>15</v>
      </c>
      <c r="J148" s="5" t="str">
        <f t="shared" si="4"/>
        <v>clic aquí</v>
      </c>
    </row>
    <row r="149" spans="1:10" ht="30" x14ac:dyDescent="0.25">
      <c r="A149" t="s">
        <v>684</v>
      </c>
      <c r="B149" t="s">
        <v>685</v>
      </c>
      <c r="C149" s="6" t="s">
        <v>686</v>
      </c>
      <c r="D149" s="7" t="s">
        <v>687</v>
      </c>
      <c r="E149" s="8" t="s">
        <v>688</v>
      </c>
      <c r="F149" s="3">
        <v>330000</v>
      </c>
      <c r="G149" s="4">
        <v>44799.583333333336</v>
      </c>
      <c r="H149" s="6" t="s">
        <v>10</v>
      </c>
      <c r="I149" s="6" t="s">
        <v>15</v>
      </c>
      <c r="J149" s="5" t="str">
        <f t="shared" si="4"/>
        <v>clic aquí</v>
      </c>
    </row>
    <row r="150" spans="1:10" ht="30" x14ac:dyDescent="0.25">
      <c r="A150" t="s">
        <v>689</v>
      </c>
      <c r="B150" t="s">
        <v>690</v>
      </c>
      <c r="C150" s="6" t="s">
        <v>691</v>
      </c>
      <c r="D150" s="7" t="s">
        <v>29</v>
      </c>
      <c r="E150" s="8" t="s">
        <v>692</v>
      </c>
      <c r="F150" s="3">
        <v>596889.06000000006</v>
      </c>
      <c r="G150" s="4">
        <v>44785.583333333336</v>
      </c>
      <c r="H150" s="6" t="s">
        <v>8</v>
      </c>
      <c r="I150" s="6" t="s">
        <v>15</v>
      </c>
      <c r="J150" s="5" t="str">
        <f t="shared" si="4"/>
        <v>clic aquí</v>
      </c>
    </row>
    <row r="151" spans="1:10" ht="30" x14ac:dyDescent="0.25">
      <c r="A151" t="s">
        <v>693</v>
      </c>
      <c r="B151" t="s">
        <v>694</v>
      </c>
      <c r="C151" s="6" t="s">
        <v>695</v>
      </c>
      <c r="D151" s="7" t="s">
        <v>29</v>
      </c>
      <c r="E151" s="8" t="s">
        <v>696</v>
      </c>
      <c r="F151" s="3">
        <v>257526.43</v>
      </c>
      <c r="G151" s="4">
        <v>44790.583333333336</v>
      </c>
      <c r="H151" s="6" t="s">
        <v>8</v>
      </c>
      <c r="I151" s="6" t="s">
        <v>15</v>
      </c>
      <c r="J151" s="5" t="str">
        <f t="shared" si="4"/>
        <v>clic aquí</v>
      </c>
    </row>
    <row r="152" spans="1:10" ht="30" x14ac:dyDescent="0.25">
      <c r="A152" t="s">
        <v>697</v>
      </c>
      <c r="B152" t="s">
        <v>698</v>
      </c>
      <c r="C152" s="6" t="s">
        <v>699</v>
      </c>
      <c r="D152" s="7" t="s">
        <v>28</v>
      </c>
      <c r="E152" s="8" t="s">
        <v>700</v>
      </c>
      <c r="F152" s="3">
        <v>6047252.6100000003</v>
      </c>
      <c r="G152" s="4">
        <v>44819.583333333336</v>
      </c>
      <c r="H152" s="6" t="s">
        <v>10</v>
      </c>
      <c r="I152" s="6" t="s">
        <v>15</v>
      </c>
      <c r="J152" s="5" t="str">
        <f t="shared" si="4"/>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2022-08-01T12:35:03Z</dcterms:modified>
</cp:coreProperties>
</file>