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2\"/>
    </mc:Choice>
  </mc:AlternateContent>
  <xr:revisionPtr revIDLastSave="0" documentId="13_ncr:1_{E124EFB8-DC32-432F-B860-D3BE61529921}"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alcChain>
</file>

<file path=xl/sharedStrings.xml><?xml version="1.0" encoding="utf-8"?>
<sst xmlns="http://schemas.openxmlformats.org/spreadsheetml/2006/main" count="1032" uniqueCount="683">
  <si>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</si>
  <si>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</si>
  <si>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</si>
  <si>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</si>
  <si>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</si>
  <si>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</si>
  <si>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</si>
  <si>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</si>
  <si>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</si>
  <si>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</si>
  <si>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</si>
  <si>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</si>
  <si>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</si>
  <si>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</si>
  <si>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</si>
  <si>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</si>
  <si>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</si>
  <si>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</si>
  <si>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</si>
  <si>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Empresa de Transformación Agraria S.A.,S.M.E., M.P., (TRAGSA)</t>
  </si>
  <si>
    <t>Privado</t>
  </si>
  <si>
    <t>Presidencia de la Diputación Provincial de Ciudad Real</t>
  </si>
  <si>
    <t>Concesión de Servicios</t>
  </si>
  <si>
    <t>Presidencia de la Diputación Provincial de Guadalajara</t>
  </si>
  <si>
    <t>Alcaldía del Ayuntamiento de Guadalajara</t>
  </si>
  <si>
    <t>Secretaría General de la Consejería de Hacienda y Administraciones Públicas de la Junta de Comunidades de Castilla-La Mancha</t>
  </si>
  <si>
    <t>Alcaldía del Ayuntamiento de Puertollano</t>
  </si>
  <si>
    <t>Administrativo especial</t>
  </si>
  <si>
    <t>Junta de Gobierno del Ayuntamiento de Talavera de la Reina</t>
  </si>
  <si>
    <t>Alcaldía del Ayuntamiento de Hellín</t>
  </si>
  <si>
    <t>Junta de Gobierno del Ayuntamiento de Ciudad Real</t>
  </si>
  <si>
    <t>Alcaldía del Ayuntamiento de Villanueva de la Torre</t>
  </si>
  <si>
    <t>https://contrataciondelestado.es/wps/poc?uri=deeplink:detalle_licitacion&amp;idEvl=4GS6zPIbPr2XQV0WE7lYPw%3D%3D</t>
  </si>
  <si>
    <t>M-10887561</t>
  </si>
  <si>
    <t>2022/011927</t>
  </si>
  <si>
    <t>Gerencia del Area de Atención Integrada de Guadalajara</t>
  </si>
  <si>
    <t>PA 4/2022 Servicio de limpieza, desinfección, desratización y desinsectación de la Gerencia de Atención Integrada de Guadalajara (CEDT, CCSS, CCLL y otros Centros.</t>
  </si>
  <si>
    <t>Junta de Gobierno del Ayuntamiento Campo de Criptana</t>
  </si>
  <si>
    <t>Junta de Gobierno del Ayuntamiento de Socuéllamos</t>
  </si>
  <si>
    <t>Alcaldía del Ayuntamiento de Quintanar del Rey</t>
  </si>
  <si>
    <t>https://contrataciondelestado.es/wps/poc?uri=deeplink:detalle_licitacion&amp;idEvl=wY%2FKWdT26AEBPRBxZ4nJ%2Fg%3D%3D</t>
  </si>
  <si>
    <t>M-10912559</t>
  </si>
  <si>
    <t>CON-3786</t>
  </si>
  <si>
    <t>Junta de Gobierno del Ayuntamiento de Guadalajara</t>
  </si>
  <si>
    <t>Explotación del servicio público de los aparcamientos municipales ubicados en la C/Ferial s/n de Guadalajara (aparcamiento de “Adoratrices”, planta -1) y en la C/Alvarfáñez de Minaya n.º 8 (aparcamiento de “Dávalos”).</t>
  </si>
  <si>
    <t>Presidencia del Consorcio para la Gestión de Residuos Urbanos de la Provincia de Guadalajara</t>
  </si>
  <si>
    <t>https://contrataciondelestado.es/wps/poc?uri=deeplink:detalle_licitacion&amp;idEvl=aapjnN0QbAl7h85%2Fpmmsfw%3D%3D</t>
  </si>
  <si>
    <t>M-10944436</t>
  </si>
  <si>
    <t>2022/13899</t>
  </si>
  <si>
    <t>Suministro e instalación  de mobiliario urbano y toldos-vela de Puertollano, dentro de la estrategia EDUSI , cofinanciada en un 80% por FEDER, en el marco del programa operativo plurirregional de España 2014/2020</t>
  </si>
  <si>
    <t>Alcaldía del Ayuntamiento de Torre de Juan Abad</t>
  </si>
  <si>
    <t>https://contrataciondelestado.es/wps/poc?uri=deeplink:detalle_licitacion&amp;idEvl=q2UVIwYhZLOmq21uxhbaVQ%3D%3D</t>
  </si>
  <si>
    <t>M-10953988</t>
  </si>
  <si>
    <t>619/2022</t>
  </si>
  <si>
    <t>Alcaldía del Ayuntamiento de Villarta de San Juan</t>
  </si>
  <si>
    <t>Suministro de mobiliario infantil para parques municipales</t>
  </si>
  <si>
    <t>https://contrataciondelestado.es/wps/poc?uri=deeplink:detalle_licitacion&amp;idEvl=lbFWurziUmgBPRBxZ4nJ%2Fg%3D%3D</t>
  </si>
  <si>
    <t>M-10953825</t>
  </si>
  <si>
    <t>230221328657</t>
  </si>
  <si>
    <t>Dirección General de Carreteras</t>
  </si>
  <si>
    <t>30.605/22-2; SGC ATI-10/22 Asistencia técnica para la inspección de la concesión de la Autovía A-4 del p.k. 138,0 al p.k. 245,0. Tramo: Puerto Lápice-Venta de Cárdenas”. Provincia de Ciudad Real</t>
  </si>
  <si>
    <t>https://contrataciondelestado.es/wps/poc?uri=deeplink:detalle_licitacion&amp;idEvl=YRAHJcbi2uiXQV0WE7lYPw%3D%3D</t>
  </si>
  <si>
    <t>M-10955008</t>
  </si>
  <si>
    <t>2022/4038:</t>
  </si>
  <si>
    <t>Pavimentación de calles del municipio de Campo de Criptana: Cerrillo, Guindalera, Pasión, Doña Ana, Soledad, Sol y Avenida Juan Carlos I.</t>
  </si>
  <si>
    <t>https://contrataciondelestado.es/wps/poc?uri=deeplink:detalle_licitacion&amp;idEvl=96WnExjNuBarz3GQd5r6SQ%3D%3D</t>
  </si>
  <si>
    <t>M-10942354</t>
  </si>
  <si>
    <t>21/2022</t>
  </si>
  <si>
    <t>Servicio de las actividades que conformarán el Programa del Plan Corresponsables del Ayuntamiento de Socuéllamos.</t>
  </si>
  <si>
    <t>https://contrataciondelestado.es/wps/poc?uri=deeplink:detalle_licitacion&amp;idEvl=cZuZY6Rqs2ouf4aBO%2BvQlQ%3D%3D</t>
  </si>
  <si>
    <t>M-10953844</t>
  </si>
  <si>
    <t>SUMI-C-PA-28-2022</t>
  </si>
  <si>
    <t>Junta de Gobierno del Ayuntamiento de Tomelloso</t>
  </si>
  <si>
    <t>Suministro e instalación de juegos infantiles de varios tipos</t>
  </si>
  <si>
    <t>https://contrataciondelestado.es/wps/poc?uri=deeplink:detalle_licitacion&amp;idEvl=K%2BduQwwH24qrz3GQd5r6SQ%3D%3D</t>
  </si>
  <si>
    <t>M-10953852</t>
  </si>
  <si>
    <t>SUMI-C-PA-27-2022</t>
  </si>
  <si>
    <t>Suministro de un vehículo eléctrico tipo furgoneta</t>
  </si>
  <si>
    <t>https://contrataciondelestado.es/wps/poc?uri=deeplink:detalle_licitacion&amp;idEvl=wT8km6BnfEwBPRBxZ4nJ%2Fg%3D%3D</t>
  </si>
  <si>
    <t>M-10953859</t>
  </si>
  <si>
    <t>3235/2022</t>
  </si>
  <si>
    <t>Enajenación de parcelas polígono industrial</t>
  </si>
  <si>
    <t>Alcaldía del Ayuntamiento de Cifuentes</t>
  </si>
  <si>
    <t>https://contrataciondelestado.es/wps/poc?uri=deeplink:detalle_licitacion&amp;idEvl=hFq1rekGXvYuf4aBO%2BvQlQ%3D%3D</t>
  </si>
  <si>
    <t>M-10955024</t>
  </si>
  <si>
    <t>PA 15 2022 SS</t>
  </si>
  <si>
    <t>Instalación fotovoltaica en Centro de Atención a la Infancia Municipal</t>
  </si>
  <si>
    <t>https://contrataciondelestado.es/wps/poc?uri=deeplink:detalle_licitacion&amp;idEvl=zjLzkvebHCYuf4aBO%2BvQlQ%3D%3D</t>
  </si>
  <si>
    <t>M-10954152</t>
  </si>
  <si>
    <t>CPR.7/22</t>
  </si>
  <si>
    <t>Servicios de colaboración en la Gestión Recaudatoria entre la Diputación de Guadalajara y Entidad Financiera</t>
  </si>
  <si>
    <t>https://contrataciondelestado.es/wps/poc?uri=deeplink:detalle_licitacion&amp;idEvl=Jd8srLHi0eMBPRBxZ4nJ%2Fg%3D%3D</t>
  </si>
  <si>
    <t>M-10953872</t>
  </si>
  <si>
    <t>CON/PA/2022-06</t>
  </si>
  <si>
    <t>Servicio de diseño, desarrollo y mantenimiento de la página web del Consorcio de Residuos Urbanos de la Provincia de Guadalajara.</t>
  </si>
  <si>
    <t>https://contrataciondelestado.es/wps/poc?uri=deeplink:detalle_licitacion&amp;idEvl=2WIkgesv1b2iEJrVRqloyA%3D%3D</t>
  </si>
  <si>
    <t>M-10953898</t>
  </si>
  <si>
    <t>989377K</t>
  </si>
  <si>
    <t>Alcaldía del Ayuntamiento de Bargas</t>
  </si>
  <si>
    <t>Contrato de obras para la renovación del cerramiento del cementerio municipal de Bargas.</t>
  </si>
  <si>
    <t>https://contrataciondelestado.es/wps/poc?uri=deeplink:detalle_licitacion&amp;idEvl=4BnnLdJfwYEBPRBxZ4nJ%2Fg%3D%3D</t>
  </si>
  <si>
    <t>M-10954046</t>
  </si>
  <si>
    <t>542/2022</t>
  </si>
  <si>
    <t>Alcaldía del Ayuntamiento de Mora</t>
  </si>
  <si>
    <t>Suministro de un vehículo adaptado para la Policía Local de Mora mediante sistema de arrendamiento operativo (RENTING)</t>
  </si>
  <si>
    <t>https://contrataciondelestado.es/wps/poc?uri=deeplink:detalle_licitacion&amp;idEvl=Gv54fjJbfbtvYnTkQN0%2FZA%3D%3D</t>
  </si>
  <si>
    <t>M-10954084</t>
  </si>
  <si>
    <t>2022/012379</t>
  </si>
  <si>
    <t>Consejo de Administración de la Empresa Pública de Promoción del Turismo y la Artesanía de Castilla-La Mancha (ETURIA), S.A.</t>
  </si>
  <si>
    <t>Construcción, ejecución y servicios complementarios de los stands de promoción turística de la Junta de Comunidades de Castilla-La Mancha para las ferias de turismo durante el año 2023</t>
  </si>
  <si>
    <t>Dirección General de SOLIMAT</t>
  </si>
  <si>
    <t>https://contrataciondelestado.es/wps/poc?uri=deeplink:detalle_licitacion&amp;idEvl=MuxdKXWLOu97h85%2Fpmmsfw%3D%3D</t>
  </si>
  <si>
    <t>M-10805202</t>
  </si>
  <si>
    <t>2022/007632</t>
  </si>
  <si>
    <t>Dirección Gerencia de Atención Primaria de Toledo</t>
  </si>
  <si>
    <t>Servicio de vigilancia y seguridad en centros dependientes de la Gerencia de Atención Primaria de Toledo</t>
  </si>
  <si>
    <t>https://contrataciondelestado.es/wps/poc?uri=deeplink:detalle_licitacion&amp;idEvl=faqqKi8ubxYuf4aBO%2BvQlQ%3D%3D</t>
  </si>
  <si>
    <t>M-10953989</t>
  </si>
  <si>
    <t>TSA0073578</t>
  </si>
  <si>
    <t>Trabajos de extendido de mezcla bituminosa en caliente para el asfaltado del camino del Quijote en el TM de Cobisa y en el de Los Caños en el TM de Talavera de la Reina (Toledo).</t>
  </si>
  <si>
    <t>https://contrataciondelestado.es/wps/poc?uri=deeplink:detalle_licitacion&amp;idEvl=nlStHHSpL9hvYnTkQN0%2FZA%3D%3D</t>
  </si>
  <si>
    <t>M-10944840</t>
  </si>
  <si>
    <t>J220039</t>
  </si>
  <si>
    <t>Junta de Contratación del Ministerio de Cultura y Deporte</t>
  </si>
  <si>
    <t>Servicio de limpieza de las instalaciones del Museo del Greco y del Museo Sefardí</t>
  </si>
  <si>
    <t>Junta de Gobierno Local del Ayuntamiento de Ocaña</t>
  </si>
  <si>
    <t>https://contrataciondelestado.es/wps/poc?uri=deeplink:detalle_licitacion&amp;idEvl=4EKWnkcYYwHnSoTX3z%2F7wA%3D%3D</t>
  </si>
  <si>
    <t>M-9643883</t>
  </si>
  <si>
    <t>2022/003235</t>
  </si>
  <si>
    <t>Contrato centralizado del servicio integrado de seguridad y control en edificios de la administracion de la Junta de Comunidades de Castilla-La Mancha y sus organismos autónomos en las provincias de Albacete, Ciudad Real, Cuenca, Guadalajara y Toledo.</t>
  </si>
  <si>
    <t>https://contrataciondelestado.es/wps/poc?uri=deeplink:detalle_licitacion&amp;idEvl=DWuuSp7Z1quiEJrVRqloyA%3D%3D</t>
  </si>
  <si>
    <t>M-10979430</t>
  </si>
  <si>
    <t>1065645N</t>
  </si>
  <si>
    <t>Alcaldía del Ayuntamiento de Balazote</t>
  </si>
  <si>
    <t>Contrato para la concesión del servicio de restauración de Bar-Cafetería del
Hogar del Jubilado de Balazote</t>
  </si>
  <si>
    <t>https://contrataciondelestado.es/wps/poc?uri=deeplink:detalle_licitacion&amp;idEvl=Ni3lF48LP2VvYnTkQN0%2FZA%3D%3D</t>
  </si>
  <si>
    <t>M-10849181</t>
  </si>
  <si>
    <t>1037610A Servicios Piscina Cubierta Municipal</t>
  </si>
  <si>
    <t>Alcaldía del Ayuntamiento de Caudete</t>
  </si>
  <si>
    <t>El objeto del contrato a licitar es la prestación de los servicios de enseñanza y formación de actividades deportivas, recepción y control de accesos y socorrismo acuático de la Piscina Cubierta Municipal de Caudete (Albacete).</t>
  </si>
  <si>
    <t>https://contrataciondelestado.es/wps/poc?uri=deeplink:detalle_licitacion&amp;idEvl=UHORw%2FNr0Z6iEJrVRqloyA%3D%3D</t>
  </si>
  <si>
    <t>M-11002027</t>
  </si>
  <si>
    <t>1043685N</t>
  </si>
  <si>
    <t>Obras de remodelación integral de la calle Mono de Hellín</t>
  </si>
  <si>
    <t>https://contrataciondelestado.es/wps/poc?uri=deeplink:detalle_licitacion&amp;idEvl=VA%2FbJzl0v%2BwBPRBxZ4nJ%2Fg%3D%3D</t>
  </si>
  <si>
    <t>M-10996073</t>
  </si>
  <si>
    <t>1023955K</t>
  </si>
  <si>
    <t>Otorgar la adjudicación de las autorizaciones para el aprovechamiento especial y para la ocupación de 4 parcelas mediante la instalación de casetas en la denominada “zona de marcha” en el circuito de educación vial del parque municipal de Hellín durante la celebración de la feria de Hellín, años 2022 a 2025 ambos inclusive.</t>
  </si>
  <si>
    <t>https://contrataciondelestado.es/wps/poc?uri=deeplink:detalle_licitacion&amp;idEvl=b9Qn%2F%2BJP52kuf4aBO%2BvQlQ%3D%3D</t>
  </si>
  <si>
    <t>M-10971577</t>
  </si>
  <si>
    <t>1023777N</t>
  </si>
  <si>
    <t>Adjudicación de autorización para la ocupación de bienes de dominio público municipal destinados a la instalación de atracciones, casetas, puestos de venta, barracas y demás instalaciones propias durante la Feria y Fiestas de Hellín.</t>
  </si>
  <si>
    <t>https://contrataciondelestado.es/wps/poc?uri=deeplink:detalle_licitacion&amp;idEvl=cnqcf69sk%2Femq21uxhbaVQ%3D%3D</t>
  </si>
  <si>
    <t>M-10971599</t>
  </si>
  <si>
    <t>2022/012105</t>
  </si>
  <si>
    <t>Delegación Provincial de la Consejería de Desarrollo Sostenible en Albacete</t>
  </si>
  <si>
    <t>AB-055/2022 Obras y apoyo al amojonamiento del M.U.P. nº 139, T.M. Pozohondo (Albacete)</t>
  </si>
  <si>
    <t>https://contrataciondelestado.es/wps/poc?uri=deeplink:detalle_licitacion&amp;idEvl=WN81DWnuHxQuf4aBO%2BvQlQ%3D%3D</t>
  </si>
  <si>
    <t>M-11002061</t>
  </si>
  <si>
    <t>2022/013028</t>
  </si>
  <si>
    <t>Delegación Provincial de la Consejería de Educación, Cultura y Deportes en Albacete</t>
  </si>
  <si>
    <t>AB-Suministro de un procesador de tejidos de carrusel y dos micrótomos de rotación manual para el Ciclo Formativo de Técnico Superior en Anatomía Patológica y Citodiagnóstico del I.E.S. Al-Basit de Albacete</t>
  </si>
  <si>
    <t>https://contrataciondelestado.es/wps/poc?uri=deeplink:detalle_licitacion&amp;idEvl=OnpeKaUafdcBPRBxZ4nJ%2Fg%3D%3D</t>
  </si>
  <si>
    <t>M-10989887</t>
  </si>
  <si>
    <t>2022/EA02/00001510E</t>
  </si>
  <si>
    <t>Dirección de Adquisiciones del Mando de Apoyo Logístico del Ejército del Aire</t>
  </si>
  <si>
    <t>20226238 Optimización de procesos productivos y mejora de eficiencia energética en el taller de motores de MAESAL</t>
  </si>
  <si>
    <t>https://contrataciondelestado.es/wps/poc?uri=deeplink:detalle_licitacion&amp;idEvl=ObzxizTo3IOXQV0WE7lYPw%3D%3D</t>
  </si>
  <si>
    <t>M-10996501</t>
  </si>
  <si>
    <t>TSA0073603</t>
  </si>
  <si>
    <t>Suministro de recuperadores de calor y equipos de climatización para la obra de rehabilitación del Centro de Día en Hellín (Albacete).</t>
  </si>
  <si>
    <t>https://contrataciondelestado.es/wps/poc?uri=deeplink:detalle_licitacion&amp;idEvl=uRPS4ltdOqCmq21uxhbaVQ%3D%3D</t>
  </si>
  <si>
    <t>M-10967526</t>
  </si>
  <si>
    <t>2022/000313</t>
  </si>
  <si>
    <t>Gerencia de Atención Integrada de Almansa</t>
  </si>
  <si>
    <t>Servicio de Transporte y Distribución Interna de Ropa de la Gerencia de Atención Integrada de Almansa</t>
  </si>
  <si>
    <t>https://contrataciondelestado.es/wps/poc?uri=deeplink:detalle_licitacion&amp;idEvl=0QDR6eklUdHnSoTX3z%2F7wA%3D%3D</t>
  </si>
  <si>
    <t>M-10967527</t>
  </si>
  <si>
    <t>2022/001138</t>
  </si>
  <si>
    <t>Servicio de Mantenimiento Integral y la adecuada conservación del Equipamiento Electromédico de la Gerencia de Atención Integrada de Almansa</t>
  </si>
  <si>
    <t>https://contrataciondelestado.es/wps/poc?uri=deeplink:detalle_licitacion&amp;idEvl=iiNH28AdQZCiEJrVRqloyA%3D%3D</t>
  </si>
  <si>
    <t>M-11002099</t>
  </si>
  <si>
    <t>2022/EA23/00000865E</t>
  </si>
  <si>
    <t>Jefatura de la Sección Económico Administrativa 23 de la Base Aérea de Albacete</t>
  </si>
  <si>
    <t>Suministro de duraluminios para mantenimiento de aeronaves en la Maestranza Aérea de Albacete</t>
  </si>
  <si>
    <t>https://contrataciondelestado.es/wps/poc?uri=deeplink:detalle_licitacion&amp;idEvl=ZQVpf7lIBKbnSoTX3z%2F7wA%3D%3D</t>
  </si>
  <si>
    <t>M-10996243</t>
  </si>
  <si>
    <t>2022/EA23/00000829E</t>
  </si>
  <si>
    <t>impermeabilización de paramentos de cubetos de retención de combustible</t>
  </si>
  <si>
    <t>https://contrataciondelestado.es/wps/poc?uri=deeplink:detalle_licitacion&amp;idEvl=lQeM3VQBdOASugstABGr5A%3D%3D</t>
  </si>
  <si>
    <t>M-10987928</t>
  </si>
  <si>
    <t>2022/EA23/00000863E</t>
  </si>
  <si>
    <t>Suministro e instalación de SAI de meteorología en la Base Aérea de Albacete.</t>
  </si>
  <si>
    <t>https://contrataciondelestado.es/wps/poc?uri=deeplink:detalle_licitacion&amp;idEvl=aWEidUBUus4SugstABGr5A%3D%3D</t>
  </si>
  <si>
    <t>M-10971515</t>
  </si>
  <si>
    <t>2022/EA23/00000828E</t>
  </si>
  <si>
    <t>Suministro de cuatro (4) vehículos eléctricos para la Sección de Control Técnico y ERR de la Base Aérea de Albacete.</t>
  </si>
  <si>
    <t>https://contrataciondelestado.es/wps/poc?uri=deeplink:detalle_licitacion&amp;idEvl=Sjcvy6fChCirz3GQd5r6SQ%3D%3D</t>
  </si>
  <si>
    <t>M-10966630</t>
  </si>
  <si>
    <t>2022/EA23/00000817E</t>
  </si>
  <si>
    <t>Implantación de puntos de carga de vehículos eléctricos en el Componente Nacional del TLP</t>
  </si>
  <si>
    <t>https://contrataciondelestado.es/wps/poc?uri=deeplink:detalle_licitacion&amp;idEvl=I4vnKzmh3voSugstABGr5A%3D%3D</t>
  </si>
  <si>
    <t>M-8648427</t>
  </si>
  <si>
    <t>904988D</t>
  </si>
  <si>
    <t>Junta de Gobierno del Ayuntamiento de Albacete</t>
  </si>
  <si>
    <t>Suministro de combustible, gas natural, para los diferentes inmuebles municipales. Expte 105/2021</t>
  </si>
  <si>
    <t>https://contrataciondelestado.es/wps/poc?uri=deeplink:detalle_licitacion&amp;idEvl=IkOXRL39Jn17h85%2Fpmmsfw%3D%3D</t>
  </si>
  <si>
    <t>M-10483966</t>
  </si>
  <si>
    <t>974708M</t>
  </si>
  <si>
    <t>Suministro para la adquisición de equipos de comunicaciones digitales para la Policía Local. EXP 26-2022.</t>
  </si>
  <si>
    <t>https://contrataciondelestado.es/wps/poc?uri=deeplink:detalle_licitacion&amp;idEvl=9XXADkJk30ASugstABGr5A%3D%3D</t>
  </si>
  <si>
    <t>M-10971717</t>
  </si>
  <si>
    <t>1028998P</t>
  </si>
  <si>
    <t>Suministro de rollos de papel térmico para el dispensador de gestión de colas de la Unidad de Atención Ciudadana y Padrón
Municipal del Ayuntamiento de Albacete. Expte. 52-2022</t>
  </si>
  <si>
    <t>https://contrataciondelestado.es/wps/poc?uri=deeplink:detalle_licitacion&amp;idEvl=vL8T5ADz%2BernSoTX3z%2F7wA%3D%3D</t>
  </si>
  <si>
    <t>M-10966624</t>
  </si>
  <si>
    <t>972258J</t>
  </si>
  <si>
    <t>Suministro de material de ferretería destinado al mantenimiento y conservación de las instalaciones encomendadas al Servicio de Bibliotecas Públicas Municipales del Ayuntamiento de Albacete. Expte. 22-2022</t>
  </si>
  <si>
    <t>https://contrataciondelestado.es/wps/poc?uri=deeplink:detalle_licitacion&amp;idEvl=om8wQ5GPn60uf4aBO%2BvQlQ%3D%3D</t>
  </si>
  <si>
    <t>M-10966652</t>
  </si>
  <si>
    <t>965326F</t>
  </si>
  <si>
    <t>Obras de reparación de la fachada de la casa Joaquín Hortelano del Museo de Cuchillería en Albacete.. Expte. 18-2022</t>
  </si>
  <si>
    <t>https://contrataciondelestado.es/wps/poc?uri=deeplink:detalle_licitacion&amp;idEvl=e%2Bu0UjD0CQQSugstABGr5A%3D%3D</t>
  </si>
  <si>
    <t>M-10966749</t>
  </si>
  <si>
    <t>1040651Z</t>
  </si>
  <si>
    <t>Obras de pavimentación y restitución de instalaciones en caminos interiores en el cementerio Virgen de los Llanos en Albacete. Expte. 61-2022</t>
  </si>
  <si>
    <t>https://contrataciondelestado.es/wps/poc?uri=deeplink:detalle_licitacion&amp;idEvl=e8oHLr94XHoBPRBxZ4nJ%2Fg%3D%3D</t>
  </si>
  <si>
    <t>M-10988175</t>
  </si>
  <si>
    <t>1065596W</t>
  </si>
  <si>
    <t>Junta de Gobierno del Ayuntamiento de Villarrobledo</t>
  </si>
  <si>
    <t>Reparación de pavimentos peatonales en el viario público</t>
  </si>
  <si>
    <t>https://contrataciondelestado.es/wps/poc?uri=deeplink:detalle_licitacion&amp;idEvl=bmf8H6pV%2F46XQV0WE7lYPw%3D%3D</t>
  </si>
  <si>
    <t>M-10966755</t>
  </si>
  <si>
    <t>1060707E</t>
  </si>
  <si>
    <t>Pleno del Ayuntamiento de Pozo Lorente</t>
  </si>
  <si>
    <t>Adjudicación de aprovechamiento cinegético del MUP Nº 103 denominado Calderón de la Cuesta (Pozo Lorente)</t>
  </si>
  <si>
    <t>https://contrataciondelestado.es/wps/poc?uri=deeplink:detalle_licitacion&amp;idEvl=9xGVfzJpjfXnSoTX3z%2F7wA%3D%3D</t>
  </si>
  <si>
    <t>M-10996405</t>
  </si>
  <si>
    <t>1064410Y</t>
  </si>
  <si>
    <t>Presidencia de Diputación Provincial de Albacete</t>
  </si>
  <si>
    <t>Reparación de daños en la Carretera AB-609,  del pk 0+000 al 8+000 - Borrasca Filomena</t>
  </si>
  <si>
    <t>https://contrataciondelestado.es/wps/poc?uri=deeplink:detalle_licitacion&amp;idEvl=3X1YOunzukEuf4aBO%2BvQlQ%3D%3D</t>
  </si>
  <si>
    <t>M-10996126</t>
  </si>
  <si>
    <t>940354Y</t>
  </si>
  <si>
    <t>Obras de urbanización calle Virgen de las Nieves en Chinchilla de Montearagón. (Albacete).</t>
  </si>
  <si>
    <t>https://contrataciondelestado.es/wps/poc?uri=deeplink:detalle_licitacion&amp;idEvl=ZUvmiTc9oIurz3GQd5r6SQ%3D%3D</t>
  </si>
  <si>
    <t>M-10996211</t>
  </si>
  <si>
    <t>1057951C</t>
  </si>
  <si>
    <t>Reparación de daños en la Carretera AB-3004,  entre los pk 0+000 a 9+267 - Borrasca Filomena</t>
  </si>
  <si>
    <t>https://contrataciondelestado.es/wps/poc?uri=deeplink:detalle_licitacion&amp;idEvl=LhJ1BqSxHiouf4aBO%2BvQlQ%3D%3D</t>
  </si>
  <si>
    <t>M-10996220</t>
  </si>
  <si>
    <t>1062366J</t>
  </si>
  <si>
    <t>Reparación de daños en la Carretera AB-2004, ENTRE PK 0+000 AL PK 3+038 - Borrasca Filomena</t>
  </si>
  <si>
    <t>https://contrataciondelestado.es/wps/poc?uri=deeplink:detalle_licitacion&amp;idEvl=ZtkYQGpTsrXnSoTX3z%2F7wA%3D%3D</t>
  </si>
  <si>
    <t>M-10996225</t>
  </si>
  <si>
    <t>1058842P</t>
  </si>
  <si>
    <t>Reparación de daños en la Carretera AB-219, ENTRE PK 16+000 AL PK 17+000 - Borrasca Filomena</t>
  </si>
  <si>
    <t>https://contrataciondelestado.es/wps/poc?uri=deeplink:detalle_licitacion&amp;idEvl=Zm7xJzGqkDUSugstABGr5A%3D%3D</t>
  </si>
  <si>
    <t>M-10996302</t>
  </si>
  <si>
    <t>1063669T</t>
  </si>
  <si>
    <t>Reparación de daños en la Carretera AB-204, tramos del pk 12+500 al pk 14+600 y del pk 16+300 al pk 29+505  - Borrasca Filomena</t>
  </si>
  <si>
    <t>https://contrataciondelestado.es/wps/poc?uri=deeplink:detalle_licitacion&amp;idEvl=2FfgEfkOFLIBPRBxZ4nJ%2Fg%3D%3D</t>
  </si>
  <si>
    <t>M-10996409</t>
  </si>
  <si>
    <t>1063353E</t>
  </si>
  <si>
    <t>Reparación de daños en la Carretera AB-602,  del pk 0+000 al 8+200 - Borrasca Filomena</t>
  </si>
  <si>
    <t>https://contrataciondelestado.es/wps/poc?uri=deeplink:detalle_licitacion&amp;idEvl=YhfORJeq4Dyrz3GQd5r6SQ%3D%3D</t>
  </si>
  <si>
    <t>M-10996416</t>
  </si>
  <si>
    <t>1058419C</t>
  </si>
  <si>
    <t>Reparación de daños en la Carretera AB-5003,  tramo de Alcadozo a Casasola - Borrasca Filomena</t>
  </si>
  <si>
    <t>https://contrataciondelestado.es/wps/poc?uri=deeplink:detalle_licitacion&amp;idEvl=nxEqwLmPXEGmq21uxhbaVQ%3D%3D</t>
  </si>
  <si>
    <t>M-10971481</t>
  </si>
  <si>
    <t>1058440F</t>
  </si>
  <si>
    <t>Reparacion de daños en la Carretera AB-5006, del pk 8+000 al pk 14+000 - Borrasca Filomena</t>
  </si>
  <si>
    <t>https://contrataciondelestado.es/wps/poc?uri=deeplink:detalle_licitacion&amp;idEvl=yn%2BhPn8FNFWXQV0WE7lYPw%3D%3D</t>
  </si>
  <si>
    <t>M-10971499</t>
  </si>
  <si>
    <t>1058395T</t>
  </si>
  <si>
    <t>Reparación de daños en la Carretera AB-515, tramo de Peñascosa (AB-519) a Bogarra (CM-3216) - Borrasca Filomena</t>
  </si>
  <si>
    <t>https://contrataciondelestado.es/wps/poc?uri=deeplink:detalle_licitacion&amp;idEvl=Jz%2FWJaoDAxOmq21uxhbaVQ%3D%3D</t>
  </si>
  <si>
    <t>M-10971507</t>
  </si>
  <si>
    <t>1058429Q</t>
  </si>
  <si>
    <t>Mejora de firme en la Carretera AB-5023, tramo Casas de Lázaro (AB-519) a la AB-515  - Borrasca Filomena</t>
  </si>
  <si>
    <t>https://contrataciondelestado.es/wps/poc?uri=deeplink:detalle_licitacion&amp;idEvl=%2FHdYG3rLjiSrz3GQd5r6SQ%3D%3D</t>
  </si>
  <si>
    <t>M-10971526</t>
  </si>
  <si>
    <t>1057793H</t>
  </si>
  <si>
    <t>Reparación de daños en la Carretera AB-517, ENTRE PK 16+000 AL PK 17+000 - Borrasca Filomena</t>
  </si>
  <si>
    <t>https://contrataciondelestado.es/wps/poc?uri=deeplink:detalle_licitacion&amp;idEvl=23J5bGEILl2mq21uxhbaVQ%3D%3D</t>
  </si>
  <si>
    <t>M-10971531</t>
  </si>
  <si>
    <t>1058263K</t>
  </si>
  <si>
    <t>Reparación de daños en la Carretera AB-409, tramo CM-3203 a Pozohondo por Los Pocicos - Borrasca Filomena</t>
  </si>
  <si>
    <t>https://contrataciondelestado.es/wps/poc?uri=deeplink:detalle_licitacion&amp;idEvl=afCu6fLISjmXQV0WE7lYPw%3D%3D</t>
  </si>
  <si>
    <t>M-10966472</t>
  </si>
  <si>
    <t>982935N</t>
  </si>
  <si>
    <t>Servicio de vigilancia, mantenimiento de los sistemas de alarmas de robo, central receptora de alarmas, custodia de llaves y acuda en la Vía Verde Sierra de Alcaraz</t>
  </si>
  <si>
    <t>https://contrataciondelestado.es/wps/poc?uri=deeplink:detalle_licitacion&amp;idEvl=WshiGrrz1uTnSoTX3z%2F7wA%3D%3D</t>
  </si>
  <si>
    <t>M-10966533</t>
  </si>
  <si>
    <t>1056009E</t>
  </si>
  <si>
    <t>Rehabilitación energética de la envolvente térmica en Colegio Público Vera Cruz de Alpera (Albacete) Programa de subvenciones a proyectos singulares de entidades locales en el marco del Programa Operativo FEDER Crecimiento Sostenible 2014 - 2020</t>
  </si>
  <si>
    <t>https://contrataciondelestado.es/wps/poc?uri=deeplink:detalle_licitacion&amp;idEvl=q94B4ViYOCx7h85%2Fpmmsfw%3D%3D</t>
  </si>
  <si>
    <t>M-10996157</t>
  </si>
  <si>
    <t>TEC0005837</t>
  </si>
  <si>
    <t>Tecnologías y Servicios Agrarios S.A.,S.M.E., M.P., (TRAGSATEC)</t>
  </si>
  <si>
    <t>Contratación de las obras de construcción de piezómetros mediante rotación con recuperación de testigo continuo y ejecución de ensayos de permeabilidad y testificación geofísica en entorno de la Laguna de Salobrejo.</t>
  </si>
  <si>
    <t>https://contrataciondelestado.es/wps/poc?uri=deeplink:detalle_licitacion&amp;idEvl=RCvuZpDxn7qmq21uxhbaVQ%3D%3D</t>
  </si>
  <si>
    <t>M-10996256</t>
  </si>
  <si>
    <t>TEC0005836</t>
  </si>
  <si>
    <t>Servicio de campaña de prospección e interpretación geofísica en el entorno de la Laguna de Salobrejo.</t>
  </si>
  <si>
    <t>https://contrataciondelestado.es/wps/poc?uri=deeplink:detalle_licitacion&amp;idEvl=jRk3mYNH%2Bm3nSoTX3z%2F7wA%3D%3D</t>
  </si>
  <si>
    <t>M-10989855</t>
  </si>
  <si>
    <t xml:space="preserve"> 02-TGSS-2023-VC-01</t>
  </si>
  <si>
    <t>TGSS-Dirección provincial de Albacete</t>
  </si>
  <si>
    <t>Servicio de vigilancia y seguridad de la sede de la D. Provincial conjunta de TGSS e INSS y locales dependientes de la TGSS en Albacete capital y provincia.</t>
  </si>
  <si>
    <t>https://contrataciondelestado.es/wps/poc?uri=deeplink:detalle_licitacion&amp;idEvl=gc2qfhsOvyyiEJrVRqloyA%3D%3D</t>
  </si>
  <si>
    <t>M-10966736</t>
  </si>
  <si>
    <t>02-TGSS-2023-VC-02</t>
  </si>
  <si>
    <t>Servicio de limpieza de las oficinas y locales dependientes de la Dirección provincial conjunta de TGSS e INSS de Albacete</t>
  </si>
  <si>
    <t>https://contrataciondelestado.es/wps/poc?uri=deeplink:detalle_licitacion&amp;idEvl=winyi9ch4KdvYnTkQN0%2FZA%3D%3D</t>
  </si>
  <si>
    <t>M-10979533</t>
  </si>
  <si>
    <t>S/299/2022</t>
  </si>
  <si>
    <t>Alcaldía del Ayuntamiento de Almodóvar del Campo</t>
  </si>
  <si>
    <t>Obras  renovación del pavimento, de red de agua y red de saneamiento, en calle Cristo de Almodóvar del Campo, según las bases y convocatoria de ayudas LEADER 2014/2020 de la Asociación para el Desarrollo Sostenible del Valle de Alcudia</t>
  </si>
  <si>
    <t>https://contrataciondelestado.es/wps/poc?uri=deeplink:detalle_licitacion&amp;idEvl=raiBNqn5R2%2Bmq21uxhbaVQ%3D%3D</t>
  </si>
  <si>
    <t>M-10979631</t>
  </si>
  <si>
    <t>S/285/2022</t>
  </si>
  <si>
    <t>Servicio de aula matinal en el contrato dimanado de la subcontratación de la ejecución, encuadrada en el Decreto 52/2022, de 21 de junio, por el que se regula la concesión directa de subvenciones a municipios y a entidades de ámbito territorial inferior al municipio (EATIM) de CLM, para el desarrollo de las actuaciones incluidas en el Plan Corresponsables [2022/6006], mediante procedimiento abierto sumario y por tramitación de urgencia (expte S/285/2022)</t>
  </si>
  <si>
    <t>https://contrataciondelestado.es/wps/poc?uri=deeplink:detalle_licitacion&amp;idEvl=Uci4fpAIdQ4uf4aBO%2BvQlQ%3D%3D</t>
  </si>
  <si>
    <t>M-10996202</t>
  </si>
  <si>
    <t>4/2022</t>
  </si>
  <si>
    <t>Alcaldía del Ayuntamiento de Fuencaliente</t>
  </si>
  <si>
    <t>Aprovechamiento maderas 2022</t>
  </si>
  <si>
    <t>https://contrataciondelestado.es/wps/poc?uri=deeplink:detalle_licitacion&amp;idEvl=PgWKO%2FarWit7h85%2Fpmmsfw%3D%3D</t>
  </si>
  <si>
    <t>M-10996219</t>
  </si>
  <si>
    <t>C-22010</t>
  </si>
  <si>
    <t>Alcaldía del Ayuntamiento de Malagón</t>
  </si>
  <si>
    <t>Pavimentación diversas vías públicas de la localidad</t>
  </si>
  <si>
    <t>https://contrataciondelestado.es/wps/poc?uri=deeplink:detalle_licitacion&amp;idEvl=VL6N02ths4BvYnTkQN0%2FZA%3D%3D</t>
  </si>
  <si>
    <t>M-11002263</t>
  </si>
  <si>
    <t>2022/19034</t>
  </si>
  <si>
    <t xml:space="preserve"> Obras de reforma integral del parque infantil sito en Plaza del Ayuntamiento de Puertollano, dentro de la estrategia EDUSI cofinanciada en un 80% por FEDER, en el marco del programa operativo Plurirregional de España 2014-2020</t>
  </si>
  <si>
    <t>https://contrataciondelestado.es/wps/poc?uri=deeplink:detalle_licitacion&amp;idEvl=u0awgr54JaOXQV0WE7lYPw%3D%3D</t>
  </si>
  <si>
    <t>M-10971807</t>
  </si>
  <si>
    <t>2022/16868</t>
  </si>
  <si>
    <t>Suministro y mantenimiento de Licencias de Software Microsoft Office 365 para puesto de cliente así como actualizasción de estos productos durante la vigencia del contrato</t>
  </si>
  <si>
    <t>https://contrataciondelestado.es/wps/poc?uri=deeplink:detalle_licitacion&amp;idEvl=U5UdBYt37HOmq21uxhbaVQ%3D%3D</t>
  </si>
  <si>
    <t>M-10966578</t>
  </si>
  <si>
    <t>825/2022</t>
  </si>
  <si>
    <t>Uso privativo del Campo de Fútbol para celebración de evento musical e instalación de barra de bar durante los días 27 a 28 de agosto de 2022.</t>
  </si>
  <si>
    <t>https://contrataciondelestado.es/wps/poc?uri=deeplink:detalle_licitacion&amp;idEvl=v2nUYwb1OVsSugstABGr5A%3D%3D</t>
  </si>
  <si>
    <t>M-10979496</t>
  </si>
  <si>
    <t>295/2022</t>
  </si>
  <si>
    <t>Alcaldía del Ayuntamiento de Villanueva de la Fuente</t>
  </si>
  <si>
    <t>El presente proyecto o memoria valorada incluirá las obras siguientes:
-La sustitución de la pavimentación de las Calles Feria y Santo Cristo, la Glorieta de Cervantes, y la zona central de la Plaza de España.
-La renovación de las redes de abastecimiento de agua de las Calles Feria y Santo Cristo, así como de la Glorieta de Cervantes.
-La disposición de imbornales a lo largo de la Calle Feria, para la recogida de las aguas de escorrentía.
-La pavimentación de una zona de la Glorieta de Cervantes para que sea destinada a área de juegos infantiles.</t>
  </si>
  <si>
    <t>https://contrataciondelestado.es/wps/poc?uri=deeplink:detalle_licitacion&amp;idEvl=Lir2a%2BiIc9%2BXQV0WE7lYPw%3D%3D</t>
  </si>
  <si>
    <t>M-10979477</t>
  </si>
  <si>
    <t>82/2022</t>
  </si>
  <si>
    <t>Dirección Gerencia de Unión de Mutuas, Mutua Colaboradora con la Seguridad Social Nº 267</t>
  </si>
  <si>
    <t>Procedimiento Abierto Simplificado Abreviado (art. 159.6 de la Ley 9/2017 de 8 de noviembte de Contratos del Sector Plúblico) para la contratación del servicio de Fisioterapia en Daimiel (Ciudad Real)</t>
  </si>
  <si>
    <t>https://contrataciondelestado.es/wps/poc?uri=deeplink:detalle_licitacion&amp;idEvl=J37SCsX8YxIuf4aBO%2BvQlQ%3D%3D</t>
  </si>
  <si>
    <t>M-10996196</t>
  </si>
  <si>
    <t>TSA0073640</t>
  </si>
  <si>
    <t>Trabajos de albañilería para la ejecución del proyecto obras varias de adecuación CD de mayores de Valdepeñas (Ciudad Real).</t>
  </si>
  <si>
    <t>https://contrataciondelestado.es/wps/poc?uri=deeplink:detalle_licitacion&amp;idEvl=S36S8PXNwFIBPRBxZ4nJ%2Fg%3D%3D</t>
  </si>
  <si>
    <t>M-10996198</t>
  </si>
  <si>
    <t>TSA0073633</t>
  </si>
  <si>
    <t>Suministro de materiales de construcción, sanitarios y falsos techos para la obra proyecto obras varias de adecuación CD de mayores Valdepeñas (Ciudad Real).</t>
  </si>
  <si>
    <t>https://contrataciondelestado.es/wps/poc?uri=deeplink:detalle_licitacion&amp;idEvl=EThY%2Bs6h1YfnSoTX3z%2F7wA%3D%3D</t>
  </si>
  <si>
    <t>M-10996492</t>
  </si>
  <si>
    <t>TSA0073608</t>
  </si>
  <si>
    <t>Suministro a pie de obra de madera aserrada tratada para reparaciones de infraestructuras en el Parque Nacional de las Tablas de Daimiel (Ciudad Real).</t>
  </si>
  <si>
    <t>https://contrataciondelestado.es/wps/poc?uri=deeplink:detalle_licitacion&amp;idEvl=c6B4KmwHNRarz3GQd5r6SQ%3D%3D</t>
  </si>
  <si>
    <t>M-10971518</t>
  </si>
  <si>
    <t>TSA0073597</t>
  </si>
  <si>
    <t>Suministro de materiales de pavimentación para reforma de la urbanización de la Plaza de España en Alcázar de San Juan (Ciudad Real).</t>
  </si>
  <si>
    <t>https://contrataciondelestado.es/wps/poc?uri=deeplink:detalle_licitacion&amp;idEvl=8TN%2B8vVe4dEuf4aBO%2BvQlQ%3D%3D</t>
  </si>
  <si>
    <t>M-10996091</t>
  </si>
  <si>
    <t>SER-22-0423-OSA</t>
  </si>
  <si>
    <t>Gerencia umivale Activa, Mutua Colaboradora con la Seguridad Social número 3</t>
  </si>
  <si>
    <t>Servicio de asistencia ambulatoria, especialistas y analíticas en centro ambulatorio a la población protegida de umivale Activa, Mutua Colaboradora con la Seguridad Social nº 3 y a los trabajadores autónomos adheridos en la localidad de Alcázar de San Juan (Ciudad Real)</t>
  </si>
  <si>
    <t>https://contrataciondelestado.es/wps/poc?uri=deeplink:detalle_licitacion&amp;idEvl=1ojzHmZHwo%2BXQV0WE7lYPw%3D%3D</t>
  </si>
  <si>
    <t>M-11006443</t>
  </si>
  <si>
    <t>2022/4185 calle fuente del caño</t>
  </si>
  <si>
    <t>Obras de rehabilitación urbana de la calle Fuente del Caño de Campo de Criptana, Tramo Plaza Mayor / Calle Mayorazgo</t>
  </si>
  <si>
    <t>https://contrataciondelestado.es/wps/poc?uri=deeplink:detalle_licitacion&amp;idEvl=vIHBZnib493nSoTX3z%2F7wA%3D%3D</t>
  </si>
  <si>
    <t>M-10632753</t>
  </si>
  <si>
    <t>SE. 7/2022</t>
  </si>
  <si>
    <t>Prestación del servicio de apoyo, limpieza, mantenimiento y control de las instalaciones del campo de fútbol y pabellón multiusos de las casas.</t>
  </si>
  <si>
    <t>https://contrataciondelestado.es/wps/poc?uri=deeplink:detalle_licitacion&amp;idEvl=ISsi4AyagKFvYnTkQN0%2FZA%3D%3D</t>
  </si>
  <si>
    <t>M-10876330</t>
  </si>
  <si>
    <t>07/2022</t>
  </si>
  <si>
    <t>Adecuación del firme en la Avda. de los Descubrimientos</t>
  </si>
  <si>
    <t>https://contrataciondelestado.es/wps/poc?uri=deeplink:detalle_licitacion&amp;idEvl=BJkjw2l94rqrz3GQd5r6SQ%3D%3D</t>
  </si>
  <si>
    <t>M-10867288</t>
  </si>
  <si>
    <t>EDUSI- 3/2022</t>
  </si>
  <si>
    <t>Mejora del espacio público de la calle Virgen de los Santos, cofinanciado por el Fondo Europeo de Desarrollo Regional (FEDER)</t>
  </si>
  <si>
    <t>https://contrataciondelestado.es/wps/poc?uri=deeplink:detalle_licitacion&amp;idEvl=N3e4EfusyKKmq21uxhbaVQ%3D%3D</t>
  </si>
  <si>
    <t>M-10906646</t>
  </si>
  <si>
    <t>SE. 8/2022</t>
  </si>
  <si>
    <t>Vigilancia de seguridad privada en los Museos López Villaseñor, Elisa Cendrero y El Quijote del Ayuntamiento de Ciudad Real.</t>
  </si>
  <si>
    <t>https://contrataciondelestado.es/wps/poc?uri=deeplink:detalle_licitacion&amp;idEvl=hLgOCRWlT7pvYnTkQN0%2FZA%3D%3D</t>
  </si>
  <si>
    <t>M-10555637</t>
  </si>
  <si>
    <t>S. 09/2022</t>
  </si>
  <si>
    <t>suministro de un vehículo eléctrico para el servicio de licencias urbanísticas del Excmo. Ayuntamiento</t>
  </si>
  <si>
    <t>https://contrataciondelestado.es/wps/poc?uri=deeplink:detalle_licitacion&amp;idEvl=K0PbiUO3618SugstABGr5A%3D%3D</t>
  </si>
  <si>
    <t>M-10971521</t>
  </si>
  <si>
    <t>23/2022</t>
  </si>
  <si>
    <t>Concesión de la gestión del Servicio de Peluquería del Centro de Día de la Tercera Edad de Socuéllamos.</t>
  </si>
  <si>
    <t>https://contrataciondelestado.es/wps/poc?uri=deeplink:detalle_licitacion&amp;idEvl=ZrPNwh5JAjmiEJrVRqloyA%3D%3D</t>
  </si>
  <si>
    <t>M-10971641</t>
  </si>
  <si>
    <t>22/2022</t>
  </si>
  <si>
    <t>Impartir formación en los diferentes cursos/talleres que forman parte  del Programa  General de Actividades de la Universidad Popular de Socuéllamos</t>
  </si>
  <si>
    <t>https://contrataciondelestado.es/wps/poc?uri=deeplink:detalle_licitacion&amp;idEvl=125TeWY3VfJ7h85%2Fpmmsfw%3D%3D</t>
  </si>
  <si>
    <t>M-10968068</t>
  </si>
  <si>
    <t>04/2022/OBR-FIL</t>
  </si>
  <si>
    <t>Junta de Gobierno Local del Ayuntamiento de Argamasilla de Alba</t>
  </si>
  <si>
    <t>El objeto del presente contrato lo constituye la ejecución de las obras comprendidas en el REPOSICIÓN DE CAMINOS Y VÍAS PÚBLICAS AFECTADOS POR LA BORRASCA FILOMENA, redactado por los Servicios Técnicos Municipales del Departamento de Urbanismo cuyo presupuesto de ejecución por contrata asciende a la cantidad de 822.958,09 euros IVA incluido.</t>
  </si>
  <si>
    <t>https://contrataciondelestado.es/wps/poc?uri=deeplink:detalle_licitacion&amp;idEvl=chsx5AuxZfCiEJrVRqloyA%3D%3D</t>
  </si>
  <si>
    <t>M-10966380</t>
  </si>
  <si>
    <t>4/2022/OBR-COL</t>
  </si>
  <si>
    <t>Ejecución de las obras comprendidas en el Proyecto denominado “Actuaciones de mejora en el Saneamiento de ARGAMASILLA DE ALBA”, redactado por SIMA INGENIERIA S.L.,</t>
  </si>
  <si>
    <t>https://contrataciondelestado.es/wps/poc?uri=deeplink:detalle_licitacion&amp;idEvl=vsxbWx66P48SugstABGr5A%3D%3D</t>
  </si>
  <si>
    <t>M-10966465</t>
  </si>
  <si>
    <t>05/2022 SUM-VV</t>
  </si>
  <si>
    <t>Suministro de materiales necesarios para llevar a cabo la continuidad de la iluminación en la vía verde del Norte de Argamasilla de Alba.</t>
  </si>
  <si>
    <t>https://contrataciondelestado.es/wps/poc?uri=deeplink:detalle_licitacion&amp;idEvl=WI%2BTwSh1ozd7h85%2Fpmmsfw%3D%3D</t>
  </si>
  <si>
    <t>M-10971594</t>
  </si>
  <si>
    <t>1155/2022</t>
  </si>
  <si>
    <t>Junta de Gobierno Local del Ayuntamiento de Calzada de Calatrava</t>
  </si>
  <si>
    <t>Contrato por procedimiento abierto por lotes: Reforma de bar y baños del Campo de Fútbol de Calzada de Cva. y Mejora de Saneamiento y Asfaltado de calle Empedrada</t>
  </si>
  <si>
    <t>https://contrataciondelestado.es/wps/poc?uri=deeplink:detalle_licitacion&amp;idEvl=08o%2FnE4MWyKiEJrVRqloyA%3D%3D</t>
  </si>
  <si>
    <t>M-10966778</t>
  </si>
  <si>
    <t>366/2022</t>
  </si>
  <si>
    <t>Junta de Gobierno Local del Ayuntamiento de Montiel</t>
  </si>
  <si>
    <t>Arreglo de caminos en Montiel</t>
  </si>
  <si>
    <t>https://contrataciondelestado.es/wps/poc?uri=deeplink:detalle_licitacion&amp;idEvl=cU03b0n5HMYuf4aBO%2BvQlQ%3D%3D</t>
  </si>
  <si>
    <t>M-10415392</t>
  </si>
  <si>
    <t>SEC/CSP/002/2022</t>
  </si>
  <si>
    <t>Pleno del Ayuntamiento de Cabezarados</t>
  </si>
  <si>
    <t>Gestion Integral de Servicios Energéticos de Instalaciones de Alumbrado Público e Instalaciones de Consumidoras de Energía.</t>
  </si>
  <si>
    <t>https://contrataciondelestado.es/wps/poc?uri=deeplink:detalle_licitacion&amp;idEvl=JZKCn5MXehdvYnTkQN0%2FZA%3D%3D</t>
  </si>
  <si>
    <t>M-10996464</t>
  </si>
  <si>
    <t>DPCR2022/48584</t>
  </si>
  <si>
    <t>Suministro e instalación de equipamiento de maquinaria y mobiliario a instalar en el Centro de Tecnificación Gastronómica en el Palacio de los Condes de Valdeparaiso de Almagro</t>
  </si>
  <si>
    <t>https://contrataciondelestado.es/wps/poc?uri=deeplink:detalle_licitacion&amp;idEvl=c%2FdwoP%2FyIdZvYnTkQN0%2FZA%3D%3D</t>
  </si>
  <si>
    <t>M-10996536</t>
  </si>
  <si>
    <t>DPCR2022/48182</t>
  </si>
  <si>
    <t>Mejora de Climatización en edificios públicos de diversos municipios (Viso del Marqués y Alcoba de los Montes) mediante instalaciones de aprovechamiento de energía aerotérmica, cofinanciado por el Fondo Europeo de Desarrollo Regional en el Marco del Programa Operativo de Crecimiento Sostenible 2014-2020</t>
  </si>
  <si>
    <t>https://contrataciondelestado.es/wps/poc?uri=deeplink:detalle_licitacion&amp;idEvl=5dulPD2oK3LnSoTX3z%2F7wA%3D%3D</t>
  </si>
  <si>
    <t>M-10988205</t>
  </si>
  <si>
    <t>DPCR2022/46870</t>
  </si>
  <si>
    <t>Mejora de la eficiencia de las instalaciones de potabilización del municipio de Alcolea de Calatrava (Ciudad Real), cofinanciado por el Fondo Europeo de Desarrollo Regional en el Marco del Programa Operativo de Crecimiento Sostenible 2014-2020</t>
  </si>
  <si>
    <t>https://contrataciondelestado.es/wps/poc?uri=deeplink:detalle_licitacion&amp;idEvl=QBC5%2BCfwprGiEJrVRqloyA%3D%3D</t>
  </si>
  <si>
    <t>M-10966672</t>
  </si>
  <si>
    <t>13/VC6/2022</t>
  </si>
  <si>
    <t>TGSS-Dirección provincial de Ciudad Real</t>
  </si>
  <si>
    <t>servicios de limpieza, jardinería, servicio de lavandería y servicio de desinfección, desinsectación y desratización de las oficinas y locales dependientes de la Dirección Provincial de la Tesorería General de la Seguridad Social y del Instituto Nacional de la seguridad Social en Ciudad Real, durante el período 01-12-2022 a 30-11-2023</t>
  </si>
  <si>
    <t>https://contrataciondelestado.es/wps/poc?uri=deeplink:detalle_licitacion&amp;idEvl=luwkoS9cqEYuf4aBO%2BvQlQ%3D%3D</t>
  </si>
  <si>
    <t>M-10966529</t>
  </si>
  <si>
    <t>13/VC2/2022</t>
  </si>
  <si>
    <t>servicio de vigilancia sin armas y seguridad y servicio de mantenimiento y asistencia técnica de los equipos de paquetería por rayos x y arcos detectores de metales, de las oficinas y locales dependientes de la Dirección Provincial de la TGSS/INSS de Ciudad Real</t>
  </si>
  <si>
    <t>https://contrataciondelestado.es/wps/poc?uri=deeplink:detalle_licitacion&amp;idEvl=C67P6CUpew0BPRBxZ4nJ%2Fg%3D%3D</t>
  </si>
  <si>
    <t>M-10996540</t>
  </si>
  <si>
    <t>327/2022</t>
  </si>
  <si>
    <t>Alcaldía del Ayuntamiento de El Provencio</t>
  </si>
  <si>
    <t>Castillo de Santiago de la Torre. Fase II. Rehabilitación</t>
  </si>
  <si>
    <t>https://contrataciondelestado.es/wps/poc?uri=deeplink:detalle_licitacion&amp;idEvl=SPk3vdn0WEimq21uxhbaVQ%3D%3D</t>
  </si>
  <si>
    <t>M-10966500</t>
  </si>
  <si>
    <t>282/2022</t>
  </si>
  <si>
    <t>Alcaldía del Ayuntamiento de Honrubia</t>
  </si>
  <si>
    <t>Contrato de servicios para la organización y ejecución de festejos taurinos 2022</t>
  </si>
  <si>
    <t>https://contrataciondelestado.es/wps/poc?uri=deeplink:detalle_licitacion&amp;idEvl=%2Bc8HJ6eNSLR7h85%2Fpmmsfw%3D%3D</t>
  </si>
  <si>
    <t>M-10971618</t>
  </si>
  <si>
    <t>936/2022</t>
  </si>
  <si>
    <t>Alcaldía del Ayuntamiento de Las Pedroñeras</t>
  </si>
  <si>
    <t>Mantenimiento de parques, jardines y zonas verdes de Las Pedroñeras</t>
  </si>
  <si>
    <t>https://contrataciondelestado.es/wps/poc?uri=deeplink:detalle_licitacion&amp;idEvl=0XxkoN1gvM3nSoTX3z%2F7wA%3D%3D</t>
  </si>
  <si>
    <t>M-10971633</t>
  </si>
  <si>
    <t>CONC_SERV 2/2022</t>
  </si>
  <si>
    <t>Alcaldía del Ayuntamiento de Motilla del Palancar</t>
  </si>
  <si>
    <t>Concesión administrativa de uso privativo de bien de dominio público, en régimen de concurrencia, para la instalación y explotación de barra de bar en Edificio Multiusos, durante la Feria y Fiestas 2022 de Motilla del Palancar (Cuenca).</t>
  </si>
  <si>
    <t>https://contrataciondelestado.es/wps/poc?uri=deeplink:detalle_licitacion&amp;idEvl=PLq1KYPnp6wuf4aBO%2BvQlQ%3D%3D</t>
  </si>
  <si>
    <t>M-10979699</t>
  </si>
  <si>
    <t>2022/011387</t>
  </si>
  <si>
    <t>Delegación Provincial de la Consejería de Educación, Cultura y Deportes en Cuenca</t>
  </si>
  <si>
    <t>Contrato de Concesión de Servicios de Cafetería en el IESO Camino Romano de Sisante, IES Julián Zarco de Mota del Cuervo e IESO Tomás de la Fuente Jurado de El Provencio para los cursos escolares 2022/2023 y 2023/2024.</t>
  </si>
  <si>
    <t>https://contrataciondelestado.es/wps/poc?uri=deeplink:detalle_licitacion&amp;idEvl=fFkKXZ%2FT8PCXQV0WE7lYPw%3D%3D</t>
  </si>
  <si>
    <t>M-10996519</t>
  </si>
  <si>
    <t>21947/2021</t>
  </si>
  <si>
    <t>Alcaldía del Ayuntamiento de Azuqueca de Henares</t>
  </si>
  <si>
    <t>Prestación del servicio de Monitores y Coordinadores para las fiestas de Azuqueca de Henares, bajo demanda en función de la necesidades, por precios unitarios.</t>
  </si>
  <si>
    <t>https://contrataciondelestado.es/wps/poc?uri=deeplink:detalle_licitacion&amp;idEvl=KhdxHBoyKCJ7h85%2Fpmmsfw%3D%3D</t>
  </si>
  <si>
    <t>M-10989769</t>
  </si>
  <si>
    <t>9650/2022</t>
  </si>
  <si>
    <t>El contrato tiene por objeto la asistencia técnica al Ayuntamiento de Azuqueca de Henares para la solicitud, gestión, control, formación, seguimiento y justificación de proyectos y convocatorias de ayudas de los Fondos “Next Generation-EU”, en el marco del Plan de Recuperación, Transformación y Resiliencia (PRTR); la concurrencia del Ayuntamiento de Azuqueca de Henares a las convocatorias de subvenciones que las diversas entidades lleven a cabo en dicho marco le permitirá, en virtud de la cofinanciación, la ejecución de proyectos estratégicos y actuaciones relevantes en los diversos ámbitos en los que los Ayuntamientos tienen atribuidas competencias, de conformidad con lo dispuesto en el artículo 25 de la Ley 7/1985, de 2 de abril, Reguladora de las Bases de Régimen Local.</t>
  </si>
  <si>
    <t>https://contrataciondelestado.es/wps/poc?uri=deeplink:detalle_licitacion&amp;idEvl=xZ8%2FtyRZhW4uf4aBO%2BvQlQ%3D%3D</t>
  </si>
  <si>
    <t>M-11002119</t>
  </si>
  <si>
    <t>Expte. 344/2022 Concesion</t>
  </si>
  <si>
    <t>Concesión demanial de Patio independiente de 47m2, que forma parte de la parcela en la que se ubica edificio de titularidad pública ubicado en la Calle del Remedio nº 13, Cifuentes. se sitúa en la parte norte de la parcela, y tiene acceso directo e independiente por la Calle San Francisco destinado a Uso como patio o lugar de almacenaje, que no requiera de licencia de actividad y no perjudique la convivencia vecinal</t>
  </si>
  <si>
    <t>https://contrataciondelestado.es/wps/poc?uri=deeplink:detalle_licitacion&amp;idEvl=zHq%2BeCLl60lvYnTkQN0%2FZA%3D%3D</t>
  </si>
  <si>
    <t>M-10988189</t>
  </si>
  <si>
    <t>CON-3823</t>
  </si>
  <si>
    <t>Suministro en régimen de alquiler y servicios de limpieza, montaje y desmontaje de diversos tipos de aseos sanitarios portátiles para las Ferias y Fiestas de la ciudad de Guadalajara del año 2022, en dos lotes.</t>
  </si>
  <si>
    <t>https://contrataciondelestado.es/wps/poc?uri=deeplink:detalle_licitacion&amp;idEvl=U9VH3aHGTCrnSoTX3z%2F7wA%3D%3D</t>
  </si>
  <si>
    <t>M-10971460</t>
  </si>
  <si>
    <t>CON-3789</t>
  </si>
  <si>
    <t>Contratación mixta de servicio y suministro de limpieza, mantenimiento y conservación de las instalaciones deportivas al aire libre del Ayuntamiento de Guadalajara, en dos lotes</t>
  </si>
  <si>
    <t>https://contrataciondelestado.es/wps/poc?uri=deeplink:detalle_licitacion&amp;idEvl=3zJem4AA8jHnSoTX3z%2F7wA%3D%3D</t>
  </si>
  <si>
    <t>M-10979603</t>
  </si>
  <si>
    <t>CS 56/2022</t>
  </si>
  <si>
    <t>Alcaldía del Ayuntamiento de Torrejón del Rey</t>
  </si>
  <si>
    <t>Escuela Municipal de Fútbol</t>
  </si>
  <si>
    <t>https://contrataciondelestado.es/wps/poc?uri=deeplink:detalle_licitacion&amp;idEvl=nFN2UTVxyfYuf4aBO%2BvQlQ%3D%3D</t>
  </si>
  <si>
    <t>M-10988034</t>
  </si>
  <si>
    <t>19.85 202200028</t>
  </si>
  <si>
    <t>Centro de Atención a Personas con Discapacidad Física del IMSERSO de Guadalajara</t>
  </si>
  <si>
    <t>Servicio de Prevención Ajeno en el CAMF de Guadalajara</t>
  </si>
  <si>
    <t>https://contrataciondelestado.es/wps/poc?uri=deeplink:detalle_licitacion&amp;idEvl=gyux%2FxP44i6mq21uxhbaVQ%3D%3D</t>
  </si>
  <si>
    <t>M-10968053</t>
  </si>
  <si>
    <t>CON/PA/SARA/2022-05</t>
  </si>
  <si>
    <t>Consejo de Gobierno del Consorcio para la Gestión de Residuos Urbanos de la Provincia de Guadalajara</t>
  </si>
  <si>
    <t>Suministro de trituradora para el CTRU de Torija</t>
  </si>
  <si>
    <t>https://contrataciondelestado.es/wps/poc?uri=deeplink:detalle_licitacion&amp;idEvl=hcMIgo9ZsFsSugstABGr5A%3D%3D</t>
  </si>
  <si>
    <t>M-10989872</t>
  </si>
  <si>
    <t>19/ASA-03/2022</t>
  </si>
  <si>
    <t>INSS-Dirección provincial de Guadalajara</t>
  </si>
  <si>
    <t>Servicio de vigilancia de la Unidad Médica de la dirección provincial del INSS de Guadalajara en 2023</t>
  </si>
  <si>
    <t>https://contrataciondelestado.es/wps/poc?uri=deeplink:detalle_licitacion&amp;idEvl=zPE%2Fy8W4MTyXQV0WE7lYPw%3D%3D</t>
  </si>
  <si>
    <t>M-11002043</t>
  </si>
  <si>
    <t>888/2022</t>
  </si>
  <si>
    <t>Junta de Gobierno Local del Ayuntamiento de Chiloeches</t>
  </si>
  <si>
    <t>Implantación de espacios de cuidado en el Marco del Plan Corresponsables</t>
  </si>
  <si>
    <t>https://contrataciondelestado.es/wps/poc?uri=deeplink:detalle_licitacion&amp;idEvl=kmMiIBP4BUgSugstABGr5A%3D%3D</t>
  </si>
  <si>
    <t>M-11002028</t>
  </si>
  <si>
    <t>897/2022</t>
  </si>
  <si>
    <t>ejecución de cubierta de pista de pádel del polideportivo municipal ubicadas en C/ José Inglés, 2 de Chiloeches</t>
  </si>
  <si>
    <t>https://contrataciondelestado.es/wps/poc?uri=deeplink:detalle_licitacion&amp;idEvl=hk8sM0SHhkBvYnTkQN0%2FZA%3D%3D</t>
  </si>
  <si>
    <t>M-10285465</t>
  </si>
  <si>
    <t>43/2022</t>
  </si>
  <si>
    <t>Pleno de la Mancomunidad Vega del Henares</t>
  </si>
  <si>
    <t>contrato mixto integral de los servicios de recogida y transporte de residuos sólidos urbanos para la Mancomunidad “Vega del Henares” y prestaciones vinculadas</t>
  </si>
  <si>
    <t>https://contrataciondelestado.es/wps/poc?uri=deeplink:detalle_licitacion&amp;idEvl=u%2BfOv9H7oiyiEJrVRqloyA%3D%3D</t>
  </si>
  <si>
    <t>M-10971559</t>
  </si>
  <si>
    <t>PC.C-2022</t>
  </si>
  <si>
    <t>Obras de mejora de infraestructuras de caminos rurales en varias zonas de la provincia de Guadalajara consistentes en el perfilado de cunetas y mejora de la capa de rodadura en zahorra, mediante un equipo mínimo de movimiento de tierras</t>
  </si>
  <si>
    <t>https://contrataciondelestado.es/wps/poc?uri=deeplink:detalle_licitacion&amp;idEvl=mmgT3aizeiamq21uxhbaVQ%3D%3D</t>
  </si>
  <si>
    <t>M-10971765</t>
  </si>
  <si>
    <t>PD.A-2021/04-2</t>
  </si>
  <si>
    <t>Instalaciones y estructura metálica para piscina la cubierta</t>
  </si>
  <si>
    <t>https://contrataciondelestado.es/wps/poc?uri=deeplink:detalle_licitacion&amp;idEvl=NIrQPKmEC3cBPRBxZ4nJ%2Fg%3D%3D</t>
  </si>
  <si>
    <t>M-10971772</t>
  </si>
  <si>
    <t>XX.M-2022/25</t>
  </si>
  <si>
    <t>Urbanización de los viales interiores del Centro de Tratamiento de Residuos Urbanos de Torija</t>
  </si>
  <si>
    <t>https://contrataciondelestado.es/wps/poc?uri=deeplink:detalle_licitacion&amp;idEvl=5lA286%2FLduZvYnTkQN0%2FZA%3D%3D</t>
  </si>
  <si>
    <t>M-10971773</t>
  </si>
  <si>
    <t>XXNC-2021/27</t>
  </si>
  <si>
    <t>Realización de las obras: Refuerzo a sección completa de la capa de rodadura de la carretera GU-169. TRAMO: CM-1003 a HERAS DE AYUSO,</t>
  </si>
  <si>
    <t>https://contrataciondelestado.es/wps/poc?uri=deeplink:detalle_licitacion&amp;idEvl=HXrtQdtD7EXnSoTX3z%2F7wA%3D%3D</t>
  </si>
  <si>
    <t>M-10971781</t>
  </si>
  <si>
    <t>XX.C-2022/26</t>
  </si>
  <si>
    <t>Repintado de señalización horizontal en carreteras de la Red Provincial</t>
  </si>
  <si>
    <t>https://contrataciondelestado.es/wps/poc?uri=deeplink:detalle_licitacion&amp;idEvl=y0q4w0zE0bouf4aBO%2BvQlQ%3D%3D</t>
  </si>
  <si>
    <t>M-10971785</t>
  </si>
  <si>
    <t>XXN.C-2021/06</t>
  </si>
  <si>
    <t>Refuerzo por tramos a sección completa de la capa de rodadura mediante la aplicación de mezcla bituminosa tipo hormigón bituminoso</t>
  </si>
  <si>
    <t>https://contrataciondelestado.es/wps/poc?uri=deeplink:detalle_licitacion&amp;idEvl=25aYPTVROP0BPRBxZ4nJ%2Fg%3D%3D</t>
  </si>
  <si>
    <t>M-10988103</t>
  </si>
  <si>
    <t>923/2022</t>
  </si>
  <si>
    <t>Alcaldía del Ayuntamiento de Las Ventas de Retamosa</t>
  </si>
  <si>
    <t>Suministro mediante arrendamiento sin opcion de compra o renting, de maquinaria y material deportivo para el gimnasio de centro de usos multiles del Ayuntamiento de Las Ventas de Retamosa</t>
  </si>
  <si>
    <t>https://contrataciondelestado.es/wps/poc?uri=deeplink:detalle_licitacion&amp;idEvl=PHKU2DgkRnSmq21uxhbaVQ%3D%3D</t>
  </si>
  <si>
    <t>M-10988108</t>
  </si>
  <si>
    <t>938/2022</t>
  </si>
  <si>
    <t>Servicios de imparticion de clases de danza y baile en la escuela municipal de danza de Las Ventas de Retamosa</t>
  </si>
  <si>
    <t>https://contrataciondelestado.es/wps/poc?uri=deeplink:detalle_licitacion&amp;idEvl=P9PVELWL%2B2%2BiEJrVRqloyA%3D%3D</t>
  </si>
  <si>
    <t>M-10971664</t>
  </si>
  <si>
    <t>GD32462022-E072022</t>
  </si>
  <si>
    <t>Alcaldía del Ayuntamiento de Madridejos</t>
  </si>
  <si>
    <t>Obras de urbanización de un tramo de la calle Triunfo del Ayuntamiento de Madridejos con cargo al plan extraordinario de inversiones para la
consolidación de la reactivación de la actividad económica y la recuperación municipal 2022 de la Diputación provincial de Toledo</t>
  </si>
  <si>
    <t>https://contrataciondelestado.es/wps/poc?uri=deeplink:detalle_licitacion&amp;idEvl=L4VvK55Vykcuf4aBO%2BvQlQ%3D%3D</t>
  </si>
  <si>
    <t>M-10966587</t>
  </si>
  <si>
    <t>196/2022</t>
  </si>
  <si>
    <t>Alcaldía del Ayuntamiento de Menasalbas</t>
  </si>
  <si>
    <t>Obras de renovación de la red de abastecimiento de agua, acerado y pavimentación de las Calles Barco, Barquillo y Callejón del Redillo.</t>
  </si>
  <si>
    <t>https://contrataciondelestado.es/wps/poc?uri=deeplink:detalle_licitacion&amp;idEvl=EbYWwvSTE36rz3GQd5r6SQ%3D%3D</t>
  </si>
  <si>
    <t>M-10979527</t>
  </si>
  <si>
    <t>498/2022</t>
  </si>
  <si>
    <t>Alcaldía del Ayuntamiento de Pantoja</t>
  </si>
  <si>
    <t>Centro de atención a la infancia</t>
  </si>
  <si>
    <t>https://contrataciondelestado.es/wps/poc?uri=deeplink:detalle_licitacion&amp;idEvl=yf8pgp8q9bMBPRBxZ4nJ%2Fg%3D%3D</t>
  </si>
  <si>
    <t>M-11002239</t>
  </si>
  <si>
    <t>158/2022</t>
  </si>
  <si>
    <t>Alcaldía del Ayuntamiento de Totanés</t>
  </si>
  <si>
    <t>Arrendamiento de vivienda</t>
  </si>
  <si>
    <t>https://contrataciondelestado.es/wps/poc?uri=deeplink:detalle_licitacion&amp;idEvl=l2KBDHXbFX1vYnTkQN0%2FZA%3D%3D</t>
  </si>
  <si>
    <t>M-10988113</t>
  </si>
  <si>
    <t>88/2022</t>
  </si>
  <si>
    <t>Alcaldía del Ayuntamiento de Valmojado</t>
  </si>
  <si>
    <t>Asfaltado de varias calles 2</t>
  </si>
  <si>
    <t>https://contrataciondelestado.es/wps/poc?uri=deeplink:detalle_licitacion&amp;idEvl=Z1lmfA2xX6UBPRBxZ4nJ%2Fg%3D%3D</t>
  </si>
  <si>
    <t>M-10988114</t>
  </si>
  <si>
    <t>347/2021</t>
  </si>
  <si>
    <t>Asfaltado de varias calles 1</t>
  </si>
  <si>
    <t>https://contrataciondelestado.es/wps/poc?uri=deeplink:detalle_licitacion&amp;idEvl=phwyweFuKzDnSoTX3z%2F7wA%3D%3D</t>
  </si>
  <si>
    <t>M-11002435</t>
  </si>
  <si>
    <t>2022/007181</t>
  </si>
  <si>
    <t>Delegación Provincial de la Consejería de Educación, Cultura y Deportes en Toledo</t>
  </si>
  <si>
    <t>Supersimplificado Ruta 46IES TOLEDO curso 2022-2023 10 ó más plazas</t>
  </si>
  <si>
    <t>https://contrataciondelestado.es/wps/poc?uri=deeplink:detalle_licitacion&amp;idEvl=0mOaCYe9NsiXQV0WE7lYPw%3D%3D</t>
  </si>
  <si>
    <t>M-10971621</t>
  </si>
  <si>
    <t>2022/012378</t>
  </si>
  <si>
    <t>Supersimplificado ruta 55 EE toledo curso 2022/2023 &lt;10P</t>
  </si>
  <si>
    <t>https://contrataciondelestado.es/wps/poc?uri=deeplink:detalle_licitacion&amp;idEvl=b6UJigxRokV7h85%2Fpmmsfw%3D%3D</t>
  </si>
  <si>
    <t>M-10996108</t>
  </si>
  <si>
    <t>22-001995</t>
  </si>
  <si>
    <t>Suministro de energía eléctrica para los centros de Solimat</t>
  </si>
  <si>
    <t>https://contrataciondelestado.es/wps/poc?uri=deeplink:detalle_licitacion&amp;idEvl=cZpXsa5DiAcSugstABGr5A%3D%3D</t>
  </si>
  <si>
    <t>M-10988081</t>
  </si>
  <si>
    <t>22-001998</t>
  </si>
  <si>
    <t>Renovacion plataforma de virtualizacion</t>
  </si>
  <si>
    <t>https://contrataciondelestado.es/wps/poc?uri=deeplink:detalle_licitacion&amp;idEvl=uSKPJ8xm2vcSugstABGr5A%3D%3D</t>
  </si>
  <si>
    <t>M-10966669</t>
  </si>
  <si>
    <t>2022/011025</t>
  </si>
  <si>
    <t>Dirección General del Ente Público Radiotelevisión de Castilla-La Mancha</t>
  </si>
  <si>
    <t>Servicios de Prevención de Riesgos Laborales</t>
  </si>
  <si>
    <t>https://contrataciondelestado.es/wps/poc?uri=deeplink:detalle_licitacion&amp;idEvl=cVCr5hSE%2Bf8uf4aBO%2BvQlQ%3D%3D</t>
  </si>
  <si>
    <t>M-10996398</t>
  </si>
  <si>
    <t>TSA0073647</t>
  </si>
  <si>
    <t>Suministro de hormigón para distintas obras de reparación y mejora de las infraestructuras rurales afectadas por las adversidades climáticas en la provincia de Toledo</t>
  </si>
  <si>
    <t>https://contrataciondelestado.es/wps/poc?uri=deeplink:detalle_licitacion&amp;idEvl=Uerg%2FvvR7bwBPRBxZ4nJ%2Fg%3D%3D</t>
  </si>
  <si>
    <t>M-10996486</t>
  </si>
  <si>
    <t>TSA0073641</t>
  </si>
  <si>
    <t>Suministro a pie de obra de abono NPK 10/24/8 en la finca de Quintos de Mora, localizada en el TM de los Yébenes (Toledo).</t>
  </si>
  <si>
    <t>https://contrataciondelestado.es/wps/poc?uri=deeplink:detalle_licitacion&amp;idEvl=xRm4yF%2FO%2BVBvYnTkQN0%2FZA%3D%3D</t>
  </si>
  <si>
    <t>M-10996309</t>
  </si>
  <si>
    <t>58/2022/CON</t>
  </si>
  <si>
    <t>Servicio de colabración integral en la recaudación de todo tipo de ingresos del Excmo. Ayuntamiento de Talavera de la Reina y de sus organismos autónomos por precios unitarios.</t>
  </si>
  <si>
    <t>https://contrataciondelestado.es/wps/poc?uri=deeplink:detalle_licitacion&amp;idEvl=tNDQiGrOYs97h85%2Fpmmsfw%3D%3D</t>
  </si>
  <si>
    <t>M-10989676</t>
  </si>
  <si>
    <t>30/2022/CON</t>
  </si>
  <si>
    <t>Contrato de servicios de mantenimiento del arbolado, jardinería y, en general, de todos los elementos vegetales de las zonas verdes de titularidad municipal del municipio de Talavera de la Reina.</t>
  </si>
  <si>
    <t>https://contrataciondelestado.es/wps/poc?uri=deeplink:detalle_licitacion&amp;idEvl=QLpKjzR1sl9vYnTkQN0%2FZA%3D%3D</t>
  </si>
  <si>
    <t>M-10971683</t>
  </si>
  <si>
    <t>125/2022/CON</t>
  </si>
  <si>
    <t>Contrato mixto de suministro y obra de pavimento del polideportivo 1º de Mayo de Talavera de la Reina</t>
  </si>
  <si>
    <t>https://contrataciondelestado.es/wps/poc?uri=deeplink:detalle_licitacion&amp;idEvl=ZOIxyywa7UXnSoTX3z%2F7wA%3D%3D</t>
  </si>
  <si>
    <t>M-10971710</t>
  </si>
  <si>
    <t>73/2022/CON</t>
  </si>
  <si>
    <t>Contrato de obras para la rehabilitación integral del edificio principal de la central hidroeléctrica "Virgen del Pilar" con cargo a la estrategia de desarrollo sostenible integrado EDUSI.</t>
  </si>
  <si>
    <t>https://contrataciondelestado.es/wps/poc?uri=deeplink:detalle_licitacion&amp;idEvl=ZgmQtSml0ourz3GQd5r6SQ%3D%3D</t>
  </si>
  <si>
    <t>M-10971762</t>
  </si>
  <si>
    <t>9/2022</t>
  </si>
  <si>
    <t>Junta de Gobierno del Ayuntamiento de Torrijos</t>
  </si>
  <si>
    <t>Actividades para el medio acuático programa Deportes 2022/2023.</t>
  </si>
  <si>
    <t>https://contrataciondelestado.es/wps/poc?uri=deeplink:detalle_licitacion&amp;idEvl=FPDY1D6aXiqiEJrVRqloyA%3D%3D</t>
  </si>
  <si>
    <t>M-11002008</t>
  </si>
  <si>
    <t>876/2022</t>
  </si>
  <si>
    <t>Junta de Gobierno Local del Ayuntamiento de Casarrubios del Monte</t>
  </si>
  <si>
    <t>Ejecución de edificio para Escuela Infantil de primer ciclo en la C/Gerona de la Urbanización Calypo-Fado en Casarrubios del Monte. Toledo</t>
  </si>
  <si>
    <t>https://contrataciondelestado.es/wps/poc?uri=deeplink:detalle_licitacion&amp;idEvl=gxEmo92D%2FKqiEJrVRqloyA%3D%3D</t>
  </si>
  <si>
    <t>M-11006445</t>
  </si>
  <si>
    <t>Exp. 614/2022 - Nave/Almacén C/ Matadero</t>
  </si>
  <si>
    <t>Junta de Gobierno Local del Ayuntamiento de La Villa de Don Fadrique</t>
  </si>
  <si>
    <t>Ejecución de nave/almacén municipal con demolición previa en Calle Matadero, nº 2.</t>
  </si>
  <si>
    <t>https://contrataciondelestado.es/wps/poc?uri=deeplink:detalle_licitacion&amp;idEvl=MasDMl7feILnSoTX3z%2F7wA%3D%3D</t>
  </si>
  <si>
    <t>M-10989711</t>
  </si>
  <si>
    <t>2975/2022</t>
  </si>
  <si>
    <t>Renovación del alumbrado público” en el municipio OCAÑA (Toledo)</t>
  </si>
  <si>
    <t>https://contrataciondelestado.es/wps/poc?uri=deeplink:detalle_licitacion&amp;idEvl=NjS0SAT4T6guf4aBO%2BvQlQ%3D%3D</t>
  </si>
  <si>
    <t>M-10988125</t>
  </si>
  <si>
    <t>75/2022</t>
  </si>
  <si>
    <t>Pleno del Ayuntamiento de Mascaraque</t>
  </si>
  <si>
    <t>adaptacion planta baja colegio para cai</t>
  </si>
  <si>
    <t>https://contrataciondelestado.es/wps/poc?uri=deeplink:detalle_licitacion&amp;idEvl=dZx4t5irKwjnSoTX3z%2F7wA%3D%3D</t>
  </si>
  <si>
    <t>M-10988169</t>
  </si>
  <si>
    <t>86-2022</t>
  </si>
  <si>
    <t>Presidencia de la Mancomunidad de Aguas Río Algodor</t>
  </si>
  <si>
    <t>Rehabilitación Estructural y Mejora de la Seguridad en los Depósitos de Cloración en Corral de Almaguer</t>
  </si>
  <si>
    <t>https://contrataciondelestado.es/wps/poc?uri=deeplink:detalle_licitacion&amp;idEvl=xMFLPJoYwF%2BiEJrVRqloyA%3D%3D</t>
  </si>
  <si>
    <t>M-9583817</t>
  </si>
  <si>
    <t>2022/001427</t>
  </si>
  <si>
    <t>Ampliación de la plataforma corporativa de copias de seguridad</t>
  </si>
  <si>
    <t>https://contrataciondelestado.es/wps/poc?uri=deeplink:detalle_licitacion&amp;idEvl=2h0%2BVInlbS6iEJrVRqloyA%3D%3D</t>
  </si>
  <si>
    <t>M-10483547</t>
  </si>
  <si>
    <t>2022/005474</t>
  </si>
  <si>
    <t>Evolución, operación y soporte de la aplicación de gestión de servicios TIC y suministro de suscripción de licencias BMC HELIX (SAAS)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</si>
</sst>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1" totalsRowShown="0">
  <autoFilter ref="A5:J15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1"/>
  <sheetViews>
    <sheetView showGridLines="0" tabSelected="1" topLeftCell="C1" workbookViewId="0">
      <pane ySplit="5" topLeftCell="A6" activePane="bottomLeft" state="frozen"/>
      <selection activeCell="B1" sqref="B1"/>
      <selection pane="bottomLeft" activeCell="K1" sqref="K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130</v>
      </c>
      <c r="B6" s="9" t="s">
        <v>131</v>
      </c>
      <c r="C6" s="6" t="s">
        <v>132</v>
      </c>
      <c r="D6" s="7" t="s">
        <v>133</v>
      </c>
      <c r="E6" s="8" t="s">
        <v>134</v>
      </c>
      <c r="F6" s="3">
        <v>1200</v>
      </c>
      <c r="G6" s="4">
        <v>44809.75</v>
      </c>
      <c r="H6" s="6" t="s">
        <v>22</v>
      </c>
      <c r="I6" s="6" t="s">
        <v>9</v>
      </c>
      <c r="J6" s="5" t="str">
        <f t="shared" ref="J6:J37" si="0">HYPERLINK(A6,"clic aquí")</f>
        <v>clic aquí</v>
      </c>
    </row>
    <row r="7" spans="1:10" ht="60" x14ac:dyDescent="0.25">
      <c r="A7" t="s">
        <v>135</v>
      </c>
      <c r="B7" t="s">
        <v>136</v>
      </c>
      <c r="C7" s="6" t="s">
        <v>137</v>
      </c>
      <c r="D7" s="7" t="s">
        <v>138</v>
      </c>
      <c r="E7" s="8" t="s">
        <v>139</v>
      </c>
      <c r="F7" s="3">
        <v>188858.96</v>
      </c>
      <c r="G7" s="4">
        <v>44792.999305555553</v>
      </c>
      <c r="H7" s="6" t="s">
        <v>10</v>
      </c>
      <c r="I7" s="6" t="s">
        <v>9</v>
      </c>
      <c r="J7" s="5" t="str">
        <f t="shared" si="0"/>
        <v>clic aquí</v>
      </c>
    </row>
    <row r="8" spans="1:10" x14ac:dyDescent="0.25">
      <c r="A8" t="s">
        <v>140</v>
      </c>
      <c r="B8" t="s">
        <v>141</v>
      </c>
      <c r="C8" s="6" t="s">
        <v>142</v>
      </c>
      <c r="D8" s="7" t="s">
        <v>29</v>
      </c>
      <c r="E8" s="8" t="s">
        <v>143</v>
      </c>
      <c r="F8" s="3">
        <v>309917.34999999998</v>
      </c>
      <c r="G8" s="4">
        <v>44805.791666666664</v>
      </c>
      <c r="H8" s="6" t="s">
        <v>8</v>
      </c>
      <c r="I8" s="6" t="s">
        <v>9</v>
      </c>
      <c r="J8" s="5" t="str">
        <f t="shared" si="0"/>
        <v>clic aquí</v>
      </c>
    </row>
    <row r="9" spans="1:10" ht="75" x14ac:dyDescent="0.25">
      <c r="A9" t="s">
        <v>144</v>
      </c>
      <c r="B9" t="s">
        <v>145</v>
      </c>
      <c r="C9" s="6" t="s">
        <v>146</v>
      </c>
      <c r="D9" s="7" t="s">
        <v>29</v>
      </c>
      <c r="E9" s="8" t="s">
        <v>147</v>
      </c>
      <c r="F9" s="3">
        <v>4120</v>
      </c>
      <c r="G9" s="4">
        <v>44792.625</v>
      </c>
      <c r="H9" s="6" t="s">
        <v>27</v>
      </c>
      <c r="I9" s="6" t="s">
        <v>9</v>
      </c>
      <c r="J9" s="5" t="str">
        <f t="shared" si="0"/>
        <v>clic aquí</v>
      </c>
    </row>
    <row r="10" spans="1:10" ht="60" x14ac:dyDescent="0.25">
      <c r="A10" t="s">
        <v>148</v>
      </c>
      <c r="B10" t="s">
        <v>149</v>
      </c>
      <c r="C10" s="6" t="s">
        <v>150</v>
      </c>
      <c r="D10" s="7" t="s">
        <v>29</v>
      </c>
      <c r="E10" s="8" t="s">
        <v>151</v>
      </c>
      <c r="F10" s="3">
        <v>174338.84</v>
      </c>
      <c r="G10" s="4">
        <v>44789.791666666664</v>
      </c>
      <c r="H10" s="6" t="s">
        <v>27</v>
      </c>
      <c r="I10" s="6" t="s">
        <v>9</v>
      </c>
      <c r="J10" s="5" t="str">
        <f t="shared" si="0"/>
        <v>clic aquí</v>
      </c>
    </row>
    <row r="11" spans="1:10" ht="30" x14ac:dyDescent="0.25">
      <c r="A11" t="s">
        <v>152</v>
      </c>
      <c r="B11" t="s">
        <v>153</v>
      </c>
      <c r="C11" s="6" t="s">
        <v>154</v>
      </c>
      <c r="D11" s="7" t="s">
        <v>155</v>
      </c>
      <c r="E11" s="8" t="s">
        <v>156</v>
      </c>
      <c r="F11" s="3">
        <v>40112.35</v>
      </c>
      <c r="G11" s="4">
        <v>44813.583333333336</v>
      </c>
      <c r="H11" s="6" t="s">
        <v>8</v>
      </c>
      <c r="I11" s="6" t="s">
        <v>9</v>
      </c>
      <c r="J11" s="5" t="str">
        <f t="shared" si="0"/>
        <v>clic aquí</v>
      </c>
    </row>
    <row r="12" spans="1:10" ht="45" x14ac:dyDescent="0.25">
      <c r="A12" t="s">
        <v>157</v>
      </c>
      <c r="B12" t="s">
        <v>158</v>
      </c>
      <c r="C12" s="6" t="s">
        <v>159</v>
      </c>
      <c r="D12" s="7" t="s">
        <v>160</v>
      </c>
      <c r="E12" s="8" t="s">
        <v>161</v>
      </c>
      <c r="F12" s="3">
        <v>34367.32</v>
      </c>
      <c r="G12" s="4">
        <v>44804.999305555553</v>
      </c>
      <c r="H12" s="6" t="s">
        <v>11</v>
      </c>
      <c r="I12" s="6" t="s">
        <v>9</v>
      </c>
      <c r="J12" s="5" t="str">
        <f t="shared" si="0"/>
        <v>clic aquí</v>
      </c>
    </row>
    <row r="13" spans="1:10" ht="30" x14ac:dyDescent="0.25">
      <c r="A13" t="s">
        <v>162</v>
      </c>
      <c r="B13" t="s">
        <v>163</v>
      </c>
      <c r="C13" s="6" t="s">
        <v>164</v>
      </c>
      <c r="D13" s="7" t="s">
        <v>165</v>
      </c>
      <c r="E13" s="8" t="s">
        <v>166</v>
      </c>
      <c r="F13" s="3">
        <v>265000</v>
      </c>
      <c r="G13" s="4">
        <v>44803.999305555553</v>
      </c>
      <c r="H13" s="6" t="s">
        <v>10</v>
      </c>
      <c r="I13" s="6" t="s">
        <v>9</v>
      </c>
      <c r="J13" s="5" t="str">
        <f t="shared" si="0"/>
        <v>clic aquí</v>
      </c>
    </row>
    <row r="14" spans="1:10" ht="30" x14ac:dyDescent="0.25">
      <c r="A14" t="s">
        <v>167</v>
      </c>
      <c r="B14" t="s">
        <v>168</v>
      </c>
      <c r="C14" s="6" t="s">
        <v>169</v>
      </c>
      <c r="D14" s="7" t="s">
        <v>19</v>
      </c>
      <c r="E14" s="8" t="s">
        <v>170</v>
      </c>
      <c r="F14" s="3">
        <v>84400.5</v>
      </c>
      <c r="G14" s="4">
        <v>44799.583333333336</v>
      </c>
      <c r="H14" s="6" t="s">
        <v>11</v>
      </c>
      <c r="I14" s="6" t="s">
        <v>9</v>
      </c>
      <c r="J14" s="5" t="str">
        <f t="shared" si="0"/>
        <v>clic aquí</v>
      </c>
    </row>
    <row r="15" spans="1:10" ht="30" x14ac:dyDescent="0.25">
      <c r="A15" t="s">
        <v>171</v>
      </c>
      <c r="B15" t="s">
        <v>172</v>
      </c>
      <c r="C15" s="6" t="s">
        <v>173</v>
      </c>
      <c r="D15" s="7" t="s">
        <v>174</v>
      </c>
      <c r="E15" s="8" t="s">
        <v>175</v>
      </c>
      <c r="F15" s="3">
        <v>80538</v>
      </c>
      <c r="G15" s="4">
        <v>44816.583333333336</v>
      </c>
      <c r="H15" s="6" t="s">
        <v>10</v>
      </c>
      <c r="I15" s="6" t="s">
        <v>9</v>
      </c>
      <c r="J15" s="5" t="str">
        <f t="shared" si="0"/>
        <v>clic aquí</v>
      </c>
    </row>
    <row r="16" spans="1:10" ht="45" x14ac:dyDescent="0.25">
      <c r="A16" t="s">
        <v>176</v>
      </c>
      <c r="B16" t="s">
        <v>177</v>
      </c>
      <c r="C16" s="6" t="s">
        <v>178</v>
      </c>
      <c r="D16" s="7" t="s">
        <v>174</v>
      </c>
      <c r="E16" s="8" t="s">
        <v>179</v>
      </c>
      <c r="F16" s="3">
        <v>2320770</v>
      </c>
      <c r="G16" s="4">
        <v>44816.583333333336</v>
      </c>
      <c r="H16" s="6" t="s">
        <v>10</v>
      </c>
      <c r="I16" s="6" t="s">
        <v>9</v>
      </c>
      <c r="J16" s="5" t="str">
        <f t="shared" si="0"/>
        <v>clic aquí</v>
      </c>
    </row>
    <row r="17" spans="1:10" ht="30" x14ac:dyDescent="0.25">
      <c r="A17" t="s">
        <v>180</v>
      </c>
      <c r="B17" t="s">
        <v>181</v>
      </c>
      <c r="C17" s="6" t="s">
        <v>182</v>
      </c>
      <c r="D17" s="7" t="s">
        <v>183</v>
      </c>
      <c r="E17" s="8" t="s">
        <v>184</v>
      </c>
      <c r="F17" s="3">
        <v>49932.24</v>
      </c>
      <c r="G17" s="4">
        <v>44803.375</v>
      </c>
      <c r="H17" s="6" t="s">
        <v>11</v>
      </c>
      <c r="I17" s="6" t="s">
        <v>9</v>
      </c>
      <c r="J17" s="5" t="str">
        <f t="shared" si="0"/>
        <v>clic aquí</v>
      </c>
    </row>
    <row r="18" spans="1:10" ht="30" x14ac:dyDescent="0.25">
      <c r="A18" t="s">
        <v>185</v>
      </c>
      <c r="B18" t="s">
        <v>186</v>
      </c>
      <c r="C18" s="6" t="s">
        <v>187</v>
      </c>
      <c r="D18" s="7" t="s">
        <v>183</v>
      </c>
      <c r="E18" s="8" t="s">
        <v>188</v>
      </c>
      <c r="F18" s="3">
        <v>58558.78</v>
      </c>
      <c r="G18" s="4">
        <v>44802.375</v>
      </c>
      <c r="H18" s="6" t="s">
        <v>8</v>
      </c>
      <c r="I18" s="6" t="s">
        <v>9</v>
      </c>
      <c r="J18" s="5" t="str">
        <f t="shared" si="0"/>
        <v>clic aquí</v>
      </c>
    </row>
    <row r="19" spans="1:10" ht="30" x14ac:dyDescent="0.25">
      <c r="A19" t="s">
        <v>189</v>
      </c>
      <c r="B19" t="s">
        <v>190</v>
      </c>
      <c r="C19" s="6" t="s">
        <v>191</v>
      </c>
      <c r="D19" s="7" t="s">
        <v>183</v>
      </c>
      <c r="E19" s="8" t="s">
        <v>192</v>
      </c>
      <c r="F19" s="3">
        <v>17596.8</v>
      </c>
      <c r="G19" s="4">
        <v>44799.375</v>
      </c>
      <c r="H19" s="6" t="s">
        <v>11</v>
      </c>
      <c r="I19" s="6" t="s">
        <v>9</v>
      </c>
      <c r="J19" s="5" t="str">
        <f t="shared" si="0"/>
        <v>clic aquí</v>
      </c>
    </row>
    <row r="20" spans="1:10" ht="30" x14ac:dyDescent="0.25">
      <c r="A20" t="s">
        <v>193</v>
      </c>
      <c r="B20" t="s">
        <v>194</v>
      </c>
      <c r="C20" s="6" t="s">
        <v>195</v>
      </c>
      <c r="D20" s="7" t="s">
        <v>183</v>
      </c>
      <c r="E20" s="8" t="s">
        <v>196</v>
      </c>
      <c r="F20" s="3">
        <v>87971.4</v>
      </c>
      <c r="G20" s="4">
        <v>44797.375</v>
      </c>
      <c r="H20" s="6" t="s">
        <v>11</v>
      </c>
      <c r="I20" s="6" t="s">
        <v>9</v>
      </c>
      <c r="J20" s="5" t="str">
        <f t="shared" si="0"/>
        <v>clic aquí</v>
      </c>
    </row>
    <row r="21" spans="1:10" ht="30" x14ac:dyDescent="0.25">
      <c r="A21" t="s">
        <v>197</v>
      </c>
      <c r="B21" t="s">
        <v>198</v>
      </c>
      <c r="C21" s="6" t="s">
        <v>199</v>
      </c>
      <c r="D21" s="7" t="s">
        <v>183</v>
      </c>
      <c r="E21" s="8" t="s">
        <v>200</v>
      </c>
      <c r="F21" s="3">
        <v>28177.13</v>
      </c>
      <c r="G21" s="4">
        <v>44796.375</v>
      </c>
      <c r="H21" s="6" t="s">
        <v>8</v>
      </c>
      <c r="I21" s="6" t="s">
        <v>9</v>
      </c>
      <c r="J21" s="5" t="str">
        <f t="shared" si="0"/>
        <v>clic aquí</v>
      </c>
    </row>
    <row r="22" spans="1:10" ht="30" x14ac:dyDescent="0.25">
      <c r="A22" t="s">
        <v>201</v>
      </c>
      <c r="B22" t="s">
        <v>202</v>
      </c>
      <c r="C22" s="6" t="s">
        <v>203</v>
      </c>
      <c r="D22" s="7" t="s">
        <v>204</v>
      </c>
      <c r="E22" s="8" t="s">
        <v>205</v>
      </c>
      <c r="F22" s="3">
        <v>3328907.92</v>
      </c>
      <c r="G22" s="4">
        <v>44805.999305555553</v>
      </c>
      <c r="H22" s="6" t="s">
        <v>11</v>
      </c>
      <c r="I22" s="6" t="s">
        <v>9</v>
      </c>
      <c r="J22" s="5" t="str">
        <f t="shared" si="0"/>
        <v>clic aquí</v>
      </c>
    </row>
    <row r="23" spans="1:10" ht="30" x14ac:dyDescent="0.25">
      <c r="A23" t="s">
        <v>206</v>
      </c>
      <c r="B23" t="s">
        <v>207</v>
      </c>
      <c r="C23" s="6" t="s">
        <v>208</v>
      </c>
      <c r="D23" s="7" t="s">
        <v>204</v>
      </c>
      <c r="E23" s="8" t="s">
        <v>209</v>
      </c>
      <c r="F23" s="3">
        <v>215212.5</v>
      </c>
      <c r="G23" s="4">
        <v>44792.999305555553</v>
      </c>
      <c r="H23" s="6" t="s">
        <v>11</v>
      </c>
      <c r="I23" s="6" t="s">
        <v>9</v>
      </c>
      <c r="J23" s="5" t="str">
        <f t="shared" si="0"/>
        <v>clic aquí</v>
      </c>
    </row>
    <row r="24" spans="1:10" ht="45" x14ac:dyDescent="0.25">
      <c r="A24" t="s">
        <v>210</v>
      </c>
      <c r="B24" t="s">
        <v>211</v>
      </c>
      <c r="C24" s="6" t="s">
        <v>212</v>
      </c>
      <c r="D24" s="7" t="s">
        <v>204</v>
      </c>
      <c r="E24" s="8" t="s">
        <v>213</v>
      </c>
      <c r="F24" s="3">
        <v>90</v>
      </c>
      <c r="G24" s="4">
        <v>44796.999305555553</v>
      </c>
      <c r="H24" s="6" t="s">
        <v>11</v>
      </c>
      <c r="I24" s="6" t="s">
        <v>9</v>
      </c>
      <c r="J24" s="5" t="str">
        <f t="shared" si="0"/>
        <v>clic aquí</v>
      </c>
    </row>
    <row r="25" spans="1:10" ht="45" x14ac:dyDescent="0.25">
      <c r="A25" t="s">
        <v>214</v>
      </c>
      <c r="B25" t="s">
        <v>215</v>
      </c>
      <c r="C25" s="6" t="s">
        <v>216</v>
      </c>
      <c r="D25" s="7" t="s">
        <v>204</v>
      </c>
      <c r="E25" s="8" t="s">
        <v>217</v>
      </c>
      <c r="F25" s="3">
        <v>14876.04</v>
      </c>
      <c r="G25" s="4">
        <v>44795.999305555553</v>
      </c>
      <c r="H25" s="6" t="s">
        <v>11</v>
      </c>
      <c r="I25" s="6" t="s">
        <v>9</v>
      </c>
      <c r="J25" s="5" t="str">
        <f t="shared" si="0"/>
        <v>clic aquí</v>
      </c>
    </row>
    <row r="26" spans="1:10" ht="30" x14ac:dyDescent="0.25">
      <c r="A26" t="s">
        <v>218</v>
      </c>
      <c r="B26" t="s">
        <v>219</v>
      </c>
      <c r="C26" s="6" t="s">
        <v>220</v>
      </c>
      <c r="D26" s="7" t="s">
        <v>204</v>
      </c>
      <c r="E26" s="8" t="s">
        <v>221</v>
      </c>
      <c r="F26" s="3">
        <v>117780.55</v>
      </c>
      <c r="G26" s="4">
        <v>44798.999305555553</v>
      </c>
      <c r="H26" s="6" t="s">
        <v>8</v>
      </c>
      <c r="I26" s="6" t="s">
        <v>9</v>
      </c>
      <c r="J26" s="5" t="str">
        <f t="shared" si="0"/>
        <v>clic aquí</v>
      </c>
    </row>
    <row r="27" spans="1:10" ht="45" x14ac:dyDescent="0.25">
      <c r="A27" t="s">
        <v>222</v>
      </c>
      <c r="B27" t="s">
        <v>223</v>
      </c>
      <c r="C27" s="6" t="s">
        <v>224</v>
      </c>
      <c r="D27" s="7" t="s">
        <v>204</v>
      </c>
      <c r="E27" s="8" t="s">
        <v>225</v>
      </c>
      <c r="F27" s="3">
        <v>255532.71</v>
      </c>
      <c r="G27" s="4">
        <v>44798.999305555553</v>
      </c>
      <c r="H27" s="6" t="s">
        <v>8</v>
      </c>
      <c r="I27" s="6" t="s">
        <v>9</v>
      </c>
      <c r="J27" s="5" t="str">
        <f t="shared" si="0"/>
        <v>clic aquí</v>
      </c>
    </row>
    <row r="28" spans="1:10" x14ac:dyDescent="0.25">
      <c r="A28" t="s">
        <v>226</v>
      </c>
      <c r="B28" t="s">
        <v>227</v>
      </c>
      <c r="C28" s="6" t="s">
        <v>228</v>
      </c>
      <c r="D28" s="7" t="s">
        <v>229</v>
      </c>
      <c r="E28" s="8" t="s">
        <v>230</v>
      </c>
      <c r="F28" s="3">
        <v>825867.03</v>
      </c>
      <c r="G28" s="4">
        <v>44803.416666666664</v>
      </c>
      <c r="H28" s="6" t="s">
        <v>8</v>
      </c>
      <c r="I28" s="6" t="s">
        <v>9</v>
      </c>
      <c r="J28" s="5" t="str">
        <f t="shared" si="0"/>
        <v>clic aquí</v>
      </c>
    </row>
    <row r="29" spans="1:10" ht="30" x14ac:dyDescent="0.25">
      <c r="A29" t="s">
        <v>231</v>
      </c>
      <c r="B29" t="s">
        <v>232</v>
      </c>
      <c r="C29" s="6" t="s">
        <v>233</v>
      </c>
      <c r="D29" s="7" t="s">
        <v>234</v>
      </c>
      <c r="E29" s="8" t="s">
        <v>235</v>
      </c>
      <c r="F29" s="3">
        <v>107848.75</v>
      </c>
      <c r="G29" s="4">
        <v>44793.583333333336</v>
      </c>
      <c r="H29" s="6" t="s">
        <v>27</v>
      </c>
      <c r="I29" s="6" t="s">
        <v>9</v>
      </c>
      <c r="J29" s="5" t="str">
        <f t="shared" si="0"/>
        <v>clic aquí</v>
      </c>
    </row>
    <row r="30" spans="1:10" ht="30" x14ac:dyDescent="0.25">
      <c r="A30" t="s">
        <v>236</v>
      </c>
      <c r="B30" t="s">
        <v>237</v>
      </c>
      <c r="C30" s="6" t="s">
        <v>238</v>
      </c>
      <c r="D30" s="7" t="s">
        <v>239</v>
      </c>
      <c r="E30" s="8" t="s">
        <v>240</v>
      </c>
      <c r="F30" s="3">
        <v>619535.02</v>
      </c>
      <c r="G30" s="4">
        <v>44806.625</v>
      </c>
      <c r="H30" s="6" t="s">
        <v>8</v>
      </c>
      <c r="I30" s="6" t="s">
        <v>9</v>
      </c>
      <c r="J30" s="5" t="str">
        <f t="shared" si="0"/>
        <v>clic aquí</v>
      </c>
    </row>
    <row r="31" spans="1:10" ht="30" x14ac:dyDescent="0.25">
      <c r="A31" t="s">
        <v>241</v>
      </c>
      <c r="B31" t="s">
        <v>242</v>
      </c>
      <c r="C31" s="6" t="s">
        <v>243</v>
      </c>
      <c r="D31" s="7" t="s">
        <v>239</v>
      </c>
      <c r="E31" s="8" t="s">
        <v>244</v>
      </c>
      <c r="F31" s="3">
        <v>480622.33</v>
      </c>
      <c r="G31" s="4">
        <v>44809.791666666664</v>
      </c>
      <c r="H31" s="6" t="s">
        <v>8</v>
      </c>
      <c r="I31" s="6" t="s">
        <v>9</v>
      </c>
      <c r="J31" s="5" t="str">
        <f t="shared" si="0"/>
        <v>clic aquí</v>
      </c>
    </row>
    <row r="32" spans="1:10" ht="30" x14ac:dyDescent="0.25">
      <c r="A32" t="s">
        <v>245</v>
      </c>
      <c r="B32" t="s">
        <v>246</v>
      </c>
      <c r="C32" s="6" t="s">
        <v>247</v>
      </c>
      <c r="D32" s="7" t="s">
        <v>239</v>
      </c>
      <c r="E32" s="8" t="s">
        <v>248</v>
      </c>
      <c r="F32" s="3">
        <v>617997.67000000004</v>
      </c>
      <c r="G32" s="4">
        <v>44806.625</v>
      </c>
      <c r="H32" s="6" t="s">
        <v>8</v>
      </c>
      <c r="I32" s="6" t="s">
        <v>9</v>
      </c>
      <c r="J32" s="5" t="str">
        <f t="shared" si="0"/>
        <v>clic aquí</v>
      </c>
    </row>
    <row r="33" spans="1:10" ht="30" x14ac:dyDescent="0.25">
      <c r="A33" t="s">
        <v>249</v>
      </c>
      <c r="B33" t="s">
        <v>250</v>
      </c>
      <c r="C33" s="6" t="s">
        <v>251</v>
      </c>
      <c r="D33" s="7" t="s">
        <v>239</v>
      </c>
      <c r="E33" s="8" t="s">
        <v>252</v>
      </c>
      <c r="F33" s="3">
        <v>182154.31</v>
      </c>
      <c r="G33" s="4">
        <v>44806.625</v>
      </c>
      <c r="H33" s="6" t="s">
        <v>8</v>
      </c>
      <c r="I33" s="6" t="s">
        <v>9</v>
      </c>
      <c r="J33" s="5" t="str">
        <f t="shared" si="0"/>
        <v>clic aquí</v>
      </c>
    </row>
    <row r="34" spans="1:10" ht="30" x14ac:dyDescent="0.25">
      <c r="A34" t="s">
        <v>253</v>
      </c>
      <c r="B34" t="s">
        <v>254</v>
      </c>
      <c r="C34" s="6" t="s">
        <v>255</v>
      </c>
      <c r="D34" s="7" t="s">
        <v>239</v>
      </c>
      <c r="E34" s="8" t="s">
        <v>256</v>
      </c>
      <c r="F34" s="3">
        <v>150931.19</v>
      </c>
      <c r="G34" s="4">
        <v>44806.625</v>
      </c>
      <c r="H34" s="6" t="s">
        <v>8</v>
      </c>
      <c r="I34" s="6" t="s">
        <v>9</v>
      </c>
      <c r="J34" s="5" t="str">
        <f t="shared" si="0"/>
        <v>clic aquí</v>
      </c>
    </row>
    <row r="35" spans="1:10" ht="30" x14ac:dyDescent="0.25">
      <c r="A35" t="s">
        <v>257</v>
      </c>
      <c r="B35" t="s">
        <v>258</v>
      </c>
      <c r="C35" s="6" t="s">
        <v>259</v>
      </c>
      <c r="D35" s="7" t="s">
        <v>239</v>
      </c>
      <c r="E35" s="8" t="s">
        <v>260</v>
      </c>
      <c r="F35" s="3">
        <v>1119091.8400000001</v>
      </c>
      <c r="G35" s="4">
        <v>44806.625</v>
      </c>
      <c r="H35" s="6" t="s">
        <v>8</v>
      </c>
      <c r="I35" s="6" t="s">
        <v>9</v>
      </c>
      <c r="J35" s="5" t="str">
        <f t="shared" si="0"/>
        <v>clic aquí</v>
      </c>
    </row>
    <row r="36" spans="1:10" ht="30" x14ac:dyDescent="0.25">
      <c r="A36" t="s">
        <v>261</v>
      </c>
      <c r="B36" t="s">
        <v>262</v>
      </c>
      <c r="C36" s="6" t="s">
        <v>263</v>
      </c>
      <c r="D36" s="7" t="s">
        <v>239</v>
      </c>
      <c r="E36" s="8" t="s">
        <v>264</v>
      </c>
      <c r="F36" s="3">
        <v>932099.97</v>
      </c>
      <c r="G36" s="4">
        <v>44806.625</v>
      </c>
      <c r="H36" s="6" t="s">
        <v>8</v>
      </c>
      <c r="I36" s="6" t="s">
        <v>9</v>
      </c>
      <c r="J36" s="5" t="str">
        <f t="shared" si="0"/>
        <v>clic aquí</v>
      </c>
    </row>
    <row r="37" spans="1:10" ht="30" x14ac:dyDescent="0.25">
      <c r="A37" t="s">
        <v>265</v>
      </c>
      <c r="B37" t="s">
        <v>266</v>
      </c>
      <c r="C37" s="6" t="s">
        <v>267</v>
      </c>
      <c r="D37" s="7" t="s">
        <v>239</v>
      </c>
      <c r="E37" s="8" t="s">
        <v>268</v>
      </c>
      <c r="F37" s="3">
        <v>504221.93</v>
      </c>
      <c r="G37" s="4">
        <v>44806.625</v>
      </c>
      <c r="H37" s="6" t="s">
        <v>8</v>
      </c>
      <c r="I37" s="6" t="s">
        <v>9</v>
      </c>
      <c r="J37" s="5" t="str">
        <f t="shared" si="0"/>
        <v>clic aquí</v>
      </c>
    </row>
    <row r="38" spans="1:10" ht="30" x14ac:dyDescent="0.25">
      <c r="A38" t="s">
        <v>269</v>
      </c>
      <c r="B38" t="s">
        <v>270</v>
      </c>
      <c r="C38" s="6" t="s">
        <v>271</v>
      </c>
      <c r="D38" s="7" t="s">
        <v>239</v>
      </c>
      <c r="E38" s="8" t="s">
        <v>272</v>
      </c>
      <c r="F38" s="3">
        <v>276290.03999999998</v>
      </c>
      <c r="G38" s="4">
        <v>44802.791666666664</v>
      </c>
      <c r="H38" s="6" t="s">
        <v>8</v>
      </c>
      <c r="I38" s="6" t="s">
        <v>9</v>
      </c>
      <c r="J38" s="5" t="str">
        <f t="shared" ref="J38:J69" si="1">HYPERLINK(A38,"clic aquí")</f>
        <v>clic aquí</v>
      </c>
    </row>
    <row r="39" spans="1:10" ht="30" x14ac:dyDescent="0.25">
      <c r="A39" t="s">
        <v>273</v>
      </c>
      <c r="B39" t="s">
        <v>274</v>
      </c>
      <c r="C39" s="6" t="s">
        <v>275</v>
      </c>
      <c r="D39" s="7" t="s">
        <v>239</v>
      </c>
      <c r="E39" s="8" t="s">
        <v>276</v>
      </c>
      <c r="F39" s="3">
        <v>671846.54</v>
      </c>
      <c r="G39" s="4">
        <v>44802.791666666664</v>
      </c>
      <c r="H39" s="6" t="s">
        <v>8</v>
      </c>
      <c r="I39" s="6" t="s">
        <v>9</v>
      </c>
      <c r="J39" s="5" t="str">
        <f t="shared" si="1"/>
        <v>clic aquí</v>
      </c>
    </row>
    <row r="40" spans="1:10" ht="30" x14ac:dyDescent="0.25">
      <c r="A40" t="s">
        <v>277</v>
      </c>
      <c r="B40" t="s">
        <v>278</v>
      </c>
      <c r="C40" s="6" t="s">
        <v>279</v>
      </c>
      <c r="D40" s="7" t="s">
        <v>239</v>
      </c>
      <c r="E40" s="8" t="s">
        <v>280</v>
      </c>
      <c r="F40" s="3">
        <v>2395762.77</v>
      </c>
      <c r="G40" s="4">
        <v>44802.791666666664</v>
      </c>
      <c r="H40" s="6" t="s">
        <v>8</v>
      </c>
      <c r="I40" s="6" t="s">
        <v>9</v>
      </c>
      <c r="J40" s="5" t="str">
        <f t="shared" si="1"/>
        <v>clic aquí</v>
      </c>
    </row>
    <row r="41" spans="1:10" ht="30" x14ac:dyDescent="0.25">
      <c r="A41" t="s">
        <v>281</v>
      </c>
      <c r="B41" t="s">
        <v>282</v>
      </c>
      <c r="C41" s="6" t="s">
        <v>283</v>
      </c>
      <c r="D41" s="7" t="s">
        <v>239</v>
      </c>
      <c r="E41" s="8" t="s">
        <v>284</v>
      </c>
      <c r="F41" s="3">
        <v>232373.86</v>
      </c>
      <c r="G41" s="4">
        <v>44802.791666666664</v>
      </c>
      <c r="H41" s="6" t="s">
        <v>8</v>
      </c>
      <c r="I41" s="6" t="s">
        <v>9</v>
      </c>
      <c r="J41" s="5" t="str">
        <f t="shared" si="1"/>
        <v>clic aquí</v>
      </c>
    </row>
    <row r="42" spans="1:10" ht="30" x14ac:dyDescent="0.25">
      <c r="A42" t="s">
        <v>285</v>
      </c>
      <c r="B42" t="s">
        <v>286</v>
      </c>
      <c r="C42" s="6" t="s">
        <v>287</v>
      </c>
      <c r="D42" s="7" t="s">
        <v>239</v>
      </c>
      <c r="E42" s="8" t="s">
        <v>288</v>
      </c>
      <c r="F42" s="3">
        <v>718460.54</v>
      </c>
      <c r="G42" s="4">
        <v>44802.791666666664</v>
      </c>
      <c r="H42" s="6" t="s">
        <v>8</v>
      </c>
      <c r="I42" s="6" t="s">
        <v>9</v>
      </c>
      <c r="J42" s="5" t="str">
        <f t="shared" si="1"/>
        <v>clic aquí</v>
      </c>
    </row>
    <row r="43" spans="1:10" ht="45" x14ac:dyDescent="0.25">
      <c r="A43" t="s">
        <v>289</v>
      </c>
      <c r="B43" t="s">
        <v>290</v>
      </c>
      <c r="C43" s="6" t="s">
        <v>291</v>
      </c>
      <c r="D43" s="7" t="s">
        <v>239</v>
      </c>
      <c r="E43" s="8" t="s">
        <v>292</v>
      </c>
      <c r="F43" s="3">
        <v>69258.34</v>
      </c>
      <c r="G43" s="4">
        <v>44802.791666666664</v>
      </c>
      <c r="H43" s="6" t="s">
        <v>10</v>
      </c>
      <c r="I43" s="6" t="s">
        <v>9</v>
      </c>
      <c r="J43" s="5" t="str">
        <f t="shared" si="1"/>
        <v>clic aquí</v>
      </c>
    </row>
    <row r="44" spans="1:10" ht="60" x14ac:dyDescent="0.25">
      <c r="A44" t="s">
        <v>293</v>
      </c>
      <c r="B44" t="s">
        <v>294</v>
      </c>
      <c r="C44" s="6" t="s">
        <v>295</v>
      </c>
      <c r="D44" s="7" t="s">
        <v>239</v>
      </c>
      <c r="E44" s="8" t="s">
        <v>296</v>
      </c>
      <c r="F44" s="3">
        <v>58713.84</v>
      </c>
      <c r="G44" s="4">
        <v>44795.791666666664</v>
      </c>
      <c r="H44" s="6" t="s">
        <v>8</v>
      </c>
      <c r="I44" s="6" t="s">
        <v>9</v>
      </c>
      <c r="J44" s="5" t="str">
        <f t="shared" si="1"/>
        <v>clic aquí</v>
      </c>
    </row>
    <row r="45" spans="1:10" ht="60" x14ac:dyDescent="0.25">
      <c r="A45" t="s">
        <v>297</v>
      </c>
      <c r="B45" t="s">
        <v>298</v>
      </c>
      <c r="C45" s="6" t="s">
        <v>299</v>
      </c>
      <c r="D45" s="7" t="s">
        <v>300</v>
      </c>
      <c r="E45" s="8" t="s">
        <v>301</v>
      </c>
      <c r="F45" s="3">
        <v>68487.899999999994</v>
      </c>
      <c r="G45" s="4">
        <v>44818.583333333336</v>
      </c>
      <c r="H45" s="6" t="s">
        <v>8</v>
      </c>
      <c r="I45" s="6" t="s">
        <v>9</v>
      </c>
      <c r="J45" s="5" t="str">
        <f t="shared" si="1"/>
        <v>clic aquí</v>
      </c>
    </row>
    <row r="46" spans="1:10" ht="30" x14ac:dyDescent="0.25">
      <c r="A46" t="s">
        <v>302</v>
      </c>
      <c r="B46" t="s">
        <v>303</v>
      </c>
      <c r="C46" s="6" t="s">
        <v>304</v>
      </c>
      <c r="D46" s="7" t="s">
        <v>300</v>
      </c>
      <c r="E46" s="8" t="s">
        <v>305</v>
      </c>
      <c r="F46" s="3">
        <v>31500</v>
      </c>
      <c r="G46" s="4">
        <v>44818.583333333336</v>
      </c>
      <c r="H46" s="6" t="s">
        <v>10</v>
      </c>
      <c r="I46" s="6" t="s">
        <v>9</v>
      </c>
      <c r="J46" s="5" t="str">
        <f t="shared" si="1"/>
        <v>clic aquí</v>
      </c>
    </row>
    <row r="47" spans="1:10" ht="45" x14ac:dyDescent="0.25">
      <c r="A47" t="s">
        <v>306</v>
      </c>
      <c r="B47" t="s">
        <v>307</v>
      </c>
      <c r="C47" s="6" t="s">
        <v>308</v>
      </c>
      <c r="D47" s="7" t="s">
        <v>309</v>
      </c>
      <c r="E47" s="8" t="s">
        <v>310</v>
      </c>
      <c r="F47" s="3">
        <v>71074.38</v>
      </c>
      <c r="G47" s="4">
        <v>44819.5</v>
      </c>
      <c r="H47" s="6" t="s">
        <v>10</v>
      </c>
      <c r="I47" s="6" t="s">
        <v>9</v>
      </c>
      <c r="J47" s="5" t="str">
        <f t="shared" si="1"/>
        <v>clic aquí</v>
      </c>
    </row>
    <row r="48" spans="1:10" ht="30" x14ac:dyDescent="0.25">
      <c r="A48" t="s">
        <v>311</v>
      </c>
      <c r="B48" t="s">
        <v>312</v>
      </c>
      <c r="C48" s="6" t="s">
        <v>313</v>
      </c>
      <c r="D48" s="7" t="s">
        <v>309</v>
      </c>
      <c r="E48" s="8" t="s">
        <v>314</v>
      </c>
      <c r="F48" s="3">
        <v>227955.12</v>
      </c>
      <c r="G48" s="4">
        <v>44811.5</v>
      </c>
      <c r="H48" s="6" t="s">
        <v>10</v>
      </c>
      <c r="I48" s="6" t="s">
        <v>9</v>
      </c>
      <c r="J48" s="5" t="str">
        <f t="shared" si="1"/>
        <v>clic aquí</v>
      </c>
    </row>
    <row r="49" spans="1:10" ht="60" x14ac:dyDescent="0.25">
      <c r="A49" t="s">
        <v>315</v>
      </c>
      <c r="B49" t="s">
        <v>316</v>
      </c>
      <c r="C49" s="6" t="s">
        <v>317</v>
      </c>
      <c r="D49" s="7" t="s">
        <v>318</v>
      </c>
      <c r="E49" s="8" t="s">
        <v>319</v>
      </c>
      <c r="F49" s="3">
        <v>126572.45</v>
      </c>
      <c r="G49" s="4">
        <v>44802.791666666664</v>
      </c>
      <c r="H49" s="6" t="s">
        <v>8</v>
      </c>
      <c r="I49" s="6" t="s">
        <v>12</v>
      </c>
      <c r="J49" s="5" t="str">
        <f t="shared" si="1"/>
        <v>clic aquí</v>
      </c>
    </row>
    <row r="50" spans="1:10" ht="105" x14ac:dyDescent="0.25">
      <c r="A50" t="s">
        <v>320</v>
      </c>
      <c r="B50" t="s">
        <v>321</v>
      </c>
      <c r="C50" s="6" t="s">
        <v>322</v>
      </c>
      <c r="D50" s="7" t="s">
        <v>318</v>
      </c>
      <c r="E50" s="8" t="s">
        <v>323</v>
      </c>
      <c r="F50" s="3">
        <v>31500</v>
      </c>
      <c r="G50" s="4">
        <v>44797.791666666664</v>
      </c>
      <c r="H50" s="6" t="s">
        <v>10</v>
      </c>
      <c r="I50" s="6" t="s">
        <v>12</v>
      </c>
      <c r="J50" s="5" t="str">
        <f t="shared" si="1"/>
        <v>clic aquí</v>
      </c>
    </row>
    <row r="51" spans="1:10" x14ac:dyDescent="0.25">
      <c r="A51" t="s">
        <v>324</v>
      </c>
      <c r="B51" t="s">
        <v>325</v>
      </c>
      <c r="C51" s="6" t="s">
        <v>326</v>
      </c>
      <c r="D51" s="7" t="s">
        <v>327</v>
      </c>
      <c r="E51" s="8" t="s">
        <v>328</v>
      </c>
      <c r="F51" s="3">
        <v>41712</v>
      </c>
      <c r="G51" s="4">
        <v>44799.625</v>
      </c>
      <c r="H51" s="6" t="s">
        <v>27</v>
      </c>
      <c r="I51" s="6" t="s">
        <v>12</v>
      </c>
      <c r="J51" s="5" t="str">
        <f t="shared" si="1"/>
        <v>clic aquí</v>
      </c>
    </row>
    <row r="52" spans="1:10" x14ac:dyDescent="0.25">
      <c r="A52" t="s">
        <v>329</v>
      </c>
      <c r="B52" t="s">
        <v>330</v>
      </c>
      <c r="C52" s="6" t="s">
        <v>331</v>
      </c>
      <c r="D52" s="7" t="s">
        <v>332</v>
      </c>
      <c r="E52" s="8" t="s">
        <v>333</v>
      </c>
      <c r="F52" s="3">
        <v>247932.93</v>
      </c>
      <c r="G52" s="4">
        <v>44804.999305555553</v>
      </c>
      <c r="H52" s="6" t="s">
        <v>8</v>
      </c>
      <c r="I52" s="6" t="s">
        <v>12</v>
      </c>
      <c r="J52" s="5" t="str">
        <f t="shared" si="1"/>
        <v>clic aquí</v>
      </c>
    </row>
    <row r="53" spans="1:10" ht="60" x14ac:dyDescent="0.25">
      <c r="A53" t="s">
        <v>334</v>
      </c>
      <c r="B53" t="s">
        <v>335</v>
      </c>
      <c r="C53" s="6" t="s">
        <v>336</v>
      </c>
      <c r="D53" s="7" t="s">
        <v>26</v>
      </c>
      <c r="E53" s="8" t="s">
        <v>337</v>
      </c>
      <c r="F53" s="3">
        <v>188590.85</v>
      </c>
      <c r="G53" s="4">
        <v>44805.993055555555</v>
      </c>
      <c r="H53" s="6" t="s">
        <v>8</v>
      </c>
      <c r="I53" s="6" t="s">
        <v>12</v>
      </c>
      <c r="J53" s="5" t="str">
        <f t="shared" si="1"/>
        <v>clic aquí</v>
      </c>
    </row>
    <row r="54" spans="1:10" ht="60" x14ac:dyDescent="0.25">
      <c r="A54" t="s">
        <v>46</v>
      </c>
      <c r="B54" t="s">
        <v>47</v>
      </c>
      <c r="C54" s="6" t="s">
        <v>48</v>
      </c>
      <c r="D54" s="7" t="s">
        <v>26</v>
      </c>
      <c r="E54" s="8" t="s">
        <v>49</v>
      </c>
      <c r="F54" s="3">
        <v>681751.39</v>
      </c>
      <c r="G54" s="4">
        <v>44804.993055555555</v>
      </c>
      <c r="H54" s="6" t="s">
        <v>11</v>
      </c>
      <c r="I54" s="6" t="s">
        <v>12</v>
      </c>
      <c r="J54" s="5" t="str">
        <f t="shared" si="1"/>
        <v>clic aquí</v>
      </c>
    </row>
    <row r="55" spans="1:10" ht="45" x14ac:dyDescent="0.25">
      <c r="A55" t="s">
        <v>338</v>
      </c>
      <c r="B55" t="s">
        <v>339</v>
      </c>
      <c r="C55" s="6" t="s">
        <v>340</v>
      </c>
      <c r="D55" s="7" t="s">
        <v>26</v>
      </c>
      <c r="E55" s="8" t="s">
        <v>341</v>
      </c>
      <c r="F55" s="3">
        <v>24800</v>
      </c>
      <c r="G55" s="4">
        <v>44795.993055555555</v>
      </c>
      <c r="H55" s="6" t="s">
        <v>11</v>
      </c>
      <c r="I55" s="6" t="s">
        <v>12</v>
      </c>
      <c r="J55" s="5" t="str">
        <f t="shared" si="1"/>
        <v>clic aquí</v>
      </c>
    </row>
    <row r="56" spans="1:10" ht="30" x14ac:dyDescent="0.25">
      <c r="A56" t="s">
        <v>342</v>
      </c>
      <c r="B56" t="s">
        <v>343</v>
      </c>
      <c r="C56" s="6" t="s">
        <v>344</v>
      </c>
      <c r="D56" s="7" t="s">
        <v>50</v>
      </c>
      <c r="E56" s="8" t="s">
        <v>345</v>
      </c>
      <c r="F56" s="3">
        <v>1050</v>
      </c>
      <c r="G56" s="4">
        <v>44789</v>
      </c>
      <c r="H56" s="6" t="s">
        <v>18</v>
      </c>
      <c r="I56" s="6" t="s">
        <v>12</v>
      </c>
      <c r="J56" s="5" t="str">
        <f t="shared" si="1"/>
        <v>clic aquí</v>
      </c>
    </row>
    <row r="57" spans="1:10" ht="135" x14ac:dyDescent="0.25">
      <c r="A57" t="s">
        <v>346</v>
      </c>
      <c r="B57" t="s">
        <v>347</v>
      </c>
      <c r="C57" s="6" t="s">
        <v>348</v>
      </c>
      <c r="D57" s="7" t="s">
        <v>349</v>
      </c>
      <c r="E57" s="8" t="s">
        <v>350</v>
      </c>
      <c r="F57" s="3">
        <v>146173.54999999999</v>
      </c>
      <c r="G57" s="4">
        <v>44804.999305555553</v>
      </c>
      <c r="H57" s="6" t="s">
        <v>8</v>
      </c>
      <c r="I57" s="6" t="s">
        <v>12</v>
      </c>
      <c r="J57" s="5" t="str">
        <f t="shared" si="1"/>
        <v>clic aquí</v>
      </c>
    </row>
    <row r="58" spans="1:10" x14ac:dyDescent="0.25">
      <c r="A58" t="s">
        <v>51</v>
      </c>
      <c r="B58" t="s">
        <v>52</v>
      </c>
      <c r="C58" s="6" t="s">
        <v>53</v>
      </c>
      <c r="D58" s="7" t="s">
        <v>54</v>
      </c>
      <c r="E58" s="8" t="s">
        <v>55</v>
      </c>
      <c r="F58" s="3">
        <v>49071</v>
      </c>
      <c r="G58" s="4">
        <v>44792.583333333336</v>
      </c>
      <c r="H58" s="6" t="s">
        <v>11</v>
      </c>
      <c r="I58" s="6" t="s">
        <v>12</v>
      </c>
      <c r="J58" s="5" t="str">
        <f t="shared" si="1"/>
        <v>clic aquí</v>
      </c>
    </row>
    <row r="59" spans="1:10" ht="45" x14ac:dyDescent="0.25">
      <c r="A59" t="s">
        <v>56</v>
      </c>
      <c r="B59" t="s">
        <v>57</v>
      </c>
      <c r="C59" s="6" t="s">
        <v>58</v>
      </c>
      <c r="D59" s="7" t="s">
        <v>59</v>
      </c>
      <c r="E59" s="8" t="s">
        <v>60</v>
      </c>
      <c r="F59" s="3">
        <v>1353313.31</v>
      </c>
      <c r="G59" s="4">
        <v>44818.791666666664</v>
      </c>
      <c r="H59" s="6" t="s">
        <v>10</v>
      </c>
      <c r="I59" s="6" t="s">
        <v>12</v>
      </c>
      <c r="J59" s="5" t="str">
        <f t="shared" si="1"/>
        <v>clic aquí</v>
      </c>
    </row>
    <row r="60" spans="1:10" ht="45" x14ac:dyDescent="0.25">
      <c r="A60" t="s">
        <v>351</v>
      </c>
      <c r="B60" t="s">
        <v>352</v>
      </c>
      <c r="C60" s="6" t="s">
        <v>353</v>
      </c>
      <c r="D60" s="7" t="s">
        <v>354</v>
      </c>
      <c r="E60" s="8" t="s">
        <v>355</v>
      </c>
      <c r="F60" s="3">
        <v>1720</v>
      </c>
      <c r="G60" s="4">
        <v>44798.999305555553</v>
      </c>
      <c r="H60" s="6" t="s">
        <v>10</v>
      </c>
      <c r="I60" s="6" t="s">
        <v>12</v>
      </c>
      <c r="J60" s="5" t="str">
        <f t="shared" si="1"/>
        <v>clic aquí</v>
      </c>
    </row>
    <row r="61" spans="1:10" ht="30" x14ac:dyDescent="0.25">
      <c r="A61" t="s">
        <v>356</v>
      </c>
      <c r="B61" t="s">
        <v>357</v>
      </c>
      <c r="C61" s="6" t="s">
        <v>358</v>
      </c>
      <c r="D61" s="7" t="s">
        <v>19</v>
      </c>
      <c r="E61" s="8" t="s">
        <v>359</v>
      </c>
      <c r="F61" s="3">
        <v>47820.97</v>
      </c>
      <c r="G61" s="4">
        <v>44799.583333333336</v>
      </c>
      <c r="H61" s="6" t="s">
        <v>8</v>
      </c>
      <c r="I61" s="6" t="s">
        <v>12</v>
      </c>
      <c r="J61" s="5" t="str">
        <f t="shared" si="1"/>
        <v>clic aquí</v>
      </c>
    </row>
    <row r="62" spans="1:10" ht="45" x14ac:dyDescent="0.25">
      <c r="A62" t="s">
        <v>360</v>
      </c>
      <c r="B62" t="s">
        <v>361</v>
      </c>
      <c r="C62" s="6" t="s">
        <v>362</v>
      </c>
      <c r="D62" s="7" t="s">
        <v>19</v>
      </c>
      <c r="E62" s="8" t="s">
        <v>363</v>
      </c>
      <c r="F62" s="3">
        <v>75726.59</v>
      </c>
      <c r="G62" s="4">
        <v>44799.625</v>
      </c>
      <c r="H62" s="6" t="s">
        <v>11</v>
      </c>
      <c r="I62" s="6" t="s">
        <v>12</v>
      </c>
      <c r="J62" s="5" t="str">
        <f t="shared" si="1"/>
        <v>clic aquí</v>
      </c>
    </row>
    <row r="63" spans="1:10" ht="45" x14ac:dyDescent="0.25">
      <c r="A63" t="s">
        <v>364</v>
      </c>
      <c r="B63" t="s">
        <v>365</v>
      </c>
      <c r="C63" s="6" t="s">
        <v>366</v>
      </c>
      <c r="D63" s="7" t="s">
        <v>19</v>
      </c>
      <c r="E63" s="8" t="s">
        <v>367</v>
      </c>
      <c r="F63" s="3">
        <v>78081</v>
      </c>
      <c r="G63" s="4">
        <v>44799.583333333336</v>
      </c>
      <c r="H63" s="6" t="s">
        <v>11</v>
      </c>
      <c r="I63" s="6" t="s">
        <v>12</v>
      </c>
      <c r="J63" s="5" t="str">
        <f t="shared" si="1"/>
        <v>clic aquí</v>
      </c>
    </row>
    <row r="64" spans="1:10" ht="30" x14ac:dyDescent="0.25">
      <c r="A64" t="s">
        <v>368</v>
      </c>
      <c r="B64" t="s">
        <v>369</v>
      </c>
      <c r="C64" s="6" t="s">
        <v>370</v>
      </c>
      <c r="D64" s="7" t="s">
        <v>19</v>
      </c>
      <c r="E64" s="8" t="s">
        <v>371</v>
      </c>
      <c r="F64" s="3">
        <v>153360</v>
      </c>
      <c r="G64" s="4">
        <v>44796.999305555553</v>
      </c>
      <c r="H64" s="6" t="s">
        <v>11</v>
      </c>
      <c r="I64" s="6" t="s">
        <v>12</v>
      </c>
      <c r="J64" s="5" t="str">
        <f t="shared" si="1"/>
        <v>clic aquí</v>
      </c>
    </row>
    <row r="65" spans="1:10" ht="60" x14ac:dyDescent="0.25">
      <c r="A65" t="s">
        <v>372</v>
      </c>
      <c r="B65" t="s">
        <v>373</v>
      </c>
      <c r="C65" s="6" t="s">
        <v>374</v>
      </c>
      <c r="D65" s="7" t="s">
        <v>375</v>
      </c>
      <c r="E65" s="8" t="s">
        <v>376</v>
      </c>
      <c r="F65" s="3">
        <v>12274.5</v>
      </c>
      <c r="G65" s="4">
        <v>44816.583333333336</v>
      </c>
      <c r="H65" s="6" t="s">
        <v>10</v>
      </c>
      <c r="I65" s="6" t="s">
        <v>12</v>
      </c>
      <c r="J65" s="5" t="str">
        <f t="shared" si="1"/>
        <v>clic aquí</v>
      </c>
    </row>
    <row r="66" spans="1:10" ht="30" x14ac:dyDescent="0.25">
      <c r="A66" t="s">
        <v>377</v>
      </c>
      <c r="B66" t="s">
        <v>378</v>
      </c>
      <c r="C66" s="6" t="s">
        <v>379</v>
      </c>
      <c r="D66" s="7" t="s">
        <v>37</v>
      </c>
      <c r="E66" s="8" t="s">
        <v>380</v>
      </c>
      <c r="F66" s="3">
        <v>144496.29</v>
      </c>
      <c r="G66" s="4">
        <v>44811.999305555553</v>
      </c>
      <c r="H66" s="6" t="s">
        <v>8</v>
      </c>
      <c r="I66" s="6" t="s">
        <v>12</v>
      </c>
      <c r="J66" s="5" t="str">
        <f t="shared" si="1"/>
        <v>clic aquí</v>
      </c>
    </row>
    <row r="67" spans="1:10" ht="30" x14ac:dyDescent="0.25">
      <c r="A67" t="s">
        <v>61</v>
      </c>
      <c r="B67" t="s">
        <v>62</v>
      </c>
      <c r="C67" s="6" t="s">
        <v>63</v>
      </c>
      <c r="D67" s="7" t="s">
        <v>37</v>
      </c>
      <c r="E67" s="8" t="s">
        <v>64</v>
      </c>
      <c r="F67" s="3">
        <v>67911.78</v>
      </c>
      <c r="G67" s="4">
        <v>44809.999305555553</v>
      </c>
      <c r="H67" s="6" t="s">
        <v>8</v>
      </c>
      <c r="I67" s="6" t="s">
        <v>12</v>
      </c>
      <c r="J67" s="5" t="str">
        <f t="shared" si="1"/>
        <v>clic aquí</v>
      </c>
    </row>
    <row r="68" spans="1:10" ht="30" x14ac:dyDescent="0.25">
      <c r="A68" t="s">
        <v>381</v>
      </c>
      <c r="B68" t="s">
        <v>382</v>
      </c>
      <c r="C68" s="6" t="s">
        <v>383</v>
      </c>
      <c r="D68" s="7" t="s">
        <v>30</v>
      </c>
      <c r="E68" s="8" t="s">
        <v>384</v>
      </c>
      <c r="F68" s="3">
        <v>99173.56</v>
      </c>
      <c r="G68" s="4">
        <v>44802.583333333336</v>
      </c>
      <c r="H68" s="6" t="s">
        <v>10</v>
      </c>
      <c r="I68" s="6" t="s">
        <v>12</v>
      </c>
      <c r="J68" s="5" t="str">
        <f t="shared" si="1"/>
        <v>clic aquí</v>
      </c>
    </row>
    <row r="69" spans="1:10" x14ac:dyDescent="0.25">
      <c r="A69" t="s">
        <v>385</v>
      </c>
      <c r="B69" t="s">
        <v>386</v>
      </c>
      <c r="C69" s="6" t="s">
        <v>387</v>
      </c>
      <c r="D69" s="7" t="s">
        <v>30</v>
      </c>
      <c r="E69" s="8" t="s">
        <v>388</v>
      </c>
      <c r="F69" s="3">
        <v>740167.57</v>
      </c>
      <c r="G69" s="4">
        <v>44805.583333333336</v>
      </c>
      <c r="H69" s="6" t="s">
        <v>8</v>
      </c>
      <c r="I69" s="6" t="s">
        <v>12</v>
      </c>
      <c r="J69" s="5" t="str">
        <f t="shared" si="1"/>
        <v>clic aquí</v>
      </c>
    </row>
    <row r="70" spans="1:10" ht="30" x14ac:dyDescent="0.25">
      <c r="A70" t="s">
        <v>389</v>
      </c>
      <c r="B70" t="s">
        <v>390</v>
      </c>
      <c r="C70" s="6" t="s">
        <v>391</v>
      </c>
      <c r="D70" s="7" t="s">
        <v>30</v>
      </c>
      <c r="E70" s="8" t="s">
        <v>392</v>
      </c>
      <c r="F70" s="3">
        <v>190076.97</v>
      </c>
      <c r="G70" s="4">
        <v>44804.583333333336</v>
      </c>
      <c r="H70" s="6" t="s">
        <v>8</v>
      </c>
      <c r="I70" s="6" t="s">
        <v>12</v>
      </c>
      <c r="J70" s="5" t="str">
        <f t="shared" ref="J70:J101" si="2">HYPERLINK(A70,"clic aquí")</f>
        <v>clic aquí</v>
      </c>
    </row>
    <row r="71" spans="1:10" ht="30" x14ac:dyDescent="0.25">
      <c r="A71" t="s">
        <v>393</v>
      </c>
      <c r="B71" t="s">
        <v>394</v>
      </c>
      <c r="C71" s="6" t="s">
        <v>395</v>
      </c>
      <c r="D71" s="7" t="s">
        <v>30</v>
      </c>
      <c r="E71" s="8" t="s">
        <v>396</v>
      </c>
      <c r="F71" s="3">
        <v>244181.01</v>
      </c>
      <c r="G71" s="4">
        <v>44799.583333333336</v>
      </c>
      <c r="H71" s="6" t="s">
        <v>10</v>
      </c>
      <c r="I71" s="6" t="s">
        <v>12</v>
      </c>
      <c r="J71" s="5" t="str">
        <f t="shared" si="2"/>
        <v>clic aquí</v>
      </c>
    </row>
    <row r="72" spans="1:10" ht="30" x14ac:dyDescent="0.25">
      <c r="A72" t="s">
        <v>397</v>
      </c>
      <c r="B72" t="s">
        <v>398</v>
      </c>
      <c r="C72" s="6" t="s">
        <v>399</v>
      </c>
      <c r="D72" s="7" t="s">
        <v>30</v>
      </c>
      <c r="E72" s="8" t="s">
        <v>400</v>
      </c>
      <c r="F72" s="3">
        <v>20661.16</v>
      </c>
      <c r="G72" s="4">
        <v>44797.583333333336</v>
      </c>
      <c r="H72" s="6" t="s">
        <v>11</v>
      </c>
      <c r="I72" s="6" t="s">
        <v>12</v>
      </c>
      <c r="J72" s="5" t="str">
        <f t="shared" si="2"/>
        <v>clic aquí</v>
      </c>
    </row>
    <row r="73" spans="1:10" ht="30" x14ac:dyDescent="0.25">
      <c r="A73" t="s">
        <v>65</v>
      </c>
      <c r="B73" t="s">
        <v>66</v>
      </c>
      <c r="C73" s="6" t="s">
        <v>67</v>
      </c>
      <c r="D73" s="7" t="s">
        <v>38</v>
      </c>
      <c r="E73" s="8" t="s">
        <v>68</v>
      </c>
      <c r="F73" s="3">
        <v>41629.78</v>
      </c>
      <c r="G73" s="4">
        <v>44789.583333333336</v>
      </c>
      <c r="H73" s="6" t="s">
        <v>10</v>
      </c>
      <c r="I73" s="6" t="s">
        <v>12</v>
      </c>
      <c r="J73" s="5" t="str">
        <f t="shared" si="2"/>
        <v>clic aquí</v>
      </c>
    </row>
    <row r="74" spans="1:10" ht="30" x14ac:dyDescent="0.25">
      <c r="A74" t="s">
        <v>401</v>
      </c>
      <c r="B74" t="s">
        <v>402</v>
      </c>
      <c r="C74" s="6" t="s">
        <v>403</v>
      </c>
      <c r="D74" s="7" t="s">
        <v>38</v>
      </c>
      <c r="E74" s="8" t="s">
        <v>404</v>
      </c>
      <c r="F74" s="3">
        <v>600</v>
      </c>
      <c r="G74" s="4">
        <v>44796.583333333336</v>
      </c>
      <c r="H74" s="6" t="s">
        <v>22</v>
      </c>
      <c r="I74" s="6" t="s">
        <v>12</v>
      </c>
      <c r="J74" s="5" t="str">
        <f t="shared" si="2"/>
        <v>clic aquí</v>
      </c>
    </row>
    <row r="75" spans="1:10" ht="45" x14ac:dyDescent="0.25">
      <c r="A75" t="s">
        <v>405</v>
      </c>
      <c r="B75" t="s">
        <v>406</v>
      </c>
      <c r="C75" s="6" t="s">
        <v>407</v>
      </c>
      <c r="D75" s="7" t="s">
        <v>38</v>
      </c>
      <c r="E75" s="8" t="s">
        <v>408</v>
      </c>
      <c r="F75" s="3">
        <v>52000</v>
      </c>
      <c r="G75" s="4">
        <v>44796.583333333336</v>
      </c>
      <c r="H75" s="6" t="s">
        <v>10</v>
      </c>
      <c r="I75" s="6" t="s">
        <v>12</v>
      </c>
      <c r="J75" s="5" t="str">
        <f t="shared" si="2"/>
        <v>clic aquí</v>
      </c>
    </row>
    <row r="76" spans="1:10" x14ac:dyDescent="0.25">
      <c r="A76" t="s">
        <v>69</v>
      </c>
      <c r="B76" t="s">
        <v>70</v>
      </c>
      <c r="C76" s="6" t="s">
        <v>71</v>
      </c>
      <c r="D76" s="7" t="s">
        <v>72</v>
      </c>
      <c r="E76" s="8" t="s">
        <v>73</v>
      </c>
      <c r="F76" s="3">
        <v>36363.64</v>
      </c>
      <c r="G76" s="4">
        <v>44792.999305555553</v>
      </c>
      <c r="H76" s="6" t="s">
        <v>11</v>
      </c>
      <c r="I76" s="6" t="s">
        <v>12</v>
      </c>
      <c r="J76" s="5" t="str">
        <f t="shared" si="2"/>
        <v>clic aquí</v>
      </c>
    </row>
    <row r="77" spans="1:10" x14ac:dyDescent="0.25">
      <c r="A77" t="s">
        <v>74</v>
      </c>
      <c r="B77" t="s">
        <v>75</v>
      </c>
      <c r="C77" s="6" t="s">
        <v>76</v>
      </c>
      <c r="D77" s="7" t="s">
        <v>72</v>
      </c>
      <c r="E77" s="8" t="s">
        <v>77</v>
      </c>
      <c r="F77" s="3">
        <v>30578.51</v>
      </c>
      <c r="G77" s="4">
        <v>44792.999305555553</v>
      </c>
      <c r="H77" s="6" t="s">
        <v>11</v>
      </c>
      <c r="I77" s="6" t="s">
        <v>12</v>
      </c>
      <c r="J77" s="5" t="str">
        <f t="shared" si="2"/>
        <v>clic aquí</v>
      </c>
    </row>
    <row r="78" spans="1:10" ht="90" x14ac:dyDescent="0.25">
      <c r="A78" t="s">
        <v>409</v>
      </c>
      <c r="B78" t="s">
        <v>410</v>
      </c>
      <c r="C78" s="6" t="s">
        <v>411</v>
      </c>
      <c r="D78" s="7" t="s">
        <v>412</v>
      </c>
      <c r="E78" s="8" t="s">
        <v>413</v>
      </c>
      <c r="F78" s="3">
        <v>680230.65</v>
      </c>
      <c r="G78" s="4">
        <v>44800.999305555553</v>
      </c>
      <c r="H78" s="6" t="s">
        <v>8</v>
      </c>
      <c r="I78" s="6" t="s">
        <v>12</v>
      </c>
      <c r="J78" s="5" t="str">
        <f t="shared" si="2"/>
        <v>clic aquí</v>
      </c>
    </row>
    <row r="79" spans="1:10" ht="45" x14ac:dyDescent="0.25">
      <c r="A79" t="s">
        <v>414</v>
      </c>
      <c r="B79" t="s">
        <v>415</v>
      </c>
      <c r="C79" s="6" t="s">
        <v>416</v>
      </c>
      <c r="D79" s="7" t="s">
        <v>412</v>
      </c>
      <c r="E79" s="8" t="s">
        <v>417</v>
      </c>
      <c r="F79" s="3">
        <v>99204.37</v>
      </c>
      <c r="G79" s="4">
        <v>44800.999305555553</v>
      </c>
      <c r="H79" s="6" t="s">
        <v>8</v>
      </c>
      <c r="I79" s="6" t="s">
        <v>12</v>
      </c>
      <c r="J79" s="5" t="str">
        <f t="shared" si="2"/>
        <v>clic aquí</v>
      </c>
    </row>
    <row r="80" spans="1:10" ht="30" x14ac:dyDescent="0.25">
      <c r="A80" t="s">
        <v>418</v>
      </c>
      <c r="B80" t="s">
        <v>419</v>
      </c>
      <c r="C80" s="6" t="s">
        <v>420</v>
      </c>
      <c r="D80" s="7" t="s">
        <v>412</v>
      </c>
      <c r="E80" s="8" t="s">
        <v>421</v>
      </c>
      <c r="F80" s="3">
        <v>21666</v>
      </c>
      <c r="G80" s="4">
        <v>44800.999305555553</v>
      </c>
      <c r="H80" s="6" t="s">
        <v>11</v>
      </c>
      <c r="I80" s="6" t="s">
        <v>12</v>
      </c>
      <c r="J80" s="5" t="str">
        <f t="shared" si="2"/>
        <v>clic aquí</v>
      </c>
    </row>
    <row r="81" spans="1:10" ht="45" x14ac:dyDescent="0.25">
      <c r="A81" t="s">
        <v>422</v>
      </c>
      <c r="B81" t="s">
        <v>423</v>
      </c>
      <c r="C81" s="6" t="s">
        <v>424</v>
      </c>
      <c r="D81" s="7" t="s">
        <v>425</v>
      </c>
      <c r="E81" s="8" t="s">
        <v>426</v>
      </c>
      <c r="F81" s="3">
        <v>107374.42</v>
      </c>
      <c r="G81" s="4">
        <v>44807.999305555553</v>
      </c>
      <c r="H81" s="6" t="s">
        <v>8</v>
      </c>
      <c r="I81" s="6" t="s">
        <v>12</v>
      </c>
      <c r="J81" s="5" t="str">
        <f t="shared" si="2"/>
        <v>clic aquí</v>
      </c>
    </row>
    <row r="82" spans="1:10" x14ac:dyDescent="0.25">
      <c r="A82" t="s">
        <v>427</v>
      </c>
      <c r="B82" t="s">
        <v>428</v>
      </c>
      <c r="C82" s="6" t="s">
        <v>429</v>
      </c>
      <c r="D82" s="7" t="s">
        <v>430</v>
      </c>
      <c r="E82" s="8" t="s">
        <v>431</v>
      </c>
      <c r="F82" s="3">
        <v>53941.5</v>
      </c>
      <c r="G82" s="4">
        <v>44798.583333333336</v>
      </c>
      <c r="H82" s="6" t="s">
        <v>8</v>
      </c>
      <c r="I82" s="6" t="s">
        <v>12</v>
      </c>
      <c r="J82" s="5" t="str">
        <f t="shared" si="2"/>
        <v>clic aquí</v>
      </c>
    </row>
    <row r="83" spans="1:10" ht="30" x14ac:dyDescent="0.25">
      <c r="A83" t="s">
        <v>432</v>
      </c>
      <c r="B83" t="s">
        <v>433</v>
      </c>
      <c r="C83" s="6" t="s">
        <v>434</v>
      </c>
      <c r="D83" s="7" t="s">
        <v>435</v>
      </c>
      <c r="E83" s="8" t="s">
        <v>436</v>
      </c>
      <c r="F83" s="3">
        <v>54570</v>
      </c>
      <c r="G83" s="4">
        <v>44823.583333333336</v>
      </c>
      <c r="H83" s="6" t="s">
        <v>10</v>
      </c>
      <c r="I83" s="6" t="s">
        <v>12</v>
      </c>
      <c r="J83" s="5" t="str">
        <f t="shared" si="2"/>
        <v>clic aquí</v>
      </c>
    </row>
    <row r="84" spans="1:10" ht="45" x14ac:dyDescent="0.25">
      <c r="A84" t="s">
        <v>437</v>
      </c>
      <c r="B84" t="s">
        <v>438</v>
      </c>
      <c r="C84" s="6" t="s">
        <v>439</v>
      </c>
      <c r="D84" s="7" t="s">
        <v>21</v>
      </c>
      <c r="E84" s="8" t="s">
        <v>440</v>
      </c>
      <c r="F84" s="3">
        <v>61522.49</v>
      </c>
      <c r="G84" s="4">
        <v>44799.999305555553</v>
      </c>
      <c r="H84" s="6" t="s">
        <v>11</v>
      </c>
      <c r="I84" s="6" t="s">
        <v>12</v>
      </c>
      <c r="J84" s="5" t="str">
        <f t="shared" si="2"/>
        <v>clic aquí</v>
      </c>
    </row>
    <row r="85" spans="1:10" ht="75" x14ac:dyDescent="0.25">
      <c r="A85" t="s">
        <v>441</v>
      </c>
      <c r="B85" t="s">
        <v>442</v>
      </c>
      <c r="C85" s="6" t="s">
        <v>443</v>
      </c>
      <c r="D85" s="7" t="s">
        <v>21</v>
      </c>
      <c r="E85" s="8" t="s">
        <v>444</v>
      </c>
      <c r="F85" s="3">
        <v>130344.24</v>
      </c>
      <c r="G85" s="4">
        <v>44810.999305555553</v>
      </c>
      <c r="H85" s="6" t="s">
        <v>8</v>
      </c>
      <c r="I85" s="6" t="s">
        <v>12</v>
      </c>
      <c r="J85" s="5" t="str">
        <f t="shared" si="2"/>
        <v>clic aquí</v>
      </c>
    </row>
    <row r="86" spans="1:10" ht="60" x14ac:dyDescent="0.25">
      <c r="A86" t="s">
        <v>445</v>
      </c>
      <c r="B86" t="s">
        <v>446</v>
      </c>
      <c r="C86" s="6" t="s">
        <v>447</v>
      </c>
      <c r="D86" s="7" t="s">
        <v>21</v>
      </c>
      <c r="E86" s="8" t="s">
        <v>448</v>
      </c>
      <c r="F86" s="3">
        <v>134572.97</v>
      </c>
      <c r="G86" s="4">
        <v>44809.999305555553</v>
      </c>
      <c r="H86" s="6" t="s">
        <v>8</v>
      </c>
      <c r="I86" s="6" t="s">
        <v>12</v>
      </c>
      <c r="J86" s="5" t="str">
        <f t="shared" si="2"/>
        <v>clic aquí</v>
      </c>
    </row>
    <row r="87" spans="1:10" ht="75" x14ac:dyDescent="0.25">
      <c r="A87" t="s">
        <v>449</v>
      </c>
      <c r="B87" t="s">
        <v>450</v>
      </c>
      <c r="C87" s="6" t="s">
        <v>451</v>
      </c>
      <c r="D87" s="7" t="s">
        <v>452</v>
      </c>
      <c r="E87" s="8" t="s">
        <v>453</v>
      </c>
      <c r="F87" s="3">
        <v>525964.94999999995</v>
      </c>
      <c r="G87" s="4">
        <v>44805.791666666664</v>
      </c>
      <c r="H87" s="6" t="s">
        <v>10</v>
      </c>
      <c r="I87" s="6" t="s">
        <v>12</v>
      </c>
      <c r="J87" s="5" t="str">
        <f t="shared" si="2"/>
        <v>clic aquí</v>
      </c>
    </row>
    <row r="88" spans="1:10" ht="60" x14ac:dyDescent="0.25">
      <c r="A88" t="s">
        <v>454</v>
      </c>
      <c r="B88" t="s">
        <v>455</v>
      </c>
      <c r="C88" s="6" t="s">
        <v>456</v>
      </c>
      <c r="D88" s="7" t="s">
        <v>452</v>
      </c>
      <c r="E88" s="8" t="s">
        <v>457</v>
      </c>
      <c r="F88" s="3">
        <v>641632.99</v>
      </c>
      <c r="G88" s="4">
        <v>44805.791666666664</v>
      </c>
      <c r="H88" s="6" t="s">
        <v>10</v>
      </c>
      <c r="I88" s="6" t="s">
        <v>12</v>
      </c>
      <c r="J88" s="5" t="str">
        <f t="shared" si="2"/>
        <v>clic aquí</v>
      </c>
    </row>
    <row r="89" spans="1:10" x14ac:dyDescent="0.25">
      <c r="A89" t="s">
        <v>458</v>
      </c>
      <c r="B89" t="s">
        <v>459</v>
      </c>
      <c r="C89" s="6" t="s">
        <v>460</v>
      </c>
      <c r="D89" s="7" t="s">
        <v>461</v>
      </c>
      <c r="E89" s="8" t="s">
        <v>462</v>
      </c>
      <c r="F89" s="3">
        <v>165289.25</v>
      </c>
      <c r="G89" s="4">
        <v>44804.999305555553</v>
      </c>
      <c r="H89" s="6" t="s">
        <v>8</v>
      </c>
      <c r="I89" s="6" t="s">
        <v>13</v>
      </c>
      <c r="J89" s="5" t="str">
        <f t="shared" si="2"/>
        <v>clic aquí</v>
      </c>
    </row>
    <row r="90" spans="1:10" ht="30" x14ac:dyDescent="0.25">
      <c r="A90" t="s">
        <v>463</v>
      </c>
      <c r="B90" t="s">
        <v>464</v>
      </c>
      <c r="C90" s="6" t="s">
        <v>465</v>
      </c>
      <c r="D90" s="7" t="s">
        <v>466</v>
      </c>
      <c r="E90" s="8" t="s">
        <v>467</v>
      </c>
      <c r="F90" s="3">
        <v>24000</v>
      </c>
      <c r="G90" s="4">
        <v>44795.999305555553</v>
      </c>
      <c r="H90" s="6" t="s">
        <v>20</v>
      </c>
      <c r="I90" s="6" t="s">
        <v>13</v>
      </c>
      <c r="J90" s="5" t="str">
        <f t="shared" si="2"/>
        <v>clic aquí</v>
      </c>
    </row>
    <row r="91" spans="1:10" x14ac:dyDescent="0.25">
      <c r="A91" t="s">
        <v>468</v>
      </c>
      <c r="B91" t="s">
        <v>469</v>
      </c>
      <c r="C91" s="6" t="s">
        <v>470</v>
      </c>
      <c r="D91" s="7" t="s">
        <v>471</v>
      </c>
      <c r="E91" s="8" t="s">
        <v>472</v>
      </c>
      <c r="F91" s="3">
        <v>30000</v>
      </c>
      <c r="G91" s="4">
        <v>44796.999305555553</v>
      </c>
      <c r="H91" s="6" t="s">
        <v>10</v>
      </c>
      <c r="I91" s="6" t="s">
        <v>13</v>
      </c>
      <c r="J91" s="5" t="str">
        <f t="shared" si="2"/>
        <v>clic aquí</v>
      </c>
    </row>
    <row r="92" spans="1:10" ht="60" x14ac:dyDescent="0.25">
      <c r="A92" t="s">
        <v>473</v>
      </c>
      <c r="B92" t="s">
        <v>474</v>
      </c>
      <c r="C92" s="6" t="s">
        <v>475</v>
      </c>
      <c r="D92" s="7" t="s">
        <v>476</v>
      </c>
      <c r="E92" s="8" t="s">
        <v>477</v>
      </c>
      <c r="F92" s="3">
        <v>3192</v>
      </c>
      <c r="G92" s="4">
        <v>44796.999305555553</v>
      </c>
      <c r="H92" s="6" t="s">
        <v>20</v>
      </c>
      <c r="I92" s="6" t="s">
        <v>13</v>
      </c>
      <c r="J92" s="5" t="str">
        <f t="shared" si="2"/>
        <v>clic aquí</v>
      </c>
    </row>
    <row r="93" spans="1:10" x14ac:dyDescent="0.25">
      <c r="A93" t="s">
        <v>78</v>
      </c>
      <c r="B93" t="s">
        <v>79</v>
      </c>
      <c r="C93" s="6" t="s">
        <v>80</v>
      </c>
      <c r="D93" s="7" t="s">
        <v>39</v>
      </c>
      <c r="E93" s="8" t="s">
        <v>81</v>
      </c>
      <c r="F93" s="3">
        <v>411201</v>
      </c>
      <c r="G93" s="4">
        <v>44797.999305555553</v>
      </c>
      <c r="H93" s="6" t="s">
        <v>18</v>
      </c>
      <c r="I93" s="6" t="s">
        <v>13</v>
      </c>
      <c r="J93" s="5" t="str">
        <f t="shared" si="2"/>
        <v>clic aquí</v>
      </c>
    </row>
    <row r="94" spans="1:10" ht="60" x14ac:dyDescent="0.25">
      <c r="A94" t="s">
        <v>478</v>
      </c>
      <c r="B94" t="s">
        <v>479</v>
      </c>
      <c r="C94" s="6" t="s">
        <v>480</v>
      </c>
      <c r="D94" s="7" t="s">
        <v>481</v>
      </c>
      <c r="E94" s="8" t="s">
        <v>482</v>
      </c>
      <c r="F94" s="3">
        <v>0</v>
      </c>
      <c r="G94" s="4">
        <v>44808.583333333336</v>
      </c>
      <c r="H94" s="6" t="s">
        <v>22</v>
      </c>
      <c r="I94" s="6" t="s">
        <v>13</v>
      </c>
      <c r="J94" s="5" t="str">
        <f t="shared" si="2"/>
        <v>clic aquí</v>
      </c>
    </row>
    <row r="95" spans="1:10" ht="45" x14ac:dyDescent="0.25">
      <c r="A95" t="s">
        <v>483</v>
      </c>
      <c r="B95" t="s">
        <v>484</v>
      </c>
      <c r="C95" s="6" t="s">
        <v>485</v>
      </c>
      <c r="D95" s="7" t="s">
        <v>486</v>
      </c>
      <c r="E95" s="8" t="s">
        <v>487</v>
      </c>
      <c r="F95" s="3">
        <v>144452</v>
      </c>
      <c r="G95" s="4">
        <v>44799.708333333336</v>
      </c>
      <c r="H95" s="6" t="s">
        <v>10</v>
      </c>
      <c r="I95" s="6" t="s">
        <v>14</v>
      </c>
      <c r="J95" s="5" t="str">
        <f t="shared" si="2"/>
        <v>clic aquí</v>
      </c>
    </row>
    <row r="96" spans="1:10" ht="165" x14ac:dyDescent="0.25">
      <c r="A96" t="s">
        <v>488</v>
      </c>
      <c r="B96" t="s">
        <v>489</v>
      </c>
      <c r="C96" s="6" t="s">
        <v>490</v>
      </c>
      <c r="D96" s="7" t="s">
        <v>486</v>
      </c>
      <c r="E96" s="8" t="s">
        <v>491</v>
      </c>
      <c r="F96" s="3">
        <v>24793.39</v>
      </c>
      <c r="G96" s="4">
        <v>44798.708333333336</v>
      </c>
      <c r="H96" s="6" t="s">
        <v>10</v>
      </c>
      <c r="I96" s="6" t="s">
        <v>14</v>
      </c>
      <c r="J96" s="5" t="str">
        <f t="shared" si="2"/>
        <v>clic aquí</v>
      </c>
    </row>
    <row r="97" spans="1:10" ht="90" x14ac:dyDescent="0.25">
      <c r="A97" t="s">
        <v>492</v>
      </c>
      <c r="B97" t="s">
        <v>493</v>
      </c>
      <c r="C97" s="6" t="s">
        <v>494</v>
      </c>
      <c r="D97" s="7" t="s">
        <v>82</v>
      </c>
      <c r="E97" s="8" t="s">
        <v>495</v>
      </c>
      <c r="F97" s="3">
        <v>3276</v>
      </c>
      <c r="G97" s="4">
        <v>44802</v>
      </c>
      <c r="H97" s="6" t="s">
        <v>18</v>
      </c>
      <c r="I97" s="6" t="s">
        <v>14</v>
      </c>
      <c r="J97" s="5" t="str">
        <f t="shared" si="2"/>
        <v>clic aquí</v>
      </c>
    </row>
    <row r="98" spans="1:10" ht="45" x14ac:dyDescent="0.25">
      <c r="A98" t="s">
        <v>496</v>
      </c>
      <c r="B98" t="s">
        <v>497</v>
      </c>
      <c r="C98" s="6" t="s">
        <v>498</v>
      </c>
      <c r="D98" s="7" t="s">
        <v>24</v>
      </c>
      <c r="E98" s="8" t="s">
        <v>499</v>
      </c>
      <c r="F98" s="3">
        <v>59500</v>
      </c>
      <c r="G98" s="4">
        <v>44790.999305555553</v>
      </c>
      <c r="H98" s="6" t="s">
        <v>11</v>
      </c>
      <c r="I98" s="6" t="s">
        <v>14</v>
      </c>
      <c r="J98" s="5" t="str">
        <f t="shared" si="2"/>
        <v>clic aquí</v>
      </c>
    </row>
    <row r="99" spans="1:10" ht="45" x14ac:dyDescent="0.25">
      <c r="A99" t="s">
        <v>500</v>
      </c>
      <c r="B99" t="s">
        <v>501</v>
      </c>
      <c r="C99" s="6" t="s">
        <v>502</v>
      </c>
      <c r="D99" s="7" t="s">
        <v>24</v>
      </c>
      <c r="E99" s="8" t="s">
        <v>503</v>
      </c>
      <c r="F99" s="3">
        <v>30440</v>
      </c>
      <c r="G99" s="4">
        <v>44796.999305555553</v>
      </c>
      <c r="H99" s="6" t="s">
        <v>10</v>
      </c>
      <c r="I99" s="6" t="s">
        <v>14</v>
      </c>
      <c r="J99" s="5" t="str">
        <f t="shared" si="2"/>
        <v>clic aquí</v>
      </c>
    </row>
    <row r="100" spans="1:10" x14ac:dyDescent="0.25">
      <c r="A100" t="s">
        <v>504</v>
      </c>
      <c r="B100" t="s">
        <v>505</v>
      </c>
      <c r="C100" s="6" t="s">
        <v>506</v>
      </c>
      <c r="D100" s="7" t="s">
        <v>507</v>
      </c>
      <c r="E100" s="8" t="s">
        <v>508</v>
      </c>
      <c r="F100" s="3">
        <v>70000</v>
      </c>
      <c r="G100" s="4">
        <v>44790.999305555553</v>
      </c>
      <c r="H100" s="6" t="s">
        <v>10</v>
      </c>
      <c r="I100" s="6" t="s">
        <v>14</v>
      </c>
      <c r="J100" s="5" t="str">
        <f t="shared" si="2"/>
        <v>clic aquí</v>
      </c>
    </row>
    <row r="101" spans="1:10" x14ac:dyDescent="0.25">
      <c r="A101" t="s">
        <v>83</v>
      </c>
      <c r="B101" t="s">
        <v>84</v>
      </c>
      <c r="C101" s="6" t="s">
        <v>85</v>
      </c>
      <c r="D101" s="7" t="s">
        <v>31</v>
      </c>
      <c r="E101" s="8" t="s">
        <v>86</v>
      </c>
      <c r="F101" s="3">
        <v>24306.75</v>
      </c>
      <c r="G101" s="4">
        <v>44792.999305555553</v>
      </c>
      <c r="H101" s="6" t="s">
        <v>11</v>
      </c>
      <c r="I101" s="6" t="s">
        <v>14</v>
      </c>
      <c r="J101" s="5" t="str">
        <f t="shared" si="2"/>
        <v>clic aquí</v>
      </c>
    </row>
    <row r="102" spans="1:10" ht="30" x14ac:dyDescent="0.25">
      <c r="A102" t="s">
        <v>509</v>
      </c>
      <c r="B102" t="s">
        <v>510</v>
      </c>
      <c r="C102" s="6" t="s">
        <v>511</v>
      </c>
      <c r="D102" s="7" t="s">
        <v>512</v>
      </c>
      <c r="E102" s="8" t="s">
        <v>513</v>
      </c>
      <c r="F102" s="3">
        <v>56760</v>
      </c>
      <c r="G102" s="4">
        <v>44813.999305555553</v>
      </c>
      <c r="H102" s="6" t="s">
        <v>10</v>
      </c>
      <c r="I102" s="6" t="s">
        <v>14</v>
      </c>
      <c r="J102" s="5" t="str">
        <f t="shared" ref="J102:J133" si="3">HYPERLINK(A102,"clic aquí")</f>
        <v>clic aquí</v>
      </c>
    </row>
    <row r="103" spans="1:10" ht="30" x14ac:dyDescent="0.25">
      <c r="A103" t="s">
        <v>514</v>
      </c>
      <c r="B103" t="s">
        <v>515</v>
      </c>
      <c r="C103" s="6" t="s">
        <v>516</v>
      </c>
      <c r="D103" s="7" t="s">
        <v>517</v>
      </c>
      <c r="E103" s="8" t="s">
        <v>518</v>
      </c>
      <c r="F103" s="3">
        <v>525000</v>
      </c>
      <c r="G103" s="4">
        <v>44796.999305555553</v>
      </c>
      <c r="H103" s="6" t="s">
        <v>11</v>
      </c>
      <c r="I103" s="6" t="s">
        <v>14</v>
      </c>
      <c r="J103" s="5" t="str">
        <f t="shared" si="3"/>
        <v>clic aquí</v>
      </c>
    </row>
    <row r="104" spans="1:10" ht="45" x14ac:dyDescent="0.25">
      <c r="A104" t="s">
        <v>32</v>
      </c>
      <c r="B104" t="s">
        <v>33</v>
      </c>
      <c r="C104" s="6" t="s">
        <v>34</v>
      </c>
      <c r="D104" s="7" t="s">
        <v>35</v>
      </c>
      <c r="E104" s="8" t="s">
        <v>36</v>
      </c>
      <c r="F104" s="3">
        <v>3229096.28</v>
      </c>
      <c r="G104" s="4">
        <v>44816.583333333336</v>
      </c>
      <c r="H104" s="6" t="s">
        <v>10</v>
      </c>
      <c r="I104" s="6" t="s">
        <v>14</v>
      </c>
      <c r="J104" s="5" t="str">
        <f t="shared" si="3"/>
        <v>clic aquí</v>
      </c>
    </row>
    <row r="105" spans="1:10" ht="30" x14ac:dyDescent="0.25">
      <c r="A105" t="s">
        <v>519</v>
      </c>
      <c r="B105" t="s">
        <v>520</v>
      </c>
      <c r="C105" s="6" t="s">
        <v>521</v>
      </c>
      <c r="D105" s="7" t="s">
        <v>522</v>
      </c>
      <c r="E105" s="8" t="s">
        <v>523</v>
      </c>
      <c r="F105" s="3">
        <v>29657.5</v>
      </c>
      <c r="G105" s="4">
        <v>44819.999305555553</v>
      </c>
      <c r="H105" s="6" t="s">
        <v>10</v>
      </c>
      <c r="I105" s="6" t="s">
        <v>14</v>
      </c>
      <c r="J105" s="5" t="str">
        <f t="shared" si="3"/>
        <v>clic aquí</v>
      </c>
    </row>
    <row r="106" spans="1:10" ht="60" x14ac:dyDescent="0.25">
      <c r="A106" t="s">
        <v>40</v>
      </c>
      <c r="B106" t="s">
        <v>41</v>
      </c>
      <c r="C106" s="6" t="s">
        <v>42</v>
      </c>
      <c r="D106" s="7" t="s">
        <v>43</v>
      </c>
      <c r="E106" s="8" t="s">
        <v>44</v>
      </c>
      <c r="F106" s="3">
        <v>9000</v>
      </c>
      <c r="G106" s="4">
        <v>44809.999305555553</v>
      </c>
      <c r="H106" s="6" t="s">
        <v>22</v>
      </c>
      <c r="I106" s="6" t="s">
        <v>14</v>
      </c>
      <c r="J106" s="5" t="str">
        <f t="shared" si="3"/>
        <v>clic aquí</v>
      </c>
    </row>
    <row r="107" spans="1:10" x14ac:dyDescent="0.25">
      <c r="A107" t="s">
        <v>524</v>
      </c>
      <c r="B107" t="s">
        <v>525</v>
      </c>
      <c r="C107" s="6" t="s">
        <v>526</v>
      </c>
      <c r="D107" s="7" t="s">
        <v>527</v>
      </c>
      <c r="E107" s="8" t="s">
        <v>528</v>
      </c>
      <c r="F107" s="3">
        <v>26689.67</v>
      </c>
      <c r="G107" s="4">
        <v>44803.999305555553</v>
      </c>
      <c r="H107" s="6" t="s">
        <v>10</v>
      </c>
      <c r="I107" s="6" t="s">
        <v>14</v>
      </c>
      <c r="J107" s="5" t="str">
        <f t="shared" si="3"/>
        <v>clic aquí</v>
      </c>
    </row>
    <row r="108" spans="1:10" ht="30" x14ac:dyDescent="0.25">
      <c r="A108" t="s">
        <v>529</v>
      </c>
      <c r="B108" t="s">
        <v>530</v>
      </c>
      <c r="C108" s="6" t="s">
        <v>531</v>
      </c>
      <c r="D108" s="7" t="s">
        <v>527</v>
      </c>
      <c r="E108" s="8" t="s">
        <v>532</v>
      </c>
      <c r="F108" s="3">
        <v>61279.86</v>
      </c>
      <c r="G108" s="4">
        <v>44803.999305555553</v>
      </c>
      <c r="H108" s="6" t="s">
        <v>8</v>
      </c>
      <c r="I108" s="6" t="s">
        <v>14</v>
      </c>
      <c r="J108" s="5" t="str">
        <f t="shared" si="3"/>
        <v>clic aquí</v>
      </c>
    </row>
    <row r="109" spans="1:10" ht="45" x14ac:dyDescent="0.25">
      <c r="A109" t="s">
        <v>533</v>
      </c>
      <c r="B109" t="s">
        <v>534</v>
      </c>
      <c r="C109" s="6" t="s">
        <v>535</v>
      </c>
      <c r="D109" s="7" t="s">
        <v>536</v>
      </c>
      <c r="E109" s="8" t="s">
        <v>537</v>
      </c>
      <c r="F109" s="3">
        <v>46208641</v>
      </c>
      <c r="G109" s="4">
        <v>44808.999305555553</v>
      </c>
      <c r="H109" s="6" t="s">
        <v>10</v>
      </c>
      <c r="I109" s="6" t="s">
        <v>14</v>
      </c>
      <c r="J109" s="5" t="str">
        <f t="shared" si="3"/>
        <v>clic aquí</v>
      </c>
    </row>
    <row r="110" spans="1:10" ht="30" x14ac:dyDescent="0.25">
      <c r="A110" t="s">
        <v>87</v>
      </c>
      <c r="B110" t="s">
        <v>88</v>
      </c>
      <c r="C110" s="6" t="s">
        <v>89</v>
      </c>
      <c r="D110" s="7" t="s">
        <v>23</v>
      </c>
      <c r="E110" s="8" t="s">
        <v>90</v>
      </c>
      <c r="F110" s="3">
        <v>337875</v>
      </c>
      <c r="G110" s="4">
        <v>44813.999305555553</v>
      </c>
      <c r="H110" s="6" t="s">
        <v>10</v>
      </c>
      <c r="I110" s="6" t="s">
        <v>14</v>
      </c>
      <c r="J110" s="5" t="str">
        <f t="shared" si="3"/>
        <v>clic aquí</v>
      </c>
    </row>
    <row r="111" spans="1:10" ht="60" x14ac:dyDescent="0.25">
      <c r="A111" t="s">
        <v>538</v>
      </c>
      <c r="B111" t="s">
        <v>539</v>
      </c>
      <c r="C111" s="6" t="s">
        <v>540</v>
      </c>
      <c r="D111" s="7" t="s">
        <v>23</v>
      </c>
      <c r="E111" s="8" t="s">
        <v>541</v>
      </c>
      <c r="F111" s="3">
        <v>987979.54</v>
      </c>
      <c r="G111" s="4">
        <v>44802.999305555553</v>
      </c>
      <c r="H111" s="6" t="s">
        <v>8</v>
      </c>
      <c r="I111" s="6" t="s">
        <v>14</v>
      </c>
      <c r="J111" s="5" t="str">
        <f t="shared" si="3"/>
        <v>clic aquí</v>
      </c>
    </row>
    <row r="112" spans="1:10" x14ac:dyDescent="0.25">
      <c r="A112" t="s">
        <v>542</v>
      </c>
      <c r="B112" t="s">
        <v>543</v>
      </c>
      <c r="C112" s="6" t="s">
        <v>544</v>
      </c>
      <c r="D112" s="7" t="s">
        <v>23</v>
      </c>
      <c r="E112" s="8" t="s">
        <v>545</v>
      </c>
      <c r="F112" s="3">
        <v>375451.6</v>
      </c>
      <c r="G112" s="4">
        <v>44798.999305555553</v>
      </c>
      <c r="H112" s="6" t="s">
        <v>8</v>
      </c>
      <c r="I112" s="6" t="s">
        <v>14</v>
      </c>
      <c r="J112" s="5" t="str">
        <f t="shared" si="3"/>
        <v>clic aquí</v>
      </c>
    </row>
    <row r="113" spans="1:10" ht="30" x14ac:dyDescent="0.25">
      <c r="A113" t="s">
        <v>546</v>
      </c>
      <c r="B113" t="s">
        <v>547</v>
      </c>
      <c r="C113" s="6" t="s">
        <v>548</v>
      </c>
      <c r="D113" s="7" t="s">
        <v>23</v>
      </c>
      <c r="E113" s="8" t="s">
        <v>549</v>
      </c>
      <c r="F113" s="3">
        <v>231400.74</v>
      </c>
      <c r="G113" s="4">
        <v>44798.999305555553</v>
      </c>
      <c r="H113" s="6" t="s">
        <v>8</v>
      </c>
      <c r="I113" s="6" t="s">
        <v>14</v>
      </c>
      <c r="J113" s="5" t="str">
        <f t="shared" si="3"/>
        <v>clic aquí</v>
      </c>
    </row>
    <row r="114" spans="1:10" ht="30" x14ac:dyDescent="0.25">
      <c r="A114" t="s">
        <v>550</v>
      </c>
      <c r="B114" t="s">
        <v>551</v>
      </c>
      <c r="C114" s="6" t="s">
        <v>552</v>
      </c>
      <c r="D114" s="7" t="s">
        <v>23</v>
      </c>
      <c r="E114" s="8" t="s">
        <v>553</v>
      </c>
      <c r="F114" s="3">
        <v>161347.91</v>
      </c>
      <c r="G114" s="4">
        <v>44798.999305555553</v>
      </c>
      <c r="H114" s="6" t="s">
        <v>8</v>
      </c>
      <c r="I114" s="6" t="s">
        <v>14</v>
      </c>
      <c r="J114" s="5" t="str">
        <f t="shared" si="3"/>
        <v>clic aquí</v>
      </c>
    </row>
    <row r="115" spans="1:10" x14ac:dyDescent="0.25">
      <c r="A115" t="s">
        <v>554</v>
      </c>
      <c r="B115" t="s">
        <v>555</v>
      </c>
      <c r="C115" s="6" t="s">
        <v>556</v>
      </c>
      <c r="D115" s="7" t="s">
        <v>23</v>
      </c>
      <c r="E115" s="8" t="s">
        <v>557</v>
      </c>
      <c r="F115" s="3">
        <v>494346.65</v>
      </c>
      <c r="G115" s="4">
        <v>44798.999305555553</v>
      </c>
      <c r="H115" s="6" t="s">
        <v>8</v>
      </c>
      <c r="I115" s="6" t="s">
        <v>14</v>
      </c>
      <c r="J115" s="5" t="str">
        <f t="shared" si="3"/>
        <v>clic aquí</v>
      </c>
    </row>
    <row r="116" spans="1:10" ht="30" x14ac:dyDescent="0.25">
      <c r="A116" t="s">
        <v>558</v>
      </c>
      <c r="B116" t="s">
        <v>559</v>
      </c>
      <c r="C116" s="6" t="s">
        <v>560</v>
      </c>
      <c r="D116" s="7" t="s">
        <v>23</v>
      </c>
      <c r="E116" s="8" t="s">
        <v>561</v>
      </c>
      <c r="F116" s="3">
        <v>476024.74</v>
      </c>
      <c r="G116" s="4">
        <v>44798.999305555553</v>
      </c>
      <c r="H116" s="6" t="s">
        <v>8</v>
      </c>
      <c r="I116" s="6" t="s">
        <v>14</v>
      </c>
      <c r="J116" s="5" t="str">
        <f t="shared" si="3"/>
        <v>clic aquí</v>
      </c>
    </row>
    <row r="117" spans="1:10" ht="30" x14ac:dyDescent="0.25">
      <c r="A117" t="s">
        <v>91</v>
      </c>
      <c r="B117" t="s">
        <v>92</v>
      </c>
      <c r="C117" s="6" t="s">
        <v>93</v>
      </c>
      <c r="D117" s="7" t="s">
        <v>45</v>
      </c>
      <c r="E117" s="8" t="s">
        <v>94</v>
      </c>
      <c r="F117" s="3">
        <v>2700</v>
      </c>
      <c r="G117" s="4">
        <v>44792.999305555553</v>
      </c>
      <c r="H117" s="6" t="s">
        <v>10</v>
      </c>
      <c r="I117" s="6" t="s">
        <v>14</v>
      </c>
      <c r="J117" s="5" t="str">
        <f t="shared" si="3"/>
        <v>clic aquí</v>
      </c>
    </row>
    <row r="118" spans="1:10" ht="30" x14ac:dyDescent="0.25">
      <c r="A118" t="s">
        <v>95</v>
      </c>
      <c r="B118" t="s">
        <v>96</v>
      </c>
      <c r="C118" s="6" t="s">
        <v>97</v>
      </c>
      <c r="D118" s="7" t="s">
        <v>98</v>
      </c>
      <c r="E118" s="8" t="s">
        <v>99</v>
      </c>
      <c r="F118" s="3">
        <v>177047.48</v>
      </c>
      <c r="G118" s="4">
        <v>44797.999305555553</v>
      </c>
      <c r="H118" s="6" t="s">
        <v>8</v>
      </c>
      <c r="I118" s="6" t="s">
        <v>15</v>
      </c>
      <c r="J118" s="5" t="str">
        <f t="shared" si="3"/>
        <v>clic aquí</v>
      </c>
    </row>
    <row r="119" spans="1:10" ht="45" x14ac:dyDescent="0.25">
      <c r="A119" t="s">
        <v>562</v>
      </c>
      <c r="B119" t="s">
        <v>563</v>
      </c>
      <c r="C119" s="6" t="s">
        <v>564</v>
      </c>
      <c r="D119" s="7" t="s">
        <v>565</v>
      </c>
      <c r="E119" s="8" t="s">
        <v>566</v>
      </c>
      <c r="F119" s="3">
        <v>71856</v>
      </c>
      <c r="G119" s="4">
        <v>44797.999305555553</v>
      </c>
      <c r="H119" s="6" t="s">
        <v>11</v>
      </c>
      <c r="I119" s="6" t="s">
        <v>15</v>
      </c>
      <c r="J119" s="5" t="str">
        <f t="shared" si="3"/>
        <v>clic aquí</v>
      </c>
    </row>
    <row r="120" spans="1:10" ht="30" x14ac:dyDescent="0.25">
      <c r="A120" t="s">
        <v>567</v>
      </c>
      <c r="B120" t="s">
        <v>568</v>
      </c>
      <c r="C120" s="6" t="s">
        <v>569</v>
      </c>
      <c r="D120" s="7" t="s">
        <v>565</v>
      </c>
      <c r="E120" s="8" t="s">
        <v>570</v>
      </c>
      <c r="F120" s="3">
        <v>117936</v>
      </c>
      <c r="G120" s="4">
        <v>44797.999305555553</v>
      </c>
      <c r="H120" s="6" t="s">
        <v>10</v>
      </c>
      <c r="I120" s="6" t="s">
        <v>15</v>
      </c>
      <c r="J120" s="5" t="str">
        <f t="shared" si="3"/>
        <v>clic aquí</v>
      </c>
    </row>
    <row r="121" spans="1:10" ht="60" x14ac:dyDescent="0.25">
      <c r="A121" t="s">
        <v>571</v>
      </c>
      <c r="B121" t="s">
        <v>572</v>
      </c>
      <c r="C121" s="6" t="s">
        <v>573</v>
      </c>
      <c r="D121" s="7" t="s">
        <v>574</v>
      </c>
      <c r="E121" s="8" t="s">
        <v>575</v>
      </c>
      <c r="F121" s="3">
        <v>173917.31</v>
      </c>
      <c r="G121" s="4">
        <v>44802.583333333336</v>
      </c>
      <c r="H121" s="6" t="s">
        <v>8</v>
      </c>
      <c r="I121" s="6" t="s">
        <v>15</v>
      </c>
      <c r="J121" s="5" t="str">
        <f t="shared" si="3"/>
        <v>clic aquí</v>
      </c>
    </row>
    <row r="122" spans="1:10" ht="30" x14ac:dyDescent="0.25">
      <c r="A122" t="s">
        <v>576</v>
      </c>
      <c r="B122" t="s">
        <v>577</v>
      </c>
      <c r="C122" s="6" t="s">
        <v>578</v>
      </c>
      <c r="D122" s="7" t="s">
        <v>579</v>
      </c>
      <c r="E122" s="8" t="s">
        <v>580</v>
      </c>
      <c r="F122" s="3">
        <v>71015.149999999994</v>
      </c>
      <c r="G122" s="4">
        <v>44809</v>
      </c>
      <c r="H122" s="6" t="s">
        <v>8</v>
      </c>
      <c r="I122" s="6" t="s">
        <v>15</v>
      </c>
      <c r="J122" s="5" t="str">
        <f t="shared" si="3"/>
        <v>clic aquí</v>
      </c>
    </row>
    <row r="123" spans="1:10" ht="30" x14ac:dyDescent="0.25">
      <c r="A123" t="s">
        <v>100</v>
      </c>
      <c r="B123" t="s">
        <v>101</v>
      </c>
      <c r="C123" s="6" t="s">
        <v>102</v>
      </c>
      <c r="D123" s="7" t="s">
        <v>103</v>
      </c>
      <c r="E123" s="8" t="s">
        <v>104</v>
      </c>
      <c r="F123" s="3">
        <v>35702.480000000003</v>
      </c>
      <c r="G123" s="4">
        <v>44792.999305555553</v>
      </c>
      <c r="H123" s="6" t="s">
        <v>11</v>
      </c>
      <c r="I123" s="6" t="s">
        <v>15</v>
      </c>
      <c r="J123" s="5" t="str">
        <f t="shared" si="3"/>
        <v>clic aquí</v>
      </c>
    </row>
    <row r="124" spans="1:10" x14ac:dyDescent="0.25">
      <c r="A124" t="s">
        <v>581</v>
      </c>
      <c r="B124" t="s">
        <v>582</v>
      </c>
      <c r="C124" s="6" t="s">
        <v>583</v>
      </c>
      <c r="D124" s="7" t="s">
        <v>584</v>
      </c>
      <c r="E124" s="8" t="s">
        <v>585</v>
      </c>
      <c r="F124" s="3">
        <v>175780</v>
      </c>
      <c r="G124" s="4">
        <v>44798.999305555553</v>
      </c>
      <c r="H124" s="6" t="s">
        <v>10</v>
      </c>
      <c r="I124" s="6" t="s">
        <v>15</v>
      </c>
      <c r="J124" s="5" t="str">
        <f t="shared" si="3"/>
        <v>clic aquí</v>
      </c>
    </row>
    <row r="125" spans="1:10" x14ac:dyDescent="0.25">
      <c r="A125" t="s">
        <v>586</v>
      </c>
      <c r="B125" t="s">
        <v>587</v>
      </c>
      <c r="C125" s="6" t="s">
        <v>588</v>
      </c>
      <c r="D125" s="7" t="s">
        <v>589</v>
      </c>
      <c r="E125" s="8" t="s">
        <v>590</v>
      </c>
      <c r="F125" s="3">
        <v>175</v>
      </c>
      <c r="G125" s="4">
        <v>44810.999305555553</v>
      </c>
      <c r="H125" s="6" t="s">
        <v>20</v>
      </c>
      <c r="I125" s="6" t="s">
        <v>15</v>
      </c>
      <c r="J125" s="5" t="str">
        <f t="shared" si="3"/>
        <v>clic aquí</v>
      </c>
    </row>
    <row r="126" spans="1:10" x14ac:dyDescent="0.25">
      <c r="A126" t="s">
        <v>591</v>
      </c>
      <c r="B126" t="s">
        <v>592</v>
      </c>
      <c r="C126" s="6" t="s">
        <v>593</v>
      </c>
      <c r="D126" s="7" t="s">
        <v>594</v>
      </c>
      <c r="E126" s="8" t="s">
        <v>595</v>
      </c>
      <c r="F126" s="3">
        <v>95657.38</v>
      </c>
      <c r="G126" s="4">
        <v>44809.791666666664</v>
      </c>
      <c r="H126" s="6" t="s">
        <v>8</v>
      </c>
      <c r="I126" s="6" t="s">
        <v>15</v>
      </c>
      <c r="J126" s="5" t="str">
        <f t="shared" si="3"/>
        <v>clic aquí</v>
      </c>
    </row>
    <row r="127" spans="1:10" x14ac:dyDescent="0.25">
      <c r="A127" t="s">
        <v>596</v>
      </c>
      <c r="B127" t="s">
        <v>597</v>
      </c>
      <c r="C127" s="6" t="s">
        <v>598</v>
      </c>
      <c r="D127" s="7" t="s">
        <v>594</v>
      </c>
      <c r="E127" s="8" t="s">
        <v>599</v>
      </c>
      <c r="F127" s="3">
        <v>69186.509999999995</v>
      </c>
      <c r="G127" s="4">
        <v>44809.791666666664</v>
      </c>
      <c r="H127" s="6" t="s">
        <v>8</v>
      </c>
      <c r="I127" s="6" t="s">
        <v>15</v>
      </c>
      <c r="J127" s="5" t="str">
        <f t="shared" si="3"/>
        <v>clic aquí</v>
      </c>
    </row>
    <row r="128" spans="1:10" ht="45" x14ac:dyDescent="0.25">
      <c r="A128" t="s">
        <v>105</v>
      </c>
      <c r="B128" t="s">
        <v>106</v>
      </c>
      <c r="C128" s="6" t="s">
        <v>107</v>
      </c>
      <c r="D128" s="7" t="s">
        <v>108</v>
      </c>
      <c r="E128" s="8" t="s">
        <v>109</v>
      </c>
      <c r="F128" s="3">
        <v>723140.49</v>
      </c>
      <c r="G128" s="4">
        <v>44812.583333333336</v>
      </c>
      <c r="H128" s="6" t="s">
        <v>10</v>
      </c>
      <c r="I128" s="6" t="s">
        <v>15</v>
      </c>
      <c r="J128" s="5" t="str">
        <f t="shared" si="3"/>
        <v>clic aquí</v>
      </c>
    </row>
    <row r="129" spans="1:10" ht="30" x14ac:dyDescent="0.25">
      <c r="A129" t="s">
        <v>600</v>
      </c>
      <c r="B129" t="s">
        <v>601</v>
      </c>
      <c r="C129" s="6" t="s">
        <v>602</v>
      </c>
      <c r="D129" s="7" t="s">
        <v>603</v>
      </c>
      <c r="E129" s="8" t="s">
        <v>604</v>
      </c>
      <c r="F129" s="3">
        <v>34942.29</v>
      </c>
      <c r="G129" s="4">
        <v>44802.583333333336</v>
      </c>
      <c r="H129" s="6" t="s">
        <v>10</v>
      </c>
      <c r="I129" s="6" t="s">
        <v>15</v>
      </c>
      <c r="J129" s="5" t="str">
        <f t="shared" si="3"/>
        <v>clic aquí</v>
      </c>
    </row>
    <row r="130" spans="1:10" ht="30" x14ac:dyDescent="0.25">
      <c r="A130" t="s">
        <v>605</v>
      </c>
      <c r="B130" t="s">
        <v>606</v>
      </c>
      <c r="C130" s="6" t="s">
        <v>607</v>
      </c>
      <c r="D130" s="7" t="s">
        <v>603</v>
      </c>
      <c r="E130" s="8" t="s">
        <v>608</v>
      </c>
      <c r="F130" s="3">
        <v>17669.75</v>
      </c>
      <c r="G130" s="4">
        <v>44797.583333333336</v>
      </c>
      <c r="H130" s="6" t="s">
        <v>10</v>
      </c>
      <c r="I130" s="6" t="s">
        <v>15</v>
      </c>
      <c r="J130" s="5" t="str">
        <f t="shared" si="3"/>
        <v>clic aquí</v>
      </c>
    </row>
    <row r="131" spans="1:10" x14ac:dyDescent="0.25">
      <c r="A131" t="s">
        <v>609</v>
      </c>
      <c r="B131" t="s">
        <v>610</v>
      </c>
      <c r="C131" s="6" t="s">
        <v>611</v>
      </c>
      <c r="D131" s="7" t="s">
        <v>110</v>
      </c>
      <c r="E131" s="8" t="s">
        <v>612</v>
      </c>
      <c r="F131" s="3">
        <v>357501.27</v>
      </c>
      <c r="G131" s="4">
        <v>44817.583333333336</v>
      </c>
      <c r="H131" s="6" t="s">
        <v>11</v>
      </c>
      <c r="I131" s="6" t="s">
        <v>15</v>
      </c>
      <c r="J131" s="5" t="str">
        <f t="shared" si="3"/>
        <v>clic aquí</v>
      </c>
    </row>
    <row r="132" spans="1:10" x14ac:dyDescent="0.25">
      <c r="A132" t="s">
        <v>613</v>
      </c>
      <c r="B132" t="s">
        <v>614</v>
      </c>
      <c r="C132" s="6" t="s">
        <v>615</v>
      </c>
      <c r="D132" s="7" t="s">
        <v>110</v>
      </c>
      <c r="E132" s="8" t="s">
        <v>616</v>
      </c>
      <c r="F132" s="3">
        <v>34400</v>
      </c>
      <c r="G132" s="4">
        <v>44792.583333333336</v>
      </c>
      <c r="H132" s="6" t="s">
        <v>10</v>
      </c>
      <c r="I132" s="6" t="s">
        <v>15</v>
      </c>
      <c r="J132" s="5" t="str">
        <f t="shared" si="3"/>
        <v>clic aquí</v>
      </c>
    </row>
    <row r="133" spans="1:10" x14ac:dyDescent="0.25">
      <c r="A133" t="s">
        <v>617</v>
      </c>
      <c r="B133" t="s">
        <v>618</v>
      </c>
      <c r="C133" s="6" t="s">
        <v>619</v>
      </c>
      <c r="D133" s="7" t="s">
        <v>620</v>
      </c>
      <c r="E133" s="8" t="s">
        <v>621</v>
      </c>
      <c r="F133" s="3">
        <v>167990.35</v>
      </c>
      <c r="G133" s="4">
        <v>44806.5</v>
      </c>
      <c r="H133" s="6" t="s">
        <v>10</v>
      </c>
      <c r="I133" s="6" t="s">
        <v>15</v>
      </c>
      <c r="J133" s="5" t="str">
        <f t="shared" si="3"/>
        <v>clic aquí</v>
      </c>
    </row>
    <row r="134" spans="1:10" ht="30" x14ac:dyDescent="0.25">
      <c r="A134" t="s">
        <v>111</v>
      </c>
      <c r="B134" t="s">
        <v>112</v>
      </c>
      <c r="C134" s="6" t="s">
        <v>113</v>
      </c>
      <c r="D134" s="7" t="s">
        <v>114</v>
      </c>
      <c r="E134" s="8" t="s">
        <v>115</v>
      </c>
      <c r="F134" s="3">
        <v>763793.22</v>
      </c>
      <c r="G134" s="4">
        <v>44813.583333333336</v>
      </c>
      <c r="H134" s="6" t="s">
        <v>10</v>
      </c>
      <c r="I134" s="6" t="s">
        <v>15</v>
      </c>
      <c r="J134" s="5" t="str">
        <f t="shared" ref="J134:J151" si="4">HYPERLINK(A134,"clic aquí")</f>
        <v>clic aquí</v>
      </c>
    </row>
    <row r="135" spans="1:10" ht="45" x14ac:dyDescent="0.25">
      <c r="A135" t="s">
        <v>622</v>
      </c>
      <c r="B135" t="s">
        <v>623</v>
      </c>
      <c r="C135" s="6" t="s">
        <v>624</v>
      </c>
      <c r="D135" s="7" t="s">
        <v>19</v>
      </c>
      <c r="E135" s="8" t="s">
        <v>625</v>
      </c>
      <c r="F135" s="3">
        <v>66647</v>
      </c>
      <c r="G135" s="4">
        <v>44799.583333333336</v>
      </c>
      <c r="H135" s="6" t="s">
        <v>11</v>
      </c>
      <c r="I135" s="6" t="s">
        <v>15</v>
      </c>
      <c r="J135" s="5" t="str">
        <f t="shared" si="4"/>
        <v>clic aquí</v>
      </c>
    </row>
    <row r="136" spans="1:10" ht="30" x14ac:dyDescent="0.25">
      <c r="A136" t="s">
        <v>626</v>
      </c>
      <c r="B136" t="s">
        <v>627</v>
      </c>
      <c r="C136" s="6" t="s">
        <v>628</v>
      </c>
      <c r="D136" s="7" t="s">
        <v>19</v>
      </c>
      <c r="E136" s="8" t="s">
        <v>629</v>
      </c>
      <c r="F136" s="3">
        <v>35600</v>
      </c>
      <c r="G136" s="4">
        <v>44799.583333333336</v>
      </c>
      <c r="H136" s="6" t="s">
        <v>11</v>
      </c>
      <c r="I136" s="6" t="s">
        <v>15</v>
      </c>
      <c r="J136" s="5" t="str">
        <f t="shared" si="4"/>
        <v>clic aquí</v>
      </c>
    </row>
    <row r="137" spans="1:10" ht="45" x14ac:dyDescent="0.25">
      <c r="A137" t="s">
        <v>116</v>
      </c>
      <c r="B137" t="s">
        <v>117</v>
      </c>
      <c r="C137" s="6" t="s">
        <v>118</v>
      </c>
      <c r="D137" s="7" t="s">
        <v>19</v>
      </c>
      <c r="E137" s="8" t="s">
        <v>119</v>
      </c>
      <c r="F137" s="3">
        <v>238417.19</v>
      </c>
      <c r="G137" s="4">
        <v>44797.999305555553</v>
      </c>
      <c r="H137" s="6" t="s">
        <v>8</v>
      </c>
      <c r="I137" s="6" t="s">
        <v>15</v>
      </c>
      <c r="J137" s="5" t="str">
        <f t="shared" si="4"/>
        <v>clic aquí</v>
      </c>
    </row>
    <row r="138" spans="1:10" ht="30" x14ac:dyDescent="0.25">
      <c r="A138" t="s">
        <v>120</v>
      </c>
      <c r="B138" t="s">
        <v>121</v>
      </c>
      <c r="C138" s="6" t="s">
        <v>122</v>
      </c>
      <c r="D138" s="7" t="s">
        <v>123</v>
      </c>
      <c r="E138" s="8" t="s">
        <v>124</v>
      </c>
      <c r="F138" s="3">
        <v>136000</v>
      </c>
      <c r="G138" s="4">
        <v>44812.791666666664</v>
      </c>
      <c r="H138" s="6" t="s">
        <v>10</v>
      </c>
      <c r="I138" s="6" t="s">
        <v>15</v>
      </c>
      <c r="J138" s="5" t="str">
        <f t="shared" si="4"/>
        <v>clic aquí</v>
      </c>
    </row>
    <row r="139" spans="1:10" ht="45" x14ac:dyDescent="0.25">
      <c r="A139" t="s">
        <v>630</v>
      </c>
      <c r="B139" t="s">
        <v>631</v>
      </c>
      <c r="C139" s="6" t="s">
        <v>632</v>
      </c>
      <c r="D139" s="7" t="s">
        <v>28</v>
      </c>
      <c r="E139" s="8" t="s">
        <v>633</v>
      </c>
      <c r="F139" s="3">
        <v>333240</v>
      </c>
      <c r="G139" s="4">
        <v>44817.999305555553</v>
      </c>
      <c r="H139" s="6" t="s">
        <v>10</v>
      </c>
      <c r="I139" s="6" t="s">
        <v>15</v>
      </c>
      <c r="J139" s="5" t="str">
        <f t="shared" si="4"/>
        <v>clic aquí</v>
      </c>
    </row>
    <row r="140" spans="1:10" ht="45" x14ac:dyDescent="0.25">
      <c r="A140" t="s">
        <v>634</v>
      </c>
      <c r="B140" t="s">
        <v>635</v>
      </c>
      <c r="C140" s="6" t="s">
        <v>636</v>
      </c>
      <c r="D140" s="7" t="s">
        <v>28</v>
      </c>
      <c r="E140" s="8" t="s">
        <v>637</v>
      </c>
      <c r="F140" s="3">
        <v>3278263.92</v>
      </c>
      <c r="G140" s="4">
        <v>44816.999305555553</v>
      </c>
      <c r="H140" s="6" t="s">
        <v>10</v>
      </c>
      <c r="I140" s="6" t="s">
        <v>15</v>
      </c>
      <c r="J140" s="5" t="str">
        <f t="shared" si="4"/>
        <v>clic aquí</v>
      </c>
    </row>
    <row r="141" spans="1:10" ht="30" x14ac:dyDescent="0.25">
      <c r="A141" t="s">
        <v>638</v>
      </c>
      <c r="B141" t="s">
        <v>639</v>
      </c>
      <c r="C141" s="6" t="s">
        <v>640</v>
      </c>
      <c r="D141" s="7" t="s">
        <v>28</v>
      </c>
      <c r="E141" s="8" t="s">
        <v>641</v>
      </c>
      <c r="F141" s="3">
        <v>185950.41</v>
      </c>
      <c r="G141" s="4">
        <v>44796.999305555553</v>
      </c>
      <c r="H141" s="6" t="s">
        <v>11</v>
      </c>
      <c r="I141" s="6" t="s">
        <v>15</v>
      </c>
      <c r="J141" s="5" t="str">
        <f t="shared" si="4"/>
        <v>clic aquí</v>
      </c>
    </row>
    <row r="142" spans="1:10" ht="45" x14ac:dyDescent="0.25">
      <c r="A142" t="s">
        <v>642</v>
      </c>
      <c r="B142" t="s">
        <v>643</v>
      </c>
      <c r="C142" s="6" t="s">
        <v>644</v>
      </c>
      <c r="D142" s="7" t="s">
        <v>28</v>
      </c>
      <c r="E142" s="8" t="s">
        <v>645</v>
      </c>
      <c r="F142" s="3">
        <v>661540.84</v>
      </c>
      <c r="G142" s="4">
        <v>44801.999305555553</v>
      </c>
      <c r="H142" s="6" t="s">
        <v>8</v>
      </c>
      <c r="I142" s="6" t="s">
        <v>15</v>
      </c>
      <c r="J142" s="5" t="str">
        <f t="shared" si="4"/>
        <v>clic aquí</v>
      </c>
    </row>
    <row r="143" spans="1:10" x14ac:dyDescent="0.25">
      <c r="A143" t="s">
        <v>646</v>
      </c>
      <c r="B143" t="s">
        <v>647</v>
      </c>
      <c r="C143" s="6" t="s">
        <v>648</v>
      </c>
      <c r="D143" s="7" t="s">
        <v>649</v>
      </c>
      <c r="E143" s="8" t="s">
        <v>650</v>
      </c>
      <c r="F143" s="3">
        <v>124316.41</v>
      </c>
      <c r="G143" s="4">
        <v>44795.999305555553</v>
      </c>
      <c r="H143" s="6" t="s">
        <v>10</v>
      </c>
      <c r="I143" s="6" t="s">
        <v>15</v>
      </c>
      <c r="J143" s="5" t="str">
        <f t="shared" si="4"/>
        <v>clic aquí</v>
      </c>
    </row>
    <row r="144" spans="1:10" ht="30" x14ac:dyDescent="0.25">
      <c r="A144" t="s">
        <v>651</v>
      </c>
      <c r="B144" t="s">
        <v>652</v>
      </c>
      <c r="C144" s="6" t="s">
        <v>653</v>
      </c>
      <c r="D144" s="7" t="s">
        <v>654</v>
      </c>
      <c r="E144" s="8" t="s">
        <v>655</v>
      </c>
      <c r="F144" s="3">
        <v>607790.06000000006</v>
      </c>
      <c r="G144" s="4">
        <v>44805.999305555553</v>
      </c>
      <c r="H144" s="6" t="s">
        <v>8</v>
      </c>
      <c r="I144" s="6" t="s">
        <v>15</v>
      </c>
      <c r="J144" s="5" t="str">
        <f t="shared" si="4"/>
        <v>clic aquí</v>
      </c>
    </row>
    <row r="145" spans="1:10" ht="30" x14ac:dyDescent="0.25">
      <c r="A145" t="s">
        <v>656</v>
      </c>
      <c r="B145" t="s">
        <v>657</v>
      </c>
      <c r="C145" s="6" t="s">
        <v>658</v>
      </c>
      <c r="D145" s="7" t="s">
        <v>659</v>
      </c>
      <c r="E145" s="8" t="s">
        <v>660</v>
      </c>
      <c r="F145" s="3">
        <v>123459.6</v>
      </c>
      <c r="G145" s="4">
        <v>44809.999305555553</v>
      </c>
      <c r="H145" s="6" t="s">
        <v>8</v>
      </c>
      <c r="I145" s="6" t="s">
        <v>15</v>
      </c>
      <c r="J145" s="5" t="str">
        <f t="shared" si="4"/>
        <v>clic aquí</v>
      </c>
    </row>
    <row r="146" spans="1:10" x14ac:dyDescent="0.25">
      <c r="A146" t="s">
        <v>661</v>
      </c>
      <c r="B146" t="s">
        <v>662</v>
      </c>
      <c r="C146" s="6" t="s">
        <v>663</v>
      </c>
      <c r="D146" s="7" t="s">
        <v>125</v>
      </c>
      <c r="E146" s="8" t="s">
        <v>664</v>
      </c>
      <c r="F146" s="3">
        <v>157024.79</v>
      </c>
      <c r="G146" s="4">
        <v>44803.583333333336</v>
      </c>
      <c r="H146" s="6" t="s">
        <v>8</v>
      </c>
      <c r="I146" s="6" t="s">
        <v>15</v>
      </c>
      <c r="J146" s="5" t="str">
        <f t="shared" si="4"/>
        <v>clic aquí</v>
      </c>
    </row>
    <row r="147" spans="1:10" x14ac:dyDescent="0.25">
      <c r="A147" t="s">
        <v>665</v>
      </c>
      <c r="B147" t="s">
        <v>666</v>
      </c>
      <c r="C147" s="6" t="s">
        <v>667</v>
      </c>
      <c r="D147" s="7" t="s">
        <v>668</v>
      </c>
      <c r="E147" s="8" t="s">
        <v>669</v>
      </c>
      <c r="F147" s="3">
        <v>72403.600000000006</v>
      </c>
      <c r="G147" s="4">
        <v>44797.999305555553</v>
      </c>
      <c r="H147" s="6" t="s">
        <v>8</v>
      </c>
      <c r="I147" s="6" t="s">
        <v>15</v>
      </c>
      <c r="J147" s="5" t="str">
        <f t="shared" si="4"/>
        <v>clic aquí</v>
      </c>
    </row>
    <row r="148" spans="1:10" ht="30" x14ac:dyDescent="0.25">
      <c r="A148" t="s">
        <v>670</v>
      </c>
      <c r="B148" t="s">
        <v>671</v>
      </c>
      <c r="C148" s="6" t="s">
        <v>672</v>
      </c>
      <c r="D148" s="7" t="s">
        <v>673</v>
      </c>
      <c r="E148" s="8" t="s">
        <v>674</v>
      </c>
      <c r="F148" s="3">
        <v>199826</v>
      </c>
      <c r="G148" s="4">
        <v>44802.999305555553</v>
      </c>
      <c r="H148" s="6" t="s">
        <v>8</v>
      </c>
      <c r="I148" s="6" t="s">
        <v>15</v>
      </c>
      <c r="J148" s="5" t="str">
        <f t="shared" si="4"/>
        <v>clic aquí</v>
      </c>
    </row>
    <row r="149" spans="1:10" ht="30" x14ac:dyDescent="0.25">
      <c r="A149" t="s">
        <v>675</v>
      </c>
      <c r="B149" t="s">
        <v>676</v>
      </c>
      <c r="C149" s="6" t="s">
        <v>677</v>
      </c>
      <c r="D149" s="7" t="s">
        <v>25</v>
      </c>
      <c r="E149" s="8" t="s">
        <v>678</v>
      </c>
      <c r="F149" s="3">
        <v>922862.12</v>
      </c>
      <c r="G149" s="4">
        <v>44810.583333333336</v>
      </c>
      <c r="H149" s="6" t="s">
        <v>11</v>
      </c>
      <c r="I149" s="6" t="s">
        <v>15</v>
      </c>
      <c r="J149" s="5" t="str">
        <f t="shared" si="4"/>
        <v>clic aquí</v>
      </c>
    </row>
    <row r="150" spans="1:10" ht="30" x14ac:dyDescent="0.25">
      <c r="A150" t="s">
        <v>679</v>
      </c>
      <c r="B150" t="s">
        <v>680</v>
      </c>
      <c r="C150" s="6" t="s">
        <v>681</v>
      </c>
      <c r="D150" s="7" t="s">
        <v>25</v>
      </c>
      <c r="E150" s="8" t="s">
        <v>682</v>
      </c>
      <c r="F150" s="3">
        <v>1034222.2</v>
      </c>
      <c r="G150" s="4">
        <v>44813.583333333336</v>
      </c>
      <c r="H150" s="6" t="s">
        <v>11</v>
      </c>
      <c r="I150" s="6" t="s">
        <v>15</v>
      </c>
      <c r="J150" s="5" t="str">
        <f t="shared" si="4"/>
        <v>clic aquí</v>
      </c>
    </row>
    <row r="151" spans="1:10" ht="60" x14ac:dyDescent="0.25">
      <c r="A151" t="s">
        <v>126</v>
      </c>
      <c r="B151" t="s">
        <v>127</v>
      </c>
      <c r="C151" s="6" t="s">
        <v>128</v>
      </c>
      <c r="D151" s="7" t="s">
        <v>25</v>
      </c>
      <c r="E151" s="8" t="s">
        <v>129</v>
      </c>
      <c r="F151" s="3">
        <v>16098059.67</v>
      </c>
      <c r="G151" s="4">
        <v>44804.583333333336</v>
      </c>
      <c r="H151" s="6" t="s">
        <v>10</v>
      </c>
      <c r="I151" s="6" t="s">
        <v>15</v>
      </c>
      <c r="J151"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2022-08-16T10:12:33Z</dcterms:modified>
</cp:coreProperties>
</file>