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8\"/>
    </mc:Choice>
  </mc:AlternateContent>
  <xr:revisionPtr revIDLastSave="0" documentId="13_ncr:1_{47EE2E33-A965-4772-A5AE-6FFA5DD6447E}"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alcChain>
</file>

<file path=xl/sharedStrings.xml><?xml version="1.0" encoding="utf-8"?>
<sst xmlns="http://schemas.openxmlformats.org/spreadsheetml/2006/main" count="1410" uniqueCount="928">
  <si>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</si>
  <si>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</si>
  <si>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</si>
  <si>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</si>
  <si>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</si>
  <si>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</si>
  <si>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</si>
  <si>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</si>
  <si>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</si>
  <si>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</si>
  <si>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</si>
  <si>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</si>
  <si>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</si>
  <si>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</si>
  <si>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</si>
  <si>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</si>
  <si>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</si>
  <si>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</si>
  <si>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</si>
  <si>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</si>
  <si>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</si>
  <si>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</si>
  <si>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</si>
  <si>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</si>
  <si>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Administrativo especial</t>
  </si>
  <si>
    <t>Presidencia de la Diputación Provincial de Guadalajara</t>
  </si>
  <si>
    <t>Junta de Gobierno del Ayuntamiento de Toledo</t>
  </si>
  <si>
    <t>Presidencia de la Diputación Provincial de Toledo</t>
  </si>
  <si>
    <t>Presidencia de la Diputación Provincial de Ciudad Real</t>
  </si>
  <si>
    <t>Concesión de Servicios</t>
  </si>
  <si>
    <t>Alcaldía del Ayuntamiento de Valdepeñas</t>
  </si>
  <si>
    <t>Gerencia de la Universidad de Castilla-La Mancha</t>
  </si>
  <si>
    <t>Dirección Gerencia del Complejo Hospitalario Universitario de Toledo</t>
  </si>
  <si>
    <t>Dirección de Adquisiciones del Mando de Apoyo Logístico del Ejército del Aire</t>
  </si>
  <si>
    <t>Junta de Gobierno del Ayuntamiento de Ciudad Real</t>
  </si>
  <si>
    <t>Alcaldía de la Entidad Local Menor de Aguas Nuevas</t>
  </si>
  <si>
    <t>https://contrataciondelestado.es/wps/poc?uri=deeplink:detalle_licitacion&amp;idEvl=iE7gMJVpUK%2Brz3GQd5r6SQ%3D%3D</t>
  </si>
  <si>
    <t>M-11520573</t>
  </si>
  <si>
    <t>2022/007459</t>
  </si>
  <si>
    <t>Suministro, instalación, puesta en marcha y mantenimiento de equipamiento diverso para el Servicio de Medicina Nuclear y Radiofísica del Complejo Hospitalario Universitario de Toledo (SESCAM)</t>
  </si>
  <si>
    <t>Junta de Gobierno del Ayuntamiento de Cuenca</t>
  </si>
  <si>
    <t>Junta de Gobierno de la Mancomunidad de Aguas del Sorbe</t>
  </si>
  <si>
    <t>Alcaldía del Ayuntamiento de Azuqueca de Henares</t>
  </si>
  <si>
    <t>Junta de Gobierno del Ayuntamiento de Tomelloso</t>
  </si>
  <si>
    <t>https://contrataciondelestado.es/wps/poc?uri=deeplink:detalle_licitacion&amp;idEvl=1QevSmp75QLnSoTX3z%2F7wA%3D%3D</t>
  </si>
  <si>
    <t>M-11586262</t>
  </si>
  <si>
    <t>2022/014573</t>
  </si>
  <si>
    <t>Secretaría General de la Consejería de Economía, Empresas y Empleo de la Junta de Comunidades de Castilla-La Mancha</t>
  </si>
  <si>
    <t>Servicio de Apoyo técnico FOCO</t>
  </si>
  <si>
    <t>Alcaldía del Ayuntamiento de Illescas</t>
  </si>
  <si>
    <t>https://contrataciondelestado.es/wps/poc?uri=deeplink:detalle_licitacion&amp;idEvl=7G0SRPsn86Smq21uxhbaVQ%3D%3D</t>
  </si>
  <si>
    <t>M-11562738</t>
  </si>
  <si>
    <t>22/2022--SERV</t>
  </si>
  <si>
    <t>Alcaldía del Ayuntamiento de Pedro Muñoz</t>
  </si>
  <si>
    <t>Constituye el objeto del contrato la prestación del servicio de ayuda a domicilio de aquellos usuarios que precisen atender necesidades de carácter doméstico o del hogar y atención personal, para facilitar el desarrollo y promover condiciones favorables en las relaciones familiares y de convivencia.</t>
  </si>
  <si>
    <t>Secretaría General de la Consejería de Bienestar Social de la Junta de Comunidades de Castilla-La Mancha</t>
  </si>
  <si>
    <t>Concejalia Delegada Area Régimen Interior del Ayuntamiento de Alcázar de San Juan</t>
  </si>
  <si>
    <t>Presidencia de la Diputación Provincial de Cuenca</t>
  </si>
  <si>
    <t>Junta de Gobierno del Ayuntamiento de Albacete</t>
  </si>
  <si>
    <t>Junta de Gobierno Local del Ayuntamiento de Chiloeches</t>
  </si>
  <si>
    <t>Alcaldia del Ayuntamiento de Cobisa</t>
  </si>
  <si>
    <t>Alcaldia del Ayuntamiento de Marchamalo</t>
  </si>
  <si>
    <t>Delegación Provincial de la Consejería de Bienestar Social en Ciudad Real</t>
  </si>
  <si>
    <t>https://contrataciondelestado.es/wps/poc?uri=deeplink:detalle_licitacion&amp;idEvl=YYGytFiyecKrz3GQd5r6SQ%3D%3D</t>
  </si>
  <si>
    <t>M-11583750</t>
  </si>
  <si>
    <t>2022/EA02/00001903E</t>
  </si>
  <si>
    <t>20236204 Adquisición e inspección de textiles de atalajes de aeronaves C.15 y E.25</t>
  </si>
  <si>
    <t>https://contrataciondelestado.es/wps/poc?uri=deeplink:detalle_licitacion&amp;idEvl=zKSBAoEvA8miEJrVRqloyA%3D%3D</t>
  </si>
  <si>
    <t>M-10906228</t>
  </si>
  <si>
    <t>2022/009223</t>
  </si>
  <si>
    <t>Contratación de los servicios de certificación electrónica requeridos por la administración de la Junta de Comunidades de Castilla-La Mancha.</t>
  </si>
  <si>
    <t>https://contrataciondelestado.es/wps/poc?uri=deeplink:detalle_licitacion&amp;idEvl=%2FI6tfJnrRaDnSoTX3z%2F7wA%3D%3D</t>
  </si>
  <si>
    <t>M-11610709</t>
  </si>
  <si>
    <t>2022/005666</t>
  </si>
  <si>
    <t>Secretaria General del Servicio de Salud de Castilla-La Mancha</t>
  </si>
  <si>
    <t>Servicios de Asistencia Técnica, para el apoyo a la Dirección General de Recursos Humanos del Sescam, en la realización de Actividades Formativas en la modalidad on-line</t>
  </si>
  <si>
    <t>https://contrataciondelestado.es/wps/poc?uri=deeplink:detalle_licitacion&amp;idEvl=%2FxwDM8w4sPCrz3GQd5r6SQ%3D%3D</t>
  </si>
  <si>
    <t>M-11627352</t>
  </si>
  <si>
    <t>2022/0018</t>
  </si>
  <si>
    <t>Presidencia de la Mancomunidad de Servicios COMSERMANCHA</t>
  </si>
  <si>
    <t>Servicio de reparación, mantenimiento y suministro de repuestos para reparaciones y mantenimiento de vehículos industriales y maquinaria, de los sistemas de frenos, suspensión y ballestas del parque móvil de la Mancomunidad de Servicios Comsermancha</t>
  </si>
  <si>
    <t>https://contrataciondelestado.es/wps/poc?uri=deeplink:detalle_licitacion&amp;idEvl=3%2Bc5yXnDFLp7h85%2Fpmmsfw%3D%3D</t>
  </si>
  <si>
    <t>M-11647617</t>
  </si>
  <si>
    <t>1102321C</t>
  </si>
  <si>
    <t>Alcaldía del Ayuntamiento de Almansa</t>
  </si>
  <si>
    <t>Servicio de atención, promoción e información turística y cultural del Ayuntamiento de Almansa.</t>
  </si>
  <si>
    <t>https://contrataciondelestado.es/wps/poc?uri=deeplink:detalle_licitacion&amp;idEvl=4%2BfbH6T9SAeXQV0WE7lYPw%3D%3D</t>
  </si>
  <si>
    <t>M-11626857</t>
  </si>
  <si>
    <t>1106321H</t>
  </si>
  <si>
    <t>Junta de Gobierno del Ayuntamiento de Villarrobledo</t>
  </si>
  <si>
    <t>Prestación del servicio de telefonía del Excmo. Ayuntamiento V2</t>
  </si>
  <si>
    <t>https://contrataciondelestado.es/wps/poc?uri=deeplink:detalle_licitacion&amp;idEvl=6q%2FPEBtLJw6rz3GQd5r6SQ%3D%3D</t>
  </si>
  <si>
    <t>M-11627300</t>
  </si>
  <si>
    <t>2022/0006P</t>
  </si>
  <si>
    <t>Servicio de reparación, mantenimiento y suministro de repuestos para reparaciones y mantenimiento de vehículos industriales y maquinaria, de los sistemas de frenos, suspensión y ballestas del parque móvil del Patronato de Comsermancha</t>
  </si>
  <si>
    <t>https://contrataciondelestado.es/wps/poc?uri=deeplink:detalle_licitacion&amp;idEvl=6SAK1TRer9qiEJrVRqloyA%3D%3D</t>
  </si>
  <si>
    <t>M-11650903</t>
  </si>
  <si>
    <t>57P/22</t>
  </si>
  <si>
    <t>Mantenimiento hardware de servidores</t>
  </si>
  <si>
    <t>Gerencia umivale Activa, Mutua Colaboradora con la Seguridad Social número 3</t>
  </si>
  <si>
    <t>https://contrataciondelestado.es/wps/poc?uri=deeplink:detalle_licitacion&amp;idEvl=8PhllTdUOZMBPRBxZ4nJ%2Fg%3D%3D</t>
  </si>
  <si>
    <t>M-11645202</t>
  </si>
  <si>
    <t>PLN0192</t>
  </si>
  <si>
    <t>Pleno del Ayuntamiento de Illescas</t>
  </si>
  <si>
    <t>Contrato Mixto de Servicios y Acuerdo Marco de Obras, para el Mantenimiento de las Instalaciones Eléctricas de Alumbrado Público, Edificios Municipales e Instalaciones y Mantenimiento para Actos Festivos Culturales y Deportivos en el municipio de Illescas – Toledo – así como Acuerdo Marco de obras de inversión asociadas al servicio.</t>
  </si>
  <si>
    <t>https://contrataciondelestado.es/wps/poc?uri=deeplink:detalle_licitacion&amp;idEvl=9NQPRVM4rHOiEJrVRqloyA%3D%3D</t>
  </si>
  <si>
    <t>M-11626689</t>
  </si>
  <si>
    <t>2022/0005P</t>
  </si>
  <si>
    <t>Servicios de reparación y mantenimiento en cuanto a mecánica en general, incluyendo mano de obra, taller y suministro de recambios para la flota de vehículos de transporte de mercancías del Patronato de Comsermancha</t>
  </si>
  <si>
    <t>Junta de Gobierno Local del Ayuntamiento de Casarrubios del Monte</t>
  </si>
  <si>
    <t>https://contrataciondelestado.es/wps/poc?uri=deeplink:detalle_licitacion&amp;idEvl=GY5%2FmiuNndQBPRBxZ4nJ%2Fg%3D%3D</t>
  </si>
  <si>
    <t>M-11626568</t>
  </si>
  <si>
    <t>2022/019434</t>
  </si>
  <si>
    <t>Gerencia del Area de Atención Integrada de Guadalajara</t>
  </si>
  <si>
    <t>PA 3/2022 Servicio de vigilancia, seguridad y mto. de los sistemas de seguridad en los centros sanitarios dependientes de la GAI de Guadalajara</t>
  </si>
  <si>
    <t>https://contrataciondelestado.es/wps/poc?uri=deeplink:detalle_licitacion&amp;idEvl=iTHPEc0dJa8BPRBxZ4nJ%2Fg%3D%3D</t>
  </si>
  <si>
    <t>M-11627355</t>
  </si>
  <si>
    <t>2022/0007P</t>
  </si>
  <si>
    <t>Reparación, mantenimiento y suministro de repuestos necesario para automóviles y vehículos ligeros del parque móvil del Patronato de Comsermancha</t>
  </si>
  <si>
    <t>https://contrataciondelestado.es/wps/poc?uri=deeplink:detalle_licitacion&amp;idEvl=jERSbejMtK8uf4aBO%2BvQlQ%3D%3D</t>
  </si>
  <si>
    <t>M-11626692</t>
  </si>
  <si>
    <t>2022/0017</t>
  </si>
  <si>
    <t>Servicios de reparación y mantenimiento en cuanto a mecánica en general, incluyendo mano de obra, taller y suministro de recambios para la flota de vehículos de transporte de mercancías de la Mancomunidad de Servicios Comsermancha</t>
  </si>
  <si>
    <t>https://contrataciondelestado.es/wps/poc?uri=deeplink:detalle_licitacion&amp;idEvl=JHkoyFXryFimq21uxhbaVQ%3D%3D</t>
  </si>
  <si>
    <t>M-11650969</t>
  </si>
  <si>
    <t>020120220179</t>
  </si>
  <si>
    <t>Subdirección General de Planificación y Gestión Económica</t>
  </si>
  <si>
    <t>Servicio de Transporte de Personal al C.P. Albacete, dependiente de la Secretaría General de Instituciones Penitenciarias.</t>
  </si>
  <si>
    <t>https://contrataciondelestado.es/wps/poc?uri=deeplink:detalle_licitacion&amp;idEvl=OJX2rt4rxRYuf4aBO%2BvQlQ%3D%3D</t>
  </si>
  <si>
    <t>M-11647612</t>
  </si>
  <si>
    <t>SE13722001042</t>
  </si>
  <si>
    <t>Rectorado de la Universidad de Castilla-La Mancha</t>
  </si>
  <si>
    <t>Concurso de proyectos con intervención de jurado para la adjudicación del contrato de servicios de redacción del proyecto básico y proyecto de ejecución del complejo Campus Biosanitario de Ciudad Real, así como la dirección facultativa, la coordinación de seguridad y salud y el seguimiento pormenorizado del primer año de funcionamiento del complejo.</t>
  </si>
  <si>
    <t>https://contrataciondelestado.es/wps/poc?uri=deeplink:detalle_licitacion&amp;idEvl=RHWe%2Fwd4jZtvYnTkQN0%2FZA%3D%3D</t>
  </si>
  <si>
    <t>M-11649065</t>
  </si>
  <si>
    <t>2022/019305</t>
  </si>
  <si>
    <t>Delegación Provincial de la Consejería de Sanidad en Cuenca</t>
  </si>
  <si>
    <t>Gestión de residuos peligrosos del Laboratorio de Salud Pública de la DP Sanidad CU</t>
  </si>
  <si>
    <t>https://contrataciondelestado.es/wps/poc?uri=deeplink:detalle_licitacion&amp;idEvl=SAjzJM1UHSR7h85%2Fpmmsfw%3D%3D</t>
  </si>
  <si>
    <t>M-11650814</t>
  </si>
  <si>
    <t>1099966F</t>
  </si>
  <si>
    <t>Contrato de Servicios denominado Programa Corresponsables en el ámbito de Almansa dirigido a niños y niñas de 3 a 16 años, inclusive.</t>
  </si>
  <si>
    <t>https://contrataciondelestado.es/wps/poc?uri=deeplink:detalle_licitacion&amp;idEvl=Sk%2Bzw6GPPhABPRBxZ4nJ%2Fg%3D%3D</t>
  </si>
  <si>
    <t>M-11596513</t>
  </si>
  <si>
    <t>2022/015305</t>
  </si>
  <si>
    <t>Secretaría General de la Consejería de Educación, Cultura y Deportes de la Junta de Comunidades de Castilla-La Mancha</t>
  </si>
  <si>
    <t>Servicio de Digitalización del Patrimonio Documental de Archivos Históricos Provinciales de Casilla-La Mancha</t>
  </si>
  <si>
    <t>https://contrataciondelestado.es/wps/poc?uri=deeplink:detalle_licitacion&amp;idEvl=T7b%2Bk3KxcH57h85%2Fpmmsfw%3D%3D</t>
  </si>
  <si>
    <t>M-11587087</t>
  </si>
  <si>
    <t>532/2022</t>
  </si>
  <si>
    <t>Servicio de limpieza de las dependencias municipales de Marchamalo.</t>
  </si>
  <si>
    <t>https://contrataciondelestado.es/wps/poc?uri=deeplink:detalle_licitacion&amp;idEvl=T8Q2cBzMPJEBPRBxZ4nJ%2Fg%3D%3D</t>
  </si>
  <si>
    <t>M-11644259</t>
  </si>
  <si>
    <t>DPCR2022/67909</t>
  </si>
  <si>
    <t>Servicios postales  y de la impresión, ensobrado y depósito de las comunicaciones, recibos, notificaciones y resoluciones de la Diputación Provincial de Ciudad Real</t>
  </si>
  <si>
    <t>https://contrataciondelestado.es/wps/poc?uri=deeplink:detalle_licitacion&amp;idEvl=VWdtn4iyzRmmq21uxhbaVQ%3D%3D</t>
  </si>
  <si>
    <t>M-11621918</t>
  </si>
  <si>
    <t>2022/018562</t>
  </si>
  <si>
    <t>Servicios de recepción, atención e información turística de las Oficinas de Turismo de la Junta de Comunidades de Castilla-La Mancha en Toledo y Madrid.</t>
  </si>
  <si>
    <t>https://contrataciondelestado.es/wps/poc?uri=deeplink:detalle_licitacion&amp;idEvl=XCafNeB1xnvnSoTX3z%2F7wA%3D%3D</t>
  </si>
  <si>
    <t>M-11596457</t>
  </si>
  <si>
    <t>2022/015760</t>
  </si>
  <si>
    <t>Seguro de defensa jurídica, en juicios civiles y/o penales, del personal docente de centros públicos no universitarios dependientes de la Consejería de Educación Cultura y Deportes, así como del personal docente de los centros privados concertados de Castilla-La Mancha.</t>
  </si>
  <si>
    <t>Presidencia del Patronato de la Fundación Impulsa Castilla-La Mancha</t>
  </si>
  <si>
    <t>https://contrataciondelestado.es/wps/poc?uri=deeplink:detalle_licitacion&amp;idEvl=XyXtJ8iY5Wamq21uxhbaVQ%3D%3D</t>
  </si>
  <si>
    <t>M-11650943</t>
  </si>
  <si>
    <t>2620/22</t>
  </si>
  <si>
    <t>Junta de Gobierno del Ayuntamiento de Carrión de Calatrava</t>
  </si>
  <si>
    <t>Servicio de comidas a domicilio</t>
  </si>
  <si>
    <t>https://contrataciondelestado.es/wps/poc?uri=deeplink:detalle_licitacion&amp;idEvl=ycA2T6B%2BiIyXQV0WE7lYPw%3D%3D</t>
  </si>
  <si>
    <t>M-11596357</t>
  </si>
  <si>
    <t>2022/019524</t>
  </si>
  <si>
    <t>Dirección Gerencia de Gestión Ambiental de Castilla-La Mancha S.A.</t>
  </si>
  <si>
    <t>Servicio de revisión y verificación de la información no financiera y de diversidad de la empresa pública GEACAM S. A., correspondiente al ejercicio 2022.</t>
  </si>
  <si>
    <t>https://contrataciondelestado.es/wps/poc?uri=deeplink:detalle_licitacion&amp;idEvl=ZbQoa%2BLsKpqiEJrVRqloyA%3D%3D</t>
  </si>
  <si>
    <t>M-11627353</t>
  </si>
  <si>
    <t>2022/0019</t>
  </si>
  <si>
    <t>Reparación, mantenimiento y suministro de repuestos necesario para automóviles y vehículos ligeros del parque móvil de la Mancomunidad de Servicios Comsermancha</t>
  </si>
  <si>
    <t>https://contrataciondelestado.es/wps/poc?uri=deeplink:detalle_licitacion&amp;idEvl=8MPflmQKynmXQV0WE7lYPw%3D%3D</t>
  </si>
  <si>
    <t>M-11650872</t>
  </si>
  <si>
    <t>2596/22</t>
  </si>
  <si>
    <t>Ejecución del un punto limpio</t>
  </si>
  <si>
    <t>https://contrataciondelestado.es/wps/poc?uri=deeplink:detalle_licitacion&amp;idEvl=8zQG6kLfhLB7h85%2Fpmmsfw%3D%3D</t>
  </si>
  <si>
    <t>M-11628052</t>
  </si>
  <si>
    <t>2022/017328</t>
  </si>
  <si>
    <t>SUMINISTRO TALONARIOS de documentos  de facturación, destino oficinas de farmacia, procedimiento simplificado</t>
  </si>
  <si>
    <t>https://contrataciondelestado.es/wps/poc?uri=deeplink:detalle_licitacion&amp;idEvl=9h%2BSyA3Q%2FF57h85%2Fpmmsfw%3D%3D</t>
  </si>
  <si>
    <t>M-11506896</t>
  </si>
  <si>
    <t>3.22/20810.0064</t>
  </si>
  <si>
    <t>ADIF Alta Velocidad - Presidencia</t>
  </si>
  <si>
    <t>Proyecto de construccion de estabilizacion y mejora del desmonte 0509DE01 situado entre los PP.KK. 129+540 Y 130+029. LAV Madrid-Valencia</t>
  </si>
  <si>
    <t>https://contrataciondelestado.es/wps/poc?uri=deeplink:detalle_licitacion&amp;idEvl=A6wsqVDZRImXQV0WE7lYPw%3D%3D</t>
  </si>
  <si>
    <t>M-11651002</t>
  </si>
  <si>
    <t>2022/019365</t>
  </si>
  <si>
    <t>Suministro de una fuente extractora de alta eficiencia para el cromatógrafo de gases/masas-masas triple cuadrupolo del Laboratorio de Salud Pública de la Delegación Provincial de Sanidad en Cuenca.</t>
  </si>
  <si>
    <t>https://contrataciondelestado.es/wps/poc?uri=deeplink:detalle_licitacion&amp;idEvl=bUbHxxlv3GOiEJrVRqloyA%3D%3D</t>
  </si>
  <si>
    <t>M-11650953</t>
  </si>
  <si>
    <t>1084308J Pólizas de seguro 2023</t>
  </si>
  <si>
    <t>Alcaldía del Ayuntamiento de Caudete</t>
  </si>
  <si>
    <t>La contratación de las pólizas de seguros del M.I. Ayuntamiento de Caudete
Lote 1. Seguro de pérdidas y daños materiales.
Lote 2. Seguro de vehículos a motor.
Lote 3. Seguro de accidentes en la actividad física y deporte</t>
  </si>
  <si>
    <t>Alcaldía del Ayuntamiento de Fuensalida</t>
  </si>
  <si>
    <t>https://contrataciondelestado.es/wps/poc?uri=deeplink:detalle_licitacion&amp;idEvl=ERSpb%2F5iNXimq21uxhbaVQ%3D%3D</t>
  </si>
  <si>
    <t>M-11621950</t>
  </si>
  <si>
    <t>898/2022</t>
  </si>
  <si>
    <t>Junta de Gobierno del Ayuntamiento de Viso del Marqués</t>
  </si>
  <si>
    <t>Contrato administrativo especial aprovechamiento piña en montes públicos</t>
  </si>
  <si>
    <t>https://contrataciondelestado.es/wps/poc?uri=deeplink:detalle_licitacion&amp;idEvl=esUbE7oS0yp7h85%2Fpmmsfw%3D%3D</t>
  </si>
  <si>
    <t>M-11245283</t>
  </si>
  <si>
    <t>1960/22</t>
  </si>
  <si>
    <t>Suministro de un vehículo patrullero sin kit de detenidos con destino al servicio de policía local</t>
  </si>
  <si>
    <t>https://contrataciondelestado.es/wps/poc?uri=deeplink:detalle_licitacion&amp;idEvl=f%2BLp2DrkTZSiEJrVRqloyA%3D%3D</t>
  </si>
  <si>
    <t>M-11627291</t>
  </si>
  <si>
    <t>2022/001725</t>
  </si>
  <si>
    <t>Obras de Rehabilitación de la antigua Casa de Observación para el Servicio de Familia y Menores de la Delegación Provincial de Bienestar Social de Albacete.</t>
  </si>
  <si>
    <t>https://contrataciondelestado.es/wps/poc?uri=deeplink:detalle_licitacion&amp;idEvl=fY15udg5LFMBPRBxZ4nJ%2Fg%3D%3D</t>
  </si>
  <si>
    <t>M-11651011</t>
  </si>
  <si>
    <t>DPCR2022/69474</t>
  </si>
  <si>
    <t>Suministro Licencias Citrix  (Virtual Apps y Gateway netscaler)</t>
  </si>
  <si>
    <t>10/2022</t>
  </si>
  <si>
    <t>Delegación Provincial de la Consejería de Desarrollo Sostenible en Cuenca</t>
  </si>
  <si>
    <t>https://contrataciondelestado.es/wps/poc?uri=deeplink:detalle_licitacion&amp;idEvl=Lhx4kqUWBG17h85%2Fpmmsfw%3D%3D</t>
  </si>
  <si>
    <t>M-11644281</t>
  </si>
  <si>
    <t>665/2022</t>
  </si>
  <si>
    <t>Alcaldía del Ayuntamiento de Retuerta del Bullaque</t>
  </si>
  <si>
    <t>Suministro de maquinaria, equipamiento y solado del gimnasio municipal</t>
  </si>
  <si>
    <t>https://contrataciondelestado.es/wps/poc?uri=deeplink:detalle_licitacion&amp;idEvl=NQXdZ2qNt5cuf4aBO%2BvQlQ%3D%3D</t>
  </si>
  <si>
    <t>M-11414019</t>
  </si>
  <si>
    <t>2022/015819</t>
  </si>
  <si>
    <t>Dirección Gerencia de la Agencia del Agua de Castilla-La Mancha</t>
  </si>
  <si>
    <t>Ejecución de Obras de Urbanización del Polígono P6 de las Normas Subsidiarias de Sacedón (Guadalajara)</t>
  </si>
  <si>
    <t>Alcaldía del Ayuntamiento de Sigüenza</t>
  </si>
  <si>
    <t>https://contrataciondelestado.es/wps/poc?uri=deeplink:detalle_licitacion&amp;idEvl=OkZSa4ncSZOmq21uxhbaVQ%3D%3D</t>
  </si>
  <si>
    <t>M-11611140</t>
  </si>
  <si>
    <t>08/2022/O/CE</t>
  </si>
  <si>
    <t>Comisión Ejecutiva del Consorcio de la Ciudad de Cuenca</t>
  </si>
  <si>
    <t>Acondicionamiento, mejora e iluminación de senderos en las hoces de los ríos Júcar y Huécar en Cuenca.</t>
  </si>
  <si>
    <t>Alcaldía del Ayuntamiento de Poblete</t>
  </si>
  <si>
    <t>https://contrataciondelestado.es/wps/poc?uri=deeplink:detalle_licitacion&amp;idEvl=PzIEH4%2BWHJGXQV0WE7lYPw%3D%3D</t>
  </si>
  <si>
    <t>M-11650785</t>
  </si>
  <si>
    <t>TSA0074292</t>
  </si>
  <si>
    <t>Suministro de diferentes tipos de hormigón para la obra del gimnasio de CEIP Sagrado Corazón de Campo de Criptana, Ciudad Real.</t>
  </si>
  <si>
    <t>https://contrataciondelestado.es/wps/poc?uri=deeplink:detalle_licitacion&amp;idEvl=QI8hwKO7rZLnSoTX3z%2F7wA%3D%3D</t>
  </si>
  <si>
    <t>M-11628122</t>
  </si>
  <si>
    <t>ALC0191</t>
  </si>
  <si>
    <t>Ejecución de Plaza Pública Paseo de la Estación c/v Travesía del Duque de Ahumada y Pasaje de la Guardia Civil.</t>
  </si>
  <si>
    <t>https://contrataciondelestado.es/wps/poc?uri=deeplink:detalle_licitacion&amp;idEvl=w%2FD5Ay%2FJjzCXQV0WE7lYPw%3D%3D</t>
  </si>
  <si>
    <t>M-11649079</t>
  </si>
  <si>
    <t>6901/2022</t>
  </si>
  <si>
    <t>Obras de acondicionamento de zona verde y entorno en Carretera de Alovera</t>
  </si>
  <si>
    <t>https://contrataciondelestado.es/wps/poc?uri=deeplink:detalle_licitacion&amp;idEvl=x3onEcVjBd97h85%2Fpmmsfw%3D%3D</t>
  </si>
  <si>
    <t>M-11611194</t>
  </si>
  <si>
    <t>09/2022/O/CE</t>
  </si>
  <si>
    <t>Proyecto de puesta en valor de entrada a ciudad patrimonio de la humanidad</t>
  </si>
  <si>
    <t>https://contrataciondelestado.es/wps/poc?uri=deeplink:detalle_licitacion&amp;idEvl=YF4JhtSOPseXQV0WE7lYPw%3D%3D</t>
  </si>
  <si>
    <t>M-11621976</t>
  </si>
  <si>
    <t>2022/015494</t>
  </si>
  <si>
    <t>Obras de construcción de un edificio para oficina de orientación, formación y empleo con personal del Servicio Público de Empleo Estatal en Valdepeñas (Ciudad Real)</t>
  </si>
  <si>
    <t>https://contrataciondelestado.es/wps/poc?uri=deeplink:detalle_licitacion&amp;idEvl=%2Fsaxj5Zgtx%2Brz3GQd5r6SQ%3D%3D</t>
  </si>
  <si>
    <t>M-11659229</t>
  </si>
  <si>
    <t>2022/018871</t>
  </si>
  <si>
    <t>Delegación Provincial de la Consejería de Educación, Cultura y Deportes en Guadalajara</t>
  </si>
  <si>
    <t>gu.transporte escolar.ruta 44.Enero-Junio 2023</t>
  </si>
  <si>
    <t>https://contrataciondelestado.es/wps/poc?uri=deeplink:detalle_licitacion&amp;idEvl=15yKvqYtb4eiEJrVRqloyA%3D%3D</t>
  </si>
  <si>
    <t>M-11659627</t>
  </si>
  <si>
    <t>32/2022</t>
  </si>
  <si>
    <t>Alcaldía del Ayuntamiento de Henche</t>
  </si>
  <si>
    <t>Redacción del Plan de Delimitación de Suelo Urbano de Henche.</t>
  </si>
  <si>
    <t>https://contrataciondelestado.es/wps/poc?uri=deeplink:detalle_licitacion&amp;idEvl=2FF0C4DFUsymq21uxhbaVQ%3D%3D</t>
  </si>
  <si>
    <t>M-11659331</t>
  </si>
  <si>
    <t>V-07/22-10</t>
  </si>
  <si>
    <t>Comité Ejecutivo de la Mancomunidad de los Canales del Taibilla</t>
  </si>
  <si>
    <t>Servicio para la redacción del proyecto de renovación de los órganos de desagüe de la Presa del Taibilla (AB/NERPIO)</t>
  </si>
  <si>
    <t>https://contrataciondelestado.es/wps/poc?uri=deeplink:detalle_licitacion&amp;idEvl=4BMi%2BV6RdEABPRBxZ4nJ%2Fg%3D%3D</t>
  </si>
  <si>
    <t>M-11659578</t>
  </si>
  <si>
    <t>1888/2022</t>
  </si>
  <si>
    <t>Alcaldía del Ayuntamiento de Corral de Almaguer</t>
  </si>
  <si>
    <t>Servicio de Banda de Música actuaciones municipio Corral de Almaguer</t>
  </si>
  <si>
    <t>https://contrataciondelestado.es/wps/poc?uri=deeplink:detalle_licitacion&amp;idEvl=5MRPA%2FuWg8lvYnTkQN0%2FZA%3D%3D</t>
  </si>
  <si>
    <t>M-11673515</t>
  </si>
  <si>
    <t>59P/22</t>
  </si>
  <si>
    <t>Servicio de recogida de residuos de aparatos eléctricos y electrónicos (RAEE´S), mediante un punto limpio móvil</t>
  </si>
  <si>
    <t>https://contrataciondelestado.es/wps/poc?uri=deeplink:detalle_licitacion&amp;idEvl=67bbOEkc1iQuf4aBO%2BvQlQ%3D%3D</t>
  </si>
  <si>
    <t>M-11439560</t>
  </si>
  <si>
    <t>ALC0187</t>
  </si>
  <si>
    <t>Concurso de Proyectos con Intervención de Jurado destinado a la reforma integral de la Plaza Hermanos Fernández Criado, Plaza Mayor y Aledaños en Illescas- Toledo.</t>
  </si>
  <si>
    <t>https://contrataciondelestado.es/wps/poc?uri=deeplink:detalle_licitacion&amp;idEvl=7otx9LSqjTznSoTX3z%2F7wA%3D%3D</t>
  </si>
  <si>
    <t>M-11659241</t>
  </si>
  <si>
    <t>2022/5437 SEGURO COLECTIVO</t>
  </si>
  <si>
    <t>Junta de Gobierno del Ayuntamiento Campo de Criptana</t>
  </si>
  <si>
    <t>Póliza de seguro colectivo de vida y accidentes del personal municipal conforme a las condiciones que se especifican en el Pliego de Prescripciones Técnicas, y fomentando la contratación de personas en desempleo</t>
  </si>
  <si>
    <t>https://contrataciondelestado.es/wps/poc?uri=deeplink:detalle_licitacion&amp;idEvl=8kwk%2BXdk%2BRKXQV0WE7lYPw%3D%3D</t>
  </si>
  <si>
    <t>M-11667759</t>
  </si>
  <si>
    <t>011/2022</t>
  </si>
  <si>
    <t>Junta de Gobierno del Ayuntamiento de Piedrabuena</t>
  </si>
  <si>
    <t>Servicio de comida para su consumo en domicilio</t>
  </si>
  <si>
    <t>https://contrataciondelestado.es/wps/poc?uri=deeplink:detalle_licitacion&amp;idEvl=BOwoCxnnyD8BPRBxZ4nJ%2Fg%3D%3D</t>
  </si>
  <si>
    <t>M-11659130</t>
  </si>
  <si>
    <t>2022/019409</t>
  </si>
  <si>
    <t>gu.transporte escolar.ruta 116.Enero-Junio 2023</t>
  </si>
  <si>
    <t>https://contrataciondelestado.es/wps/poc?uri=deeplink:detalle_licitacion&amp;idEvl=bRJgELRTE9emq21uxhbaVQ%3D%3D</t>
  </si>
  <si>
    <t>M-11659167</t>
  </si>
  <si>
    <t>2022/018874</t>
  </si>
  <si>
    <t>gu.transporte escolar.ruta  80.Enero-Junio 2023</t>
  </si>
  <si>
    <t>https://contrataciondelestado.es/wps/poc?uri=deeplink:detalle_licitacion&amp;idEvl=btQ7ZK844AmiEJrVRqloyA%3D%3D</t>
  </si>
  <si>
    <t>M-11659216</t>
  </si>
  <si>
    <t>PRIVADO 1/22</t>
  </si>
  <si>
    <t>Consejo Rector del Patronato Deportivo Municipal de Toledo</t>
  </si>
  <si>
    <t>“Seguro colectivo de accidentes para participantes en las Escuelas Deportivas del P.D.M. Período 01-01-23 a 31-12-2023"</t>
  </si>
  <si>
    <t>https://contrataciondelestado.es/wps/poc?uri=deeplink:detalle_licitacion&amp;idEvl=CYQKsyWvO9Wrz3GQd5r6SQ%3D%3D</t>
  </si>
  <si>
    <t>M-11682469</t>
  </si>
  <si>
    <t>41/2022</t>
  </si>
  <si>
    <t>Servicio de telefonía en el Ayuntamiento de Cuenca.</t>
  </si>
  <si>
    <t>https://contrataciondelestado.es/wps/poc?uri=deeplink:detalle_licitacion&amp;idEvl=dfux6sw0HzKrz3GQd5r6SQ%3D%3D</t>
  </si>
  <si>
    <t>M-11682027</t>
  </si>
  <si>
    <t>JS220064</t>
  </si>
  <si>
    <t>Junta de Contratación del Ministerio de Cultura y Deporte</t>
  </si>
  <si>
    <t>Servicio de mantenimiento integral de las instalaciones del Museo del Greco y del Museo Sefardí</t>
  </si>
  <si>
    <t>https://contrataciondelestado.es/wps/poc?uri=deeplink:detalle_licitacion&amp;idEvl=GiD0JbgNxSOmq21uxhbaVQ%3D%3D</t>
  </si>
  <si>
    <t>M-11693211</t>
  </si>
  <si>
    <t>202200000027</t>
  </si>
  <si>
    <t>Dirección del Centro Penitenciario de Ocaña I</t>
  </si>
  <si>
    <t>Contratación del servicio de odontología a los internos del C.P Ocaña 1 para el 2023.</t>
  </si>
  <si>
    <t>https://contrataciondelestado.es/wps/poc?uri=deeplink:detalle_licitacion&amp;idEvl=h%2Brcn1TsSj8SugstABGr5A%3D%3D</t>
  </si>
  <si>
    <t>M-11667630</t>
  </si>
  <si>
    <t>61P/22</t>
  </si>
  <si>
    <t>Mantenimiento software "Presto"</t>
  </si>
  <si>
    <t>https://contrataciondelestado.es/wps/poc?uri=deeplink:detalle_licitacion&amp;idEvl=HKpMewEEKLd7h85%2Fpmmsfw%3D%3D</t>
  </si>
  <si>
    <t>M-11682549</t>
  </si>
  <si>
    <t>640/2022</t>
  </si>
  <si>
    <t>Alcaldía del Ayuntamiento de Villahermosa</t>
  </si>
  <si>
    <t>Restauración del monumento de Semana Santa de la Iglesia de Nuestra Señora de la Asunción de Villahermosa</t>
  </si>
  <si>
    <t>https://contrataciondelestado.es/wps/poc?uri=deeplink:detalle_licitacion&amp;idEvl=hWbLoza2FCV7h85%2Fpmmsfw%3D%3D</t>
  </si>
  <si>
    <t>M-11681986</t>
  </si>
  <si>
    <t>15983/2022</t>
  </si>
  <si>
    <t>Servicio postal y de notificaciones dentro del término municipal de Azuqueca de Henares</t>
  </si>
  <si>
    <t>https://contrataciondelestado.es/wps/poc?uri=deeplink:detalle_licitacion&amp;idEvl=ICxPQ2qf%2B7tvYnTkQN0%2FZA%3D%3D</t>
  </si>
  <si>
    <t>M-11693463</t>
  </si>
  <si>
    <t>2022/016685</t>
  </si>
  <si>
    <t>Dirección facultativa  y coordinación de seguridad y salud de las obras de construcción de un edificio para Oficina de Orientación , formación y empleo con personal del Servicio Público de Empleo Estatal en Villarrobledo (Albacete)</t>
  </si>
  <si>
    <t>https://contrataciondelestado.es/wps/poc?uri=deeplink:detalle_licitacion&amp;idEvl=IdME1Flv%2B8Z7h85%2Fpmmsfw%3D%3D</t>
  </si>
  <si>
    <t>M-11659090</t>
  </si>
  <si>
    <t>2022/018877</t>
  </si>
  <si>
    <t>gu.transporte escolar.ruta 110.Febrero(13)-Junio 2023</t>
  </si>
  <si>
    <t>https://contrataciondelestado.es/wps/poc?uri=deeplink:detalle_licitacion&amp;idEvl=j7XHgXiiyv%2BiEJrVRqloyA%3D%3D</t>
  </si>
  <si>
    <t>M-11689375</t>
  </si>
  <si>
    <t>2021/012170</t>
  </si>
  <si>
    <t>Gerencia de Atención Integrada de Ciudad Real</t>
  </si>
  <si>
    <t>Servicio de limpieza, desinfección, desinsectación, desratización y gestión de residuos, de la Gerencia de Atención Integrada de Ciudad Real</t>
  </si>
  <si>
    <t>https://contrataciondelestado.es/wps/poc?uri=deeplink:detalle_licitacion&amp;idEvl=K7AR3SUYNPirz3GQd5r6SQ%3D%3D</t>
  </si>
  <si>
    <t>M-11693246</t>
  </si>
  <si>
    <t>SE13822004003</t>
  </si>
  <si>
    <t>Servicio de Cafetería-Comedor de la Facultad de Educación de Ciudad -Real</t>
  </si>
  <si>
    <t>https://contrataciondelestado.es/wps/poc?uri=deeplink:detalle_licitacion&amp;idEvl=kabGOaqagcl7h85%2Fpmmsfw%3D%3D</t>
  </si>
  <si>
    <t>M-11494928</t>
  </si>
  <si>
    <t>2022/012515</t>
  </si>
  <si>
    <t>"Tratamiento de despojos de aprovechamientos maderables en varios MUP de la provincia de Cuenca"</t>
  </si>
  <si>
    <t>https://contrataciondelestado.es/wps/poc?uri=deeplink:detalle_licitacion&amp;idEvl=KohBfnukegN7h85%2Fpmmsfw%3D%3D</t>
  </si>
  <si>
    <t>M-11667723</t>
  </si>
  <si>
    <t>230220201060</t>
  </si>
  <si>
    <t>Dirección General de Carreteras</t>
  </si>
  <si>
    <t>51-AB-0106; 30.866/22-2 Conservación y explotación de las carreteras, sus elementos funcionales y otros servicios públicos y de obras menores relacionadas con esos servicios del sector: AB-01. Provincia de Albacete</t>
  </si>
  <si>
    <t>https://contrataciondelestado.es/wps/poc?uri=deeplink:detalle_licitacion&amp;idEvl=l9oC2oOTkq6XQV0WE7lYPw%3D%3D</t>
  </si>
  <si>
    <t>M-11659267</t>
  </si>
  <si>
    <t>2022/018870</t>
  </si>
  <si>
    <t>gu.transporte escolar.ruta 2.Enero-Junio 2023</t>
  </si>
  <si>
    <t>https://contrataciondelestado.es/wps/poc?uri=deeplink:detalle_licitacion&amp;idEvl=liBK%2FHPcYk%2Bmq21uxhbaVQ%3D%3D</t>
  </si>
  <si>
    <t>M-11673304</t>
  </si>
  <si>
    <t>2022/018860</t>
  </si>
  <si>
    <t>Programa actividades para el Centro de Orientación, Emprendimiento, Acompañamiento e Innovación de la Comunidad Autónoma de CLM, Financiado con Fondos procedentes del PRTR.</t>
  </si>
  <si>
    <t>https://contrataciondelestado.es/wps/poc?uri=deeplink:detalle_licitacion&amp;idEvl=mSNU7AbNqAQuf4aBO%2BvQlQ%3D%3D</t>
  </si>
  <si>
    <t>M-11682432</t>
  </si>
  <si>
    <t>230221902050</t>
  </si>
  <si>
    <t>51-GU-0205; 30.825/22-2 Conservación y explotación de las carreteras, sus elementos funcionales y otros servicios públicos y de obras menores relacionadas con esos servicios del sector: GU-02 Provincia de Guadalajara.</t>
  </si>
  <si>
    <t>https://contrataciondelestado.es/wps/poc?uri=deeplink:detalle_licitacion&amp;idEvl=N%2Bw8sdZNOlKiEJrVRqloyA%3D%3D</t>
  </si>
  <si>
    <t>M-11659194</t>
  </si>
  <si>
    <t>2022/018873</t>
  </si>
  <si>
    <t>gu.transporte escolar.ruta 73.Enero-Junio 2023</t>
  </si>
  <si>
    <t>https://contrataciondelestado.es/wps/poc?uri=deeplink:detalle_licitacion&amp;idEvl=NwxnuMboCY8BPRBxZ4nJ%2Fg%3D%3D</t>
  </si>
  <si>
    <t>M-11693343</t>
  </si>
  <si>
    <t>1099311X</t>
  </si>
  <si>
    <t>Servicio de rehabilitación de la Residencia asistida San Vicente de Paúl, dependiente de la Excma Diputación de Albacete.</t>
  </si>
  <si>
    <t>https://contrataciondelestado.es/wps/poc?uri=deeplink:detalle_licitacion&amp;idEvl=nZma0qbkCpemq21uxhbaVQ%3D%3D</t>
  </si>
  <si>
    <t>M-11673721</t>
  </si>
  <si>
    <t>22-002077</t>
  </si>
  <si>
    <t>Dirección General de SOLIMAT</t>
  </si>
  <si>
    <t>Servicio asistencial de fisioterapia en Casas Ibáñez de Albacete</t>
  </si>
  <si>
    <t>https://contrataciondelestado.es/wps/poc?uri=deeplink:detalle_licitacion&amp;idEvl=PcxTM4%2FOndqiEJrVRqloyA%3D%3D</t>
  </si>
  <si>
    <t>M-11659105</t>
  </si>
  <si>
    <t>2022/018876</t>
  </si>
  <si>
    <t>gu.transporte escolar.ruta 109.Febrero(13)-Junio 2023</t>
  </si>
  <si>
    <t>https://contrataciondelestado.es/wps/poc?uri=deeplink:detalle_licitacion&amp;idEvl=psvZpyRyMuHnSoTX3z%2F7wA%3D%3D</t>
  </si>
  <si>
    <t>M-11685018</t>
  </si>
  <si>
    <t>383/2022</t>
  </si>
  <si>
    <t>Servicio de inspeccion y mantenimientode centros de transformacon, lineas de alta tension y locales mojados 2023 a 2025</t>
  </si>
  <si>
    <t>https://contrataciondelestado.es/wps/poc?uri=deeplink:detalle_licitacion&amp;idEvl=r1gDTRWV0Y6rz3GQd5r6SQ%3D%3D</t>
  </si>
  <si>
    <t>M-11673604</t>
  </si>
  <si>
    <t>15987/2022</t>
  </si>
  <si>
    <t>Impresión y ensobrado de envíos postales, así como su depósito en Correos y/o remisión al Ayuntamiento de Azuqueca de Henares, para su reparto</t>
  </si>
  <si>
    <t>https://contrataciondelestado.es/wps/poc?uri=deeplink:detalle_licitacion&amp;idEvl=rf%2BhVQ67yrHnSoTX3z%2F7wA%3D%3D</t>
  </si>
  <si>
    <t>M-11689378</t>
  </si>
  <si>
    <t>20022006</t>
  </si>
  <si>
    <t>Organismo Autónomo Parques Nacionales</t>
  </si>
  <si>
    <t>Servicio de limpieza en Los Centros del Parque Nacional de Cabañeros.</t>
  </si>
  <si>
    <t>https://contrataciondelestado.es/wps/poc?uri=deeplink:detalle_licitacion&amp;idEvl=rv2wJsFuEMYuf4aBO%2BvQlQ%3D%3D</t>
  </si>
  <si>
    <t>M-11681848</t>
  </si>
  <si>
    <t>19297/2022</t>
  </si>
  <si>
    <t>Servicios por precios unitarios bajo demanda en función de necesidades de repintado de la señalización horizontal de calles (marcas viales).</t>
  </si>
  <si>
    <t>https://contrataciondelestado.es/wps/poc?uri=deeplink:detalle_licitacion&amp;idEvl=T91zPq5Rt1LnSoTX3z%2F7wA%3D%3D</t>
  </si>
  <si>
    <t>M-11659149</t>
  </si>
  <si>
    <t>2022/018875</t>
  </si>
  <si>
    <t>gu.transporte escolar.ruta  175.Enero-Junio 2023</t>
  </si>
  <si>
    <t>https://contrataciondelestado.es/wps/poc?uri=deeplink:detalle_licitacion&amp;idEvl=TKilc6gqHvBvYnTkQN0%2FZA%3D%3D</t>
  </si>
  <si>
    <t>M-11693504</t>
  </si>
  <si>
    <t>CON-3883</t>
  </si>
  <si>
    <t>Alcaldía del Ayuntamiento de Guadalajara</t>
  </si>
  <si>
    <t>Servicio de equipo de Educación de Calle y Animador/a para el espacio TYCE y espacios abiertos, en dos lotes</t>
  </si>
  <si>
    <t>https://contrataciondelestado.es/wps/poc?uri=deeplink:detalle_licitacion&amp;idEvl=UIw94J%2BHvqWiEJrVRqloyA%3D%3D</t>
  </si>
  <si>
    <t>M-11659082</t>
  </si>
  <si>
    <t>2022/018710</t>
  </si>
  <si>
    <t>Secretaría General de la Consejería de Sanidad de la Junta de Comunidades de Castilla-La Mancha</t>
  </si>
  <si>
    <t>Contratación del servicio para la organización y desarrollo de las XVI Jornadas de Inspección Farmacéutica</t>
  </si>
  <si>
    <t>https://contrataciondelestado.es/wps/poc?uri=deeplink:detalle_licitacion&amp;idEvl=VbQyDSG06sVvYnTkQN0%2FZA%3D%3D</t>
  </si>
  <si>
    <t>M-11693388</t>
  </si>
  <si>
    <t>2022/016690</t>
  </si>
  <si>
    <t>Dirección facultativa y coordinación de seguridad y salud de las obras de construcción de un edificio para Oficina de Orientación, formación y Empleo con personal del Servicio Público de Empleo Estatal en Valdepeñas (Ciudad Real)</t>
  </si>
  <si>
    <t>https://contrataciondelestado.es/wps/poc?uri=deeplink:detalle_licitacion&amp;idEvl=wooJey2WMSjnSoTX3z%2F7wA%3D%3D</t>
  </si>
  <si>
    <t>M-11659530</t>
  </si>
  <si>
    <t>CS 66/2022</t>
  </si>
  <si>
    <t>Alcaldía del Ayuntamiento de Torrejón del Rey</t>
  </si>
  <si>
    <t>Servicio de ludoteca infantil</t>
  </si>
  <si>
    <t>https://contrataciondelestado.es/wps/poc?uri=deeplink:detalle_licitacion&amp;idEvl=wuIH74AogVdvYnTkQN0%2FZA%3D%3D</t>
  </si>
  <si>
    <t>M-11659067</t>
  </si>
  <si>
    <t>2022/018879</t>
  </si>
  <si>
    <t>gu.transporte escolar.ruta 183.Febrero(13)-Junio 2023</t>
  </si>
  <si>
    <t>https://contrataciondelestado.es/wps/poc?uri=deeplink:detalle_licitacion&amp;idEvl=WYIY3n1bq9TnSoTX3z%2F7wA%3D%3D</t>
  </si>
  <si>
    <t>M-11414033</t>
  </si>
  <si>
    <t>SE. 12/2022</t>
  </si>
  <si>
    <t>Prestación del servicio de gestión y desarrollo "Espacios Corresponsables" incluido en el Plan Corresponsables financiado por la Junta de Comunidades de Castilla La Mancha.</t>
  </si>
  <si>
    <t>https://contrataciondelestado.es/wps/poc?uri=deeplink:detalle_licitacion&amp;idEvl=xIUqaMWIhVUuf4aBO%2BvQlQ%3D%3D</t>
  </si>
  <si>
    <t>M-11685016</t>
  </si>
  <si>
    <t>359/2022</t>
  </si>
  <si>
    <t>Servicio de mantenimiento de equipos Metrohm y Alliance 2023-2024</t>
  </si>
  <si>
    <t>https://contrataciondelestado.es/wps/poc?uri=deeplink:detalle_licitacion&amp;idEvl=YAfD0l%2Bpt6DnSoTX3z%2F7wA%3D%3D</t>
  </si>
  <si>
    <t>M-11659073</t>
  </si>
  <si>
    <t>2022/018878</t>
  </si>
  <si>
    <t>gu.transporte escolar.ruta 182.Febrero(13)-Junio 2023</t>
  </si>
  <si>
    <t>https://contrataciondelestado.es/wps/poc?uri=deeplink:detalle_licitacion&amp;idEvl=yi4%2FOBVfgmhvYnTkQN0%2FZA%3D%3D</t>
  </si>
  <si>
    <t>M-11681849</t>
  </si>
  <si>
    <t>1087960F</t>
  </si>
  <si>
    <t>Organismo Autónomo de Gestión Tributaria y Recaudación de la Diputación Provincial de Cuenca</t>
  </si>
  <si>
    <t>Contratación de determinados servicios para que el Organismo Autónomo de Gestión Tributaria y Recaudación de la Diputación Provincial de Cuenca desarrolle las funciones públicas de Gestión Catastral a los Ayuntamientos de la provincia de Cuenca derivadas del Convenio de Colaboración suscrito con la Dirección General del Catastro.</t>
  </si>
  <si>
    <t>https://contrataciondelestado.es/wps/poc?uri=deeplink:detalle_licitacion&amp;idEvl=yjGy8kzFzGAuf4aBO%2BvQlQ%3D%3D</t>
  </si>
  <si>
    <t>M-11682134</t>
  </si>
  <si>
    <t>SER-22-0644-OSA</t>
  </si>
  <si>
    <t>Contrato de servicios psicología en centro ambulatorio a la población protegida de umivale Activa, Mutua Colaboradora con la Seguridad Social nº 3 y a los trabajadores autónomos adheridos en las localidades (distribución por lotes) de Albacete (Albacete), Barcelona (Barcelona), Bilbao (Vizcaya) y Torrevieja (Alicante)</t>
  </si>
  <si>
    <t>https://contrataciondelestado.es/wps/poc?uri=deeplink:detalle_licitacion&amp;idEvl=YnU0OJRZjtZvYnTkQN0%2FZA%3D%3D</t>
  </si>
  <si>
    <t>M-11659215</t>
  </si>
  <si>
    <t>2022/018872</t>
  </si>
  <si>
    <t>gu.transporte escolar.ruta 45.Enero-Junio 2023</t>
  </si>
  <si>
    <t>https://contrataciondelestado.es/wps/poc?uri=deeplink:detalle_licitacion&amp;idEvl=Yr5BA0AkWcCiEJrVRqloyA%3D%3D</t>
  </si>
  <si>
    <t>M-11673773</t>
  </si>
  <si>
    <t>029-2022-0512</t>
  </si>
  <si>
    <t>Mutua Universal Mugenat, Mutua Colaboradora con la Seguridad Social nº 10</t>
  </si>
  <si>
    <t>Contratación del servicio de asistencia sanitaria primaria en la población de Las Pedroñeras (Cuenca)</t>
  </si>
  <si>
    <t>https://contrataciondelestado.es/wps/poc?uri=deeplink:detalle_licitacion&amp;idEvl=yxlORsuRIhgBPRBxZ4nJ%2Fg%3D%3D</t>
  </si>
  <si>
    <t>M-11489824</t>
  </si>
  <si>
    <t>SERVICIOS 21/22</t>
  </si>
  <si>
    <t>Prestación del servicio de apertura, cierre, control de tránsito y limpieza del remonte peatonal de Safont de Toledo.</t>
  </si>
  <si>
    <t>https://contrataciondelestado.es/wps/poc?uri=deeplink:detalle_licitacion&amp;idEvl=%2BXgvd79J%2B1TnSoTX3z%2F7wA%3D%3D</t>
  </si>
  <si>
    <t>M-11682219</t>
  </si>
  <si>
    <t>2627-2022</t>
  </si>
  <si>
    <t>Obras de acondicionamiento de la acera de la Calle Santa Bárbara (lado números impares) de Sigüenza,
mediante procedimiento abierto abreviado simplificado. Actuación financiada por el Ministerio del Interior.
(PEN) 2022.</t>
  </si>
  <si>
    <t>https://contrataciondelestado.es/wps/poc?uri=deeplink:detalle_licitacion&amp;idEvl=%2FWcOd7%2BzlKSrz3GQd5r6SQ%3D%3D</t>
  </si>
  <si>
    <t>M-11659428</t>
  </si>
  <si>
    <t>080/2022</t>
  </si>
  <si>
    <t>Obras de ampliación de cementerio municipal en la Puebla de Almoradiel.</t>
  </si>
  <si>
    <t>https://contrataciondelestado.es/wps/poc?uri=deeplink:detalle_licitacion&amp;idEvl=00vssLCx4BBvYnTkQN0%2FZA%3D%3D</t>
  </si>
  <si>
    <t>M-11693509</t>
  </si>
  <si>
    <t>1107388P</t>
  </si>
  <si>
    <t>Instalación de 3 sistema fotovoltaicos en el municipio de Montalvos y de 4 sistemas fotovoltaicos en el municipio de Munera.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</si>
  <si>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https://contrataciondelestado.es/wps/poc?uri=deeplink:detalle_licitacion&amp;idEvl=2a6XQ%2BQmahJvYnTkQN0%2FZA%3D%3D</t>
  </si>
  <si>
    <t>M-11693284</t>
  </si>
  <si>
    <t>OBRAS 37/22</t>
  </si>
  <si>
    <t>Ejecución de las obras comprendidas en el proyecto técnico de “Acondicionamiento y mejora de firmes y pavimentos en la calle Ciclamen de Azucaica (Toledo)”.</t>
  </si>
  <si>
    <t>https://contrataciondelestado.es/wps/poc?uri=deeplink:detalle_licitacion&amp;idEvl=3lUQDimmxuV7h85%2Fpmmsfw%3D%3D</t>
  </si>
  <si>
    <t>M-11682471</t>
  </si>
  <si>
    <t>PP.V-2022/311</t>
  </si>
  <si>
    <t>Remodelación de la intersección entre la Avenida de Yebes y la Avenida María Moliner mediante la ejecución de una rotonda de radio 4 metros.</t>
  </si>
  <si>
    <t>https://contrataciondelestado.es/wps/poc?uri=deeplink:detalle_licitacion&amp;idEvl=3PUnCE39xZOrz3GQd5r6SQ%3D%3D</t>
  </si>
  <si>
    <t>M-11667543</t>
  </si>
  <si>
    <t>2022/020279</t>
  </si>
  <si>
    <t>Consejero Delegado del Instituto de Finanzas de Castilla-La Mancha, S.A.U.</t>
  </si>
  <si>
    <t>ejecución de las obras proyecto modificado nº 2 ampliación del paso superior sobre la autovía A.42, en el p.k. 31+900 y glorietas de conexión, T.M. de Illescas (Toledo)</t>
  </si>
  <si>
    <t>https://contrataciondelestado.es/wps/poc?uri=deeplink:detalle_licitacion&amp;idEvl=4kw12WpkCD0uf4aBO%2BvQlQ%3D%3D</t>
  </si>
  <si>
    <t>M-11673674</t>
  </si>
  <si>
    <t>332/2022</t>
  </si>
  <si>
    <t>Pleno del Ayuntamiento de El Pedernoso</t>
  </si>
  <si>
    <t>Reforma casa de cultura para adaptación a guardería</t>
  </si>
  <si>
    <t>https://contrataciondelestado.es/wps/poc?uri=deeplink:detalle_licitacion&amp;idEvl=54mFAeIkEZ2mq21uxhbaVQ%3D%3D</t>
  </si>
  <si>
    <t>M-11659558</t>
  </si>
  <si>
    <t>1 SOMO 2022</t>
  </si>
  <si>
    <t>Motilla del Palancar.- Nuevo sondeo de abastecimiento.</t>
  </si>
  <si>
    <t>https://contrataciondelestado.es/wps/poc?uri=deeplink:detalle_licitacion&amp;idEvl=5N7nI9xpzHfnSoTX3z%2F7wA%3D%3D</t>
  </si>
  <si>
    <t>M-11673717</t>
  </si>
  <si>
    <t>643/2022</t>
  </si>
  <si>
    <t>Alcaldía del Ayuntamiento de Pantoja</t>
  </si>
  <si>
    <t>Acondicionamiento Auditorio Municipal</t>
  </si>
  <si>
    <t>https://contrataciondelestado.es/wps/poc?uri=deeplink:detalle_licitacion&amp;idEvl=69CQw7WQNO2iEJrVRqloyA%3D%3D</t>
  </si>
  <si>
    <t>M-11659566</t>
  </si>
  <si>
    <t>409 POS 21-22 BIS</t>
  </si>
  <si>
    <t>Valdetórtola.- Acond. Edificio Ayto., Acond. Local Electoral y C/ La Virgen y Calvario en Valdeganga de Cuenca y Acond. Edificio Municipal y Renovación acerado C/ Pozo en Tórtola</t>
  </si>
  <si>
    <t>https://contrataciondelestado.es/wps/poc?uri=deeplink:detalle_licitacion&amp;idEvl=6vgdH1CYpFgBPRBxZ4nJ%2Fg%3D%3D</t>
  </si>
  <si>
    <t>M-11693145</t>
  </si>
  <si>
    <t>120/2022</t>
  </si>
  <si>
    <t>Pleno del Ayuntamiento de Villarrubio</t>
  </si>
  <si>
    <t>Actuaciones de mejora en el lavadero del Caño</t>
  </si>
  <si>
    <t>https://contrataciondelestado.es/wps/poc?uri=deeplink:detalle_licitacion&amp;idEvl=7OtuhSx0H%2FeiEJrVRqloyA%3D%3D</t>
  </si>
  <si>
    <t>M-11682624</t>
  </si>
  <si>
    <t>Pleno del Ayuntamiento de Luzaga</t>
  </si>
  <si>
    <t>Construcción nave almacén</t>
  </si>
  <si>
    <t>https://contrataciondelestado.es/wps/poc?uri=deeplink:detalle_licitacion&amp;idEvl=8njNiTZP2ql7h85%2Fpmmsfw%3D%3D</t>
  </si>
  <si>
    <t>M-11667980</t>
  </si>
  <si>
    <t>CO-PAS-04/22</t>
  </si>
  <si>
    <t>Alcaldía del Ayuntamiento de Santa Cruz de Mudela</t>
  </si>
  <si>
    <t>Obras de Remodelación de la Plaza de la Constitución</t>
  </si>
  <si>
    <t>https://contrataciondelestado.es/wps/poc?uri=deeplink:detalle_licitacion&amp;idEvl=a3FfWWwofB17h85%2Fpmmsfw%3D%3D</t>
  </si>
  <si>
    <t>M-11693322</t>
  </si>
  <si>
    <t>2022/018350</t>
  </si>
  <si>
    <t>Secretaría General de la Consejería de Fomento de la Junta de Comunidades de Castilla-La Mancha</t>
  </si>
  <si>
    <t>CR-CU-22-366 Remodelación de intersección en la CM-310 en Saelices (Cuenca)</t>
  </si>
  <si>
    <t>https://contrataciondelestado.es/wps/poc?uri=deeplink:detalle_licitacion&amp;idEvl=A4QLLtxw4rMBPRBxZ4nJ%2Fg%3D%3D</t>
  </si>
  <si>
    <t>M-11701755</t>
  </si>
  <si>
    <t>3257/2022</t>
  </si>
  <si>
    <t>Renovación de bordillos, acerados y red de abastecimiento de la Urbanización Virgen de la Salud de Casarrubios del Monte</t>
  </si>
  <si>
    <t>https://contrataciondelestado.es/wps/poc?uri=deeplink:detalle_licitacion&amp;idEvl=Ah7g3xJE6h97h85%2Fpmmsfw%3D%3D</t>
  </si>
  <si>
    <t>M-11659568</t>
  </si>
  <si>
    <t>24 IDAE 2020</t>
  </si>
  <si>
    <t>Mira.- Instalación fotovoltaica para autoconsumo de energía eléctrica en bombeo de agua.</t>
  </si>
  <si>
    <t>https://contrataciondelestado.es/wps/poc?uri=deeplink:detalle_licitacion&amp;idEvl=CgfZQfNbdBLnSoTX3z%2F7wA%3D%3D</t>
  </si>
  <si>
    <t>M-11693225</t>
  </si>
  <si>
    <t>2022/EA02/00002337E</t>
  </si>
  <si>
    <t>20227166 PRTR Albacete/Albacete/Proyecto y construcción de un hangar para 2 puestos UD13/UD14/Maestranza Aérea de Albacete</t>
  </si>
  <si>
    <t>https://contrataciondelestado.es/wps/poc?uri=deeplink:detalle_licitacion&amp;idEvl=ClbVN3d%2F3ECrz3GQd5r6SQ%3D%3D</t>
  </si>
  <si>
    <t>M-11659570</t>
  </si>
  <si>
    <t>176 POS 2019 BIS</t>
  </si>
  <si>
    <t>Villas de la Ventosa.- Pavimentación en La Ventosa, Bólliga, Villarejo, Culebras, Fuentesbuenas y Valdecañas.</t>
  </si>
  <si>
    <t>https://contrataciondelestado.es/wps/poc?uri=deeplink:detalle_licitacion&amp;idEvl=ehmRXpFABv%2BXQV0WE7lYPw%3D%3D</t>
  </si>
  <si>
    <t>M-11659157</t>
  </si>
  <si>
    <t>16/2022</t>
  </si>
  <si>
    <t>Consejo de Administración de la Empresa Pública Aguas de Cuenca, S.A.</t>
  </si>
  <si>
    <t>Registro y limpieza del colector municipal que discurre por las inmediaciones de los antiguos terrenos del club Serranía</t>
  </si>
  <si>
    <t>https://contrataciondelestado.es/wps/poc?uri=deeplink:detalle_licitacion&amp;idEvl=EqiK1uD76Ecuf4aBO%2BvQlQ%3D%3D</t>
  </si>
  <si>
    <t>M-11659552</t>
  </si>
  <si>
    <t>253-388-389 POS</t>
  </si>
  <si>
    <t>Cañamares.- Construcción de edificio de usos múltiples.</t>
  </si>
  <si>
    <t>https://contrataciondelestado.es/wps/poc?uri=deeplink:detalle_licitacion&amp;idEvl=F2etPkxRrANvYnTkQN0%2FZA%3D%3D</t>
  </si>
  <si>
    <t>M-11682199</t>
  </si>
  <si>
    <t>202220</t>
  </si>
  <si>
    <t>Junta de Gobierno del Ayuntamiento de Daimiel</t>
  </si>
  <si>
    <t>Acondicionamiento y mejora de caminos rurales en tierra 2022</t>
  </si>
  <si>
    <t>https://contrataciondelestado.es/wps/poc?uri=deeplink:detalle_licitacion&amp;idEvl=gEcbRsh0I%2FKiEJrVRqloyA%3D%3D</t>
  </si>
  <si>
    <t>M-11693272</t>
  </si>
  <si>
    <t>OBRAS 38/22</t>
  </si>
  <si>
    <t>Ejecución de las obras comprendidas en el proyecto técnico de “Acondicionamiento y mejora de acerado en Rda. Buenavista, entre el 20 y el 24, y en la Av.Europa entre la calle Corpus Christi y Av. Portugal”.</t>
  </si>
  <si>
    <t>https://contrataciondelestado.es/wps/poc?uri=deeplink:detalle_licitacion&amp;idEvl=GZZYt2q2NwVvYnTkQN0%2FZA%3D%3D</t>
  </si>
  <si>
    <t>M-11659556</t>
  </si>
  <si>
    <t>10-11 IDAE 2020 BIS</t>
  </si>
  <si>
    <t>Casas de Haro- Mejora envolvente Polideportivo Municipal e instalación solar fotovoltaica destinada a generación eléctrica para autoconsumo en Polideportivo.</t>
  </si>
  <si>
    <t>https://contrataciondelestado.es/wps/poc?uri=deeplink:detalle_licitacion&amp;idEvl=h%2FcRssiNSCQBPRBxZ4nJ%2Fg%3D%3D</t>
  </si>
  <si>
    <t>M-11701717</t>
  </si>
  <si>
    <t>GT-89/2022</t>
  </si>
  <si>
    <t>Pleno del Ayuntamiento de Mandayona</t>
  </si>
  <si>
    <t>Ejecución de frontón de Mandayona. 1ª fase. Cimentación, losa y muros.</t>
  </si>
  <si>
    <t>https://contrataciondelestado.es/wps/poc?uri=deeplink:detalle_licitacion&amp;idEvl=H8pHFYMoqOmrz3GQd5r6SQ%3D%3D</t>
  </si>
  <si>
    <t>M-11659269</t>
  </si>
  <si>
    <t>081/2022</t>
  </si>
  <si>
    <t>Obras de renovación de la red de abastecimiento en varias calles de San Martín de Pusa</t>
  </si>
  <si>
    <t>https://contrataciondelestado.es/wps/poc?uri=deeplink:detalle_licitacion&amp;idEvl=hEwoLRUt1e8BPRBxZ4nJ%2Fg%3D%3D</t>
  </si>
  <si>
    <t>M-11673457</t>
  </si>
  <si>
    <t>MZR 56/2022</t>
  </si>
  <si>
    <t>Pleno del Ayuntamiento de Mazarete</t>
  </si>
  <si>
    <t>Rehabilitación edificio viviendas y almacén en Carretera nº 1 de Mazarete</t>
  </si>
  <si>
    <t>https://contrataciondelestado.es/wps/poc?uri=deeplink:detalle_licitacion&amp;idEvl=hkd1VK0%2FI16XQV0WE7lYPw%3D%3D</t>
  </si>
  <si>
    <t>M-11693037</t>
  </si>
  <si>
    <t>ALC0193</t>
  </si>
  <si>
    <t>Obras de Urbanización pendiente de ejecutar en el Antiguo SAU 2+3, actual SUB PE 12 de Illescas – Toledo -.</t>
  </si>
  <si>
    <t>https://contrataciondelestado.es/wps/poc?uri=deeplink:detalle_licitacion&amp;idEvl=hUtcu8S3dg57h85%2Fpmmsfw%3D%3D</t>
  </si>
  <si>
    <t>M-11682179</t>
  </si>
  <si>
    <t>2022/5741 INTERVENCION ENTORNO PLATAFORMA MOLINERA</t>
  </si>
  <si>
    <t>Obras de intervención en el entorno de la Plataforma Molinera correspondiente al Sitio Histórico de los Molinos de Viento de Campo de Criptana.</t>
  </si>
  <si>
    <t>https://contrataciondelestado.es/wps/poc?uri=deeplink:detalle_licitacion&amp;idEvl=LE3OvheS6TFvYnTkQN0%2FZA%3D%3D</t>
  </si>
  <si>
    <t>M-11701761</t>
  </si>
  <si>
    <t>2886/2022</t>
  </si>
  <si>
    <t>Renovación de pavimentos en las Calles Herrera y Laredo de Casarrubios del Monte</t>
  </si>
  <si>
    <t>https://contrataciondelestado.es/wps/poc?uri=deeplink:detalle_licitacion&amp;idEvl=lJjbwmrm9%2BxvYnTkQN0%2FZA%3D%3D</t>
  </si>
  <si>
    <t>M-11685163</t>
  </si>
  <si>
    <t>1/2022</t>
  </si>
  <si>
    <t>Alcaldía del Ayuntamiento de Ruidera</t>
  </si>
  <si>
    <t>Remodelación Plaza Cervantes</t>
  </si>
  <si>
    <t>https://contrataciondelestado.es/wps/poc?uri=deeplink:detalle_licitacion&amp;idEvl=llPRIoFONN4SugstABGr5A%3D%3D</t>
  </si>
  <si>
    <t>M-11667663</t>
  </si>
  <si>
    <t>1092858J Asfalto vias urbanas</t>
  </si>
  <si>
    <t>Ejecución de las obras de asfalto de varias vías urbanas del municipio de Caudete (Albacete).</t>
  </si>
  <si>
    <t>https://contrataciondelestado.es/wps/poc?uri=deeplink:detalle_licitacion&amp;idEvl=ln07cPAcUOcBPRBxZ4nJ%2Fg%3D%3D</t>
  </si>
  <si>
    <t>M-11681846</t>
  </si>
  <si>
    <t>644/2022</t>
  </si>
  <si>
    <t>Alcaldía del Ayuntamiento de Quer</t>
  </si>
  <si>
    <t>PROYECTO BÁSICO Y DE EJECUCIÓN ESPACIO PUBLICO Y DEPENDENCIAS MUNICIPALES a construir en C/ Colón 1 y 3 QUER. Las necesidades que pretenden cubrir con la construcción de este edificio es crear espacios para albergar la biblioteca, sede de asociaciones locales, así como un salón de actos.</t>
  </si>
  <si>
    <t>https://contrataciondelestado.es/wps/poc?uri=deeplink:detalle_licitacion&amp;idEvl=lWXeQv8x8ykBPRBxZ4nJ%2Fg%3D%3D</t>
  </si>
  <si>
    <t>M-11682094</t>
  </si>
  <si>
    <t>1077366R</t>
  </si>
  <si>
    <t>Obras del proyecto básico de ejecución edificio nuevo refrescante "El Pinal". EXPTE.89-2022.</t>
  </si>
  <si>
    <t>https://contrataciondelestado.es/wps/poc?uri=deeplink:detalle_licitacion&amp;idEvl=m0YHtx7dxzKrz3GQd5r6SQ%3D%3D</t>
  </si>
  <si>
    <t>M-11673291</t>
  </si>
  <si>
    <t>17/2022</t>
  </si>
  <si>
    <t>Obras de rehabilitación del antiguo Matadero municipal de Fuensalida (2 pabellones y patio central -fase I-)</t>
  </si>
  <si>
    <t>https://contrataciondelestado.es/wps/poc?uri=deeplink:detalle_licitacion&amp;idEvl=NIqp%2BwFasEbnSoTX3z%2F7wA%3D%3D</t>
  </si>
  <si>
    <t>M-11701713</t>
  </si>
  <si>
    <t>34/2022--OBR</t>
  </si>
  <si>
    <t>El contrato tiene por objeto la reforma y adecuación de edificio municipal para destinarlo a Centro Ocupacional para personas con discapacidad mental.</t>
  </si>
  <si>
    <t>https://contrataciondelestado.es/wps/poc?uri=deeplink:detalle_licitacion&amp;idEvl=NtDgvW0wPo7nSoTX3z%2F7wA%3D%3D</t>
  </si>
  <si>
    <t>M-11667567</t>
  </si>
  <si>
    <t>139/2022</t>
  </si>
  <si>
    <t>Pleno del Ayuntamiento de Almonacid del Marquesado</t>
  </si>
  <si>
    <t>Obras para la Mejora del Abastecimiento y Reducción de Pérdidas en Redes de Agua Potable en Almonacid del Marquesado. Fase 1</t>
  </si>
  <si>
    <t>https://contrataciondelestado.es/wps/poc?uri=deeplink:detalle_licitacion&amp;idEvl=oWw6DMKGoPLnSoTX3z%2F7wA%3D%3D</t>
  </si>
  <si>
    <t>M-11682429</t>
  </si>
  <si>
    <t>2756/2022</t>
  </si>
  <si>
    <t>Asfaltado de urbanización Montecobisa y acerado Calle Montes de Toledo</t>
  </si>
  <si>
    <t>https://contrataciondelestado.es/wps/poc?uri=deeplink:detalle_licitacion&amp;idEvl=rgHYz%2FJRmYemq21uxhbaVQ%3D%3D</t>
  </si>
  <si>
    <t>M-11659253</t>
  </si>
  <si>
    <t>SEC/CSP/018/2022 BIS</t>
  </si>
  <si>
    <t>Acondicionamiento edificio municipal para construccion centro joven</t>
  </si>
  <si>
    <t>https://contrataciondelestado.es/wps/poc?uri=deeplink:detalle_licitacion&amp;idEvl=RM7kc%2FjRzwQBPRBxZ4nJ%2Fg%3D%3D</t>
  </si>
  <si>
    <t>M-11682216</t>
  </si>
  <si>
    <t>301/2022</t>
  </si>
  <si>
    <t>Alcaldía del Ayuntamiento de Rielves</t>
  </si>
  <si>
    <t>Ejecución de Pabellón polideportivo municipal de Rielves/Toledo - Fase III</t>
  </si>
  <si>
    <t>https://contrataciondelestado.es/wps/poc?uri=deeplink:detalle_licitacion&amp;idEvl=s5U3eIMVy%2Berz3GQd5r6SQ%3D%3D</t>
  </si>
  <si>
    <t>M-11693041</t>
  </si>
  <si>
    <t>2022/015902</t>
  </si>
  <si>
    <t>Mejora de las instalaciones de PCI de la Residencia de Mayores Virgen de  Peñarroya de Argamasilla de Alba</t>
  </si>
  <si>
    <t>https://contrataciondelestado.es/wps/poc?uri=deeplink:detalle_licitacion&amp;idEvl=sGaq3r%2Bitf6rz3GQd5r6SQ%3D%3D</t>
  </si>
  <si>
    <t>M-11659577</t>
  </si>
  <si>
    <t>13 IDAE 2020</t>
  </si>
  <si>
    <t>Cuenca.- Autoconsumo fotovoltaico 100 Kw Residencia Provincial Sagrado Corazón de Jesús en Cuenca.</t>
  </si>
  <si>
    <t>https://contrataciondelestado.es/wps/poc?uri=deeplink:detalle_licitacion&amp;idEvl=sMC3%2Fw0QiUt7h85%2Fpmmsfw%3D%3D</t>
  </si>
  <si>
    <t>M-11682034</t>
  </si>
  <si>
    <t>35 IDAE 2020</t>
  </si>
  <si>
    <t>Quintanar del Rey.- Instalación solar fotovoltaica destinada a generación de electricidad de autoconsumo para el Recinto Ferial.</t>
  </si>
  <si>
    <t>https://contrataciondelestado.es/wps/poc?uri=deeplink:detalle_licitacion&amp;idEvl=t0pDR0n%2BpDbnSoTX3z%2F7wA%3D%3D</t>
  </si>
  <si>
    <t>M-11682638</t>
  </si>
  <si>
    <t>2766/2022</t>
  </si>
  <si>
    <t>Alcaldía del Ayuntamiento de Ugena</t>
  </si>
  <si>
    <t>Obras de ejecución del proyecto de mejora de la eficiencia energética mediante la utilización de las TIC</t>
  </si>
  <si>
    <t>https://contrataciondelestado.es/wps/poc?uri=deeplink:detalle_licitacion&amp;idEvl=uw%2BDV2%2By6IN7h85%2Fpmmsfw%3D%3D</t>
  </si>
  <si>
    <t>M-11693170</t>
  </si>
  <si>
    <t>1106990M</t>
  </si>
  <si>
    <t>Instalación de sistema fotovoltaicos en 2 Escuelas infantiles y en la Casa de la Cultura de Aguas Nuevas en el municipio de Albacete y de un sistema fotovoltaico en el municipio de La Herrera.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</si>
  <si>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https://contrataciondelestado.es/wps/poc?uri=deeplink:detalle_licitacion&amp;idEvl=V1ntSYOJBm3nSoTX3z%2F7wA%3D%3D</t>
  </si>
  <si>
    <t>M-11682532</t>
  </si>
  <si>
    <t>159/2022</t>
  </si>
  <si>
    <t>Pleno del Ayuntamiento de Marrupe</t>
  </si>
  <si>
    <t>Contrato Obra ampliación. REFORMA Y AMPLIACIÓN DE LA NAVE ALMACÉN MUNICIPAL SITO EN LA CALLE PRADO DE LA VIRGEN, Descripción de la obra 
ESTADO ACTUAL: La única planta baja existente, está destinada a almacenamiento-estacionamiento, y la actuación que se hace en ella es ampliarla. 
ESTADO AMPLIADO: Se amplía la superficie de la planta baja conformando dos estancias más, cerradas, que serán destinadas a almacén. Se crea una planta alta, más correctamente definida como bajo cubierta, dividida en dos partes, abiertas hacia la planta inferior, que se utilizarán exclusivamente como almacén de herramientas y materiales.</t>
  </si>
  <si>
    <t>https://contrataciondelestado.es/wps/poc?uri=deeplink:detalle_licitacion&amp;idEvl=Vm7nW%2B2oUVWmq21uxhbaVQ%3D%3D</t>
  </si>
  <si>
    <t>M-11682767</t>
  </si>
  <si>
    <t>1107020D</t>
  </si>
  <si>
    <t>Instalación de sistema fotovoltaicos en 4 Escuelas infantiles en el municipio de Almansa.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</si>
  <si>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https://contrataciondelestado.es/wps/poc?uri=deeplink:detalle_licitacion&amp;idEvl=VOzCrpmoJNMBPRBxZ4nJ%2Fg%3D%3D</t>
  </si>
  <si>
    <t>M-11659562</t>
  </si>
  <si>
    <t>333 POS 21-22 BIS</t>
  </si>
  <si>
    <t>Casas de los Pinos.-Acerado y mejora instalaciones deportivas en Casas de Roldán</t>
  </si>
  <si>
    <t>https://contrataciondelestado.es/wps/poc?uri=deeplink:detalle_licitacion&amp;idEvl=vr%2BAirvHrYyiEJrVRqloyA%3D%3D</t>
  </si>
  <si>
    <t>M-11667792</t>
  </si>
  <si>
    <t>14001/2022</t>
  </si>
  <si>
    <t>Obras de mejora de pavimentaciones de aceras, accesibilidad, nuevos pasos de peatones y mejora de carriles bici</t>
  </si>
  <si>
    <t>https://contrataciondelestado.es/wps/poc?uri=deeplink:detalle_licitacion&amp;idEvl=WbdhllaCd30uf4aBO%2BvQlQ%3D%3D</t>
  </si>
  <si>
    <t>M-11693267</t>
  </si>
  <si>
    <t>1105991Z</t>
  </si>
  <si>
    <t>Instalación de caldera de biomasa para el municipio de Tarazona de la Mancha.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</si>
  <si>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https://contrataciondelestado.es/wps/poc?uri=deeplink:detalle_licitacion&amp;idEvl=WvKY1r2t6FGXQV0WE7lYPw%3D%3D</t>
  </si>
  <si>
    <t>M-11682075</t>
  </si>
  <si>
    <t>1107016Y</t>
  </si>
  <si>
    <t>Instalación de sistemas de aerotermia en dos escuelas infantiles en el Municipio de Albacete.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</si>
  <si>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https://contrataciondelestado.es/wps/poc?uri=deeplink:detalle_licitacion&amp;idEvl=xrTyudbj81TnSoTX3z%2F7wA%3D%3D</t>
  </si>
  <si>
    <t>M-11693503</t>
  </si>
  <si>
    <t>1117/2022</t>
  </si>
  <si>
    <t>Alcaldía del Ayuntamiento de Torre de Juan Abad</t>
  </si>
  <si>
    <t>Remate y cubrición de Pista de Petanca.</t>
  </si>
  <si>
    <t>https://contrataciondelestado.es/wps/poc?uri=deeplink:detalle_licitacion&amp;idEvl=XUaj5W6dhpamq21uxhbaVQ%3D%3D</t>
  </si>
  <si>
    <t>M-11667555</t>
  </si>
  <si>
    <t>1235/2022 bis</t>
  </si>
  <si>
    <t>Alcaldía del Ayuntamiento de Torija</t>
  </si>
  <si>
    <t>Construcción de una Escuela infantil en la calle Compositor Jesús Villa Rojo nº.1, en el término municipal de Torija</t>
  </si>
  <si>
    <t>https://contrataciondelestado.es/wps/poc?uri=deeplink:detalle_licitacion&amp;idEvl=yhZ66obfqd4SugstABGr5A%3D%3D</t>
  </si>
  <si>
    <t>M-11682263</t>
  </si>
  <si>
    <t>2022/017465</t>
  </si>
  <si>
    <t>SSCC-Obras de Rehabilitación en el C.I.F.P. Aguas Nuevas de Albacete.</t>
  </si>
  <si>
    <t>https://contrataciondelestado.es/wps/poc?uri=deeplink:detalle_licitacion&amp;idEvl=z%2BCnuwbz1rHnSoTX3z%2F7wA%3D%3D</t>
  </si>
  <si>
    <t>M-11682488</t>
  </si>
  <si>
    <t>PP.V-2022/200</t>
  </si>
  <si>
    <t>Renovación parcial de la red de abastecimiento y saneamiento en Calle la Iglesia</t>
  </si>
  <si>
    <t>https://contrataciondelestado.es/wps/poc?uri=deeplink:detalle_licitacion&amp;idEvl=zgHf0CTcDw5vYnTkQN0%2FZA%3D%3D</t>
  </si>
  <si>
    <t>M-11693348</t>
  </si>
  <si>
    <t>1308/2022</t>
  </si>
  <si>
    <t>ejecución de cubierta de pista de pádel del polideportivo municipal ubicadas en C/ José Inglés, 2 de Chiloeches</t>
  </si>
  <si>
    <t>https://contrataciondelestado.es/wps/poc?uri=deeplink:detalle_licitacion&amp;idEvl=%2BLmUaynaOKQBPRBxZ4nJ%2Fg%3D%3D</t>
  </si>
  <si>
    <t>M-11673723</t>
  </si>
  <si>
    <t>TSA0074438</t>
  </si>
  <si>
    <t>Suministro de plantas de ribera para restauración fluvial en la cuenca del Tajo en la provincia de Toledo.</t>
  </si>
  <si>
    <t>https://contrataciondelestado.es/wps/poc?uri=deeplink:detalle_licitacion&amp;idEvl=%2BQ21JZEBr00BPRBxZ4nJ%2Fg%3D%3D</t>
  </si>
  <si>
    <t>M-11693077</t>
  </si>
  <si>
    <t>1111493Q</t>
  </si>
  <si>
    <t>Servicio de explotación barra de la Carpa y Casa de la Cultura de Aguas Nuevas durante el año 2023</t>
  </si>
  <si>
    <t>https://contrataciondelestado.es/wps/poc?uri=deeplink:detalle_licitacion&amp;idEvl=%2FfMWzA9YPiznSoTX3z%2F7wA%3D%3D</t>
  </si>
  <si>
    <t>M-11673341</t>
  </si>
  <si>
    <t>SUMI-C-PASS-42-2022</t>
  </si>
  <si>
    <t>Alquiler de cuatro carrozas fantasía como acompañamiento a la cabalgata de los Reyes Magos 2023.</t>
  </si>
  <si>
    <t>https://contrataciondelestado.es/wps/poc?uri=deeplink:detalle_licitacion&amp;idEvl=0%2BRMef%2Bs3Bt7h85%2Fpmmsfw%3D%3D</t>
  </si>
  <si>
    <t>M-11682583</t>
  </si>
  <si>
    <t>2022CON01123</t>
  </si>
  <si>
    <t>Seguro de vehículos a motor del Ayuntamiento de Valdepeñas</t>
  </si>
  <si>
    <t>https://contrataciondelestado.es/wps/poc?uri=deeplink:detalle_licitacion&amp;idEvl=36eCl2XvwFUBPRBxZ4nJ%2Fg%3D%3D</t>
  </si>
  <si>
    <t>M-11682282</t>
  </si>
  <si>
    <t>SMTR.40/22</t>
  </si>
  <si>
    <t>Suministro purificadores de aire</t>
  </si>
  <si>
    <t>https://contrataciondelestado.es/wps/poc?uri=deeplink:detalle_licitacion&amp;idEvl=4738qkwdwkimq21uxhbaVQ%3D%3D</t>
  </si>
  <si>
    <t>M-11667942</t>
  </si>
  <si>
    <t>2022/020105</t>
  </si>
  <si>
    <t>Gerencia del Area de Atención Integrada de Valdepeñas</t>
  </si>
  <si>
    <t>Sustitución del Sistema de filtración y cloración de las Torres de refrigeración en el Hospital General de Valdepeñas</t>
  </si>
  <si>
    <t>https://contrataciondelestado.es/wps/poc?uri=deeplink:detalle_licitacion&amp;idEvl=4H%2FCguJmd5XnSoTX3z%2F7wA%3D%3D</t>
  </si>
  <si>
    <t>M-11682123</t>
  </si>
  <si>
    <t>19635/2022</t>
  </si>
  <si>
    <t>Contrato mixto (Servicios y suministro) para mejoras en las escuelas infantiles, por procedimiento abreviado</t>
  </si>
  <si>
    <t>https://contrataciondelestado.es/wps/poc?uri=deeplink:detalle_licitacion&amp;idEvl=5vkKv3aWH9irz3GQd5r6SQ%3D%3D</t>
  </si>
  <si>
    <t>M-11667904</t>
  </si>
  <si>
    <t>LASOLANA2022/18571</t>
  </si>
  <si>
    <t>Alcaldía del Ayuntamiento de La Solana</t>
  </si>
  <si>
    <t>Suministro y Mantenimiento del Control de Horarios de los empleados públicos del Ayuntamiento de La Solana (Ciudad Real)</t>
  </si>
  <si>
    <t>https://contrataciondelestado.es/wps/poc?uri=deeplink:detalle_licitacion&amp;idEvl=7uJVAPMA%2Fkt7h85%2Fpmmsfw%3D%3D</t>
  </si>
  <si>
    <t>M-11673574</t>
  </si>
  <si>
    <t>TSA0074431</t>
  </si>
  <si>
    <t>Suministro de juegos infantiles para la obra de reforma de la Plaza de España de Alcázar de San Juan (Ciudad Real).</t>
  </si>
  <si>
    <t>https://contrataciondelestado.es/wps/poc?uri=deeplink:detalle_licitacion&amp;idEvl=8qcDDh1G8h6rz3GQd5r6SQ%3D%3D</t>
  </si>
  <si>
    <t>M-11693287</t>
  </si>
  <si>
    <t>23/2022</t>
  </si>
  <si>
    <t>Alcaldía del Ayuntamiento de El Cardoso de la Sierra</t>
  </si>
  <si>
    <t>Enajenación de solar en callejón tras corrales 1 de Bocígano El Cardoso de la Sierra</t>
  </si>
  <si>
    <t>https://contrataciondelestado.es/wps/poc?uri=deeplink:detalle_licitacion&amp;idEvl=9cUWZGjFWnOrz3GQd5r6SQ%3D%3D</t>
  </si>
  <si>
    <t>M-11667982</t>
  </si>
  <si>
    <t>CON-3884</t>
  </si>
  <si>
    <t>Suministro e instalación de un nuevo alumbrado interior led regulable en las salas del Teatro Auditorio Buero Vallejo de Guadalajara</t>
  </si>
  <si>
    <t>https://contrataciondelestado.es/wps/poc?uri=deeplink:detalle_licitacion&amp;idEvl=aFRftrl5kZTnSoTX3z%2F7wA%3D%3D</t>
  </si>
  <si>
    <t>M-11693361</t>
  </si>
  <si>
    <t>SEC-CONTRA/25/2022</t>
  </si>
  <si>
    <t>Junta de Gobierno Local del Ayuntamiento de San Clemente</t>
  </si>
  <si>
    <t>Contrato privado de servicios para la contratación mediante la intervención de representantes, de las actuaciones musicales de orquestas a celebrar en San Clemente (Cuenca) durante la madrugada del 1 de enero de 2.023 (Fiesta de Nochevieja) y el día 18 de febrero de 2.023 (Fiesta de Carnavales).</t>
  </si>
  <si>
    <t>https://contrataciondelestado.es/wps/poc?uri=deeplink:detalle_licitacion&amp;idEvl=ALf33Al%2F%2BQ4SugstABGr5A%3D%3D</t>
  </si>
  <si>
    <t>M-11497570</t>
  </si>
  <si>
    <t>22-002050</t>
  </si>
  <si>
    <t>Adquisición de material de osteosíntesis para el Hospital San Jose de Solimat</t>
  </si>
  <si>
    <t>https://contrataciondelestado.es/wps/poc?uri=deeplink:detalle_licitacion&amp;idEvl=AO7TyUzSwMymq21uxhbaVQ%3D%3D</t>
  </si>
  <si>
    <t>M-11659120</t>
  </si>
  <si>
    <t>SUM 02/2022</t>
  </si>
  <si>
    <t>Alcaldía del Ayuntamiento de Alcolea de Calatrava</t>
  </si>
  <si>
    <t>Suministro, modalidad compra, de un vehículo industrial - Dumper</t>
  </si>
  <si>
    <t>https://contrataciondelestado.es/wps/poc?uri=deeplink:detalle_licitacion&amp;idEvl=As1rAJSoXHd7h85%2Fpmmsfw%3D%3D</t>
  </si>
  <si>
    <t>M-11667650</t>
  </si>
  <si>
    <t>2022/018242</t>
  </si>
  <si>
    <t>Suministro de queso y fiambre en varios centros residenciales adscritos a la Delegación Provincial de Bienestar Social de Ciudad Real</t>
  </si>
  <si>
    <t>https://contrataciondelestado.es/wps/poc?uri=deeplink:detalle_licitacion&amp;idEvl=aycdPJmWd257h85%2Fpmmsfw%3D%3D</t>
  </si>
  <si>
    <t>M-11667967</t>
  </si>
  <si>
    <t>1106109N Suministro vehículo policía local</t>
  </si>
  <si>
    <t>El objeto del contrato es el suministro de un vehículo patrulla para la Policía Local del M.I. Ayuntamiento de Caudete (Albacete).</t>
  </si>
  <si>
    <t>https://contrataciondelestado.es/wps/poc?uri=deeplink:detalle_licitacion&amp;idEvl=BaGmZwV9GYqiEJrVRqloyA%3D%3D</t>
  </si>
  <si>
    <t>M-11682588</t>
  </si>
  <si>
    <t>2022/016954</t>
  </si>
  <si>
    <t>Dirección General de Alimentación de la Junta de Comunidades de Castilla-La Mancha</t>
  </si>
  <si>
    <t>Contrato de suministro de pruebas de diagnóstico rápido por inmunoanálisis para el diagnóstico de encefalopatías espongiformes trasmisibles para la unidad analítica regional de sanidad animal</t>
  </si>
  <si>
    <t>https://contrataciondelestado.es/wps/poc?uri=deeplink:detalle_licitacion&amp;idEvl=D586O9EIemMuf4aBO%2BvQlQ%3D%3D</t>
  </si>
  <si>
    <t>M-11682477</t>
  </si>
  <si>
    <t>19/2022</t>
  </si>
  <si>
    <t>Concesión de dominio público para la explotación de bar en pabellón municipal cubierto de Fuensalida</t>
  </si>
  <si>
    <t>https://contrataciondelestado.es/wps/poc?uri=deeplink:detalle_licitacion&amp;idEvl=Doj5xg82QWqmq21uxhbaVQ%3D%3D</t>
  </si>
  <si>
    <t>M-11673559</t>
  </si>
  <si>
    <t>63P/22</t>
  </si>
  <si>
    <t>Mantenimiento licencias copia de seguridad Veritas</t>
  </si>
  <si>
    <t>https://contrataciondelestado.es/wps/poc?uri=deeplink:detalle_licitacion&amp;idEvl=Ds4criBm8d57h85%2Fpmmsfw%3D%3D</t>
  </si>
  <si>
    <t>M-11682726</t>
  </si>
  <si>
    <t>1098510J</t>
  </si>
  <si>
    <t>Suministro de alquiler de furgonetas sin conductor para el Plan de Empleo en Castilla la Mancha 2022-2023. EXP 104-2022.</t>
  </si>
  <si>
    <t>https://contrataciondelestado.es/wps/poc?uri=deeplink:detalle_licitacion&amp;idEvl=FIaBvqvDjWznSoTX3z%2F7wA%3D%3D</t>
  </si>
  <si>
    <t>M-11682586</t>
  </si>
  <si>
    <t>CON-3880</t>
  </si>
  <si>
    <t>Suministro de alimentos y productos farmacéuticos veterinarios para las diferentes especies animales y de materiales vinculados al mantenimiento de las instalaciones del Zoo Municipal para el año 2022, en cinco lotes</t>
  </si>
  <si>
    <t>https://contrataciondelestado.es/wps/poc?uri=deeplink:detalle_licitacion&amp;idEvl=g7e%2B90YqLITnSoTX3z%2F7wA%3D%3D</t>
  </si>
  <si>
    <t>M-11659026</t>
  </si>
  <si>
    <t>1086/2022</t>
  </si>
  <si>
    <t>Alcaldia del Ayuntamiento de Trillo</t>
  </si>
  <si>
    <t>Suministro de cestas y paletillas de Navidad para los empleados municipales, miembros de la Corporación y de protocolo del Ayuntamiento de Trillo</t>
  </si>
  <si>
    <t>https://contrataciondelestado.es/wps/poc?uri=deeplink:detalle_licitacion&amp;idEvl=gSP%2FztCuaw6XQV0WE7lYPw%3D%3D</t>
  </si>
  <si>
    <t>M-11659527</t>
  </si>
  <si>
    <t>6594/2022</t>
  </si>
  <si>
    <t>servicio de soporte para la identificación, control de acceso mediante la tarjeta ciudadana virtual en Azuqueca de Henares” haciéndola convivir con la tarjeta ciudadana en formato físico actual y con ampliación de servicios ofrecidos por la misma</t>
  </si>
  <si>
    <t>https://contrataciondelestado.es/wps/poc?uri=deeplink:detalle_licitacion&amp;idEvl=GSs02jimK68SugstABGr5A%3D%3D</t>
  </si>
  <si>
    <t>M-11682671</t>
  </si>
  <si>
    <t>TSA0074452</t>
  </si>
  <si>
    <t>Suministro de mobiliario urbano para la reforma de la Plaza de España de Alcázar de San Juan (Ciudad Real).</t>
  </si>
  <si>
    <t>https://contrataciondelestado.es/wps/poc?uri=deeplink:detalle_licitacion&amp;idEvl=GU2Y%2Bdv%2BhJ9vYnTkQN0%2FZA%3D%3D</t>
  </si>
  <si>
    <t>M-11693342</t>
  </si>
  <si>
    <t>19.85 202200037</t>
  </si>
  <si>
    <t>Centro de Atención a Personas con Discapacidad Física del IMSERSO de Guadalajara</t>
  </si>
  <si>
    <t>Suministro de Pescado Fresco para el CAMF de Guadalajara</t>
  </si>
  <si>
    <t>https://contrataciondelestado.es/wps/poc?uri=deeplink:detalle_licitacion&amp;idEvl=HGpZHk1faAJ7h85%2Fpmmsfw%3D%3D</t>
  </si>
  <si>
    <t>M-11683585</t>
  </si>
  <si>
    <t>2022/018256</t>
  </si>
  <si>
    <t>Contratación del suministro de productos de alimentación para la Unidad Residencial y Rehabilitadora de Alcohete-Yebes, dependiente de la Delegación Provincial de Sanidad en Guadalajara, durante 2023.</t>
  </si>
  <si>
    <t>https://contrataciondelestado.es/wps/poc?uri=deeplink:detalle_licitacion&amp;idEvl=HhsEYPnjtcwuf4aBO%2BvQlQ%3D%3D</t>
  </si>
  <si>
    <t>M-11659202</t>
  </si>
  <si>
    <t>01/2022--BIENES</t>
  </si>
  <si>
    <t>El contrato tiene por objeto la enajenación de una parcela prppiedad del Ayuntamiento de Pedro Muñoz, situada en la calle Ramon y Cajal num. 70</t>
  </si>
  <si>
    <t>https://contrataciondelestado.es/wps/poc?uri=deeplink:detalle_licitacion&amp;idEvl=HqswE8nTf0wuf4aBO%2BvQlQ%3D%3D</t>
  </si>
  <si>
    <t>M-11682714</t>
  </si>
  <si>
    <t>17/2022 Suministros</t>
  </si>
  <si>
    <t>Suministro e instalación de cortavientos acristalados y sombrillones en Plaza de España de Alcázar de San Juan.</t>
  </si>
  <si>
    <t>https://contrataciondelestado.es/wps/poc?uri=deeplink:detalle_licitacion&amp;idEvl=inrimSc7hxEBPRBxZ4nJ%2Fg%3D%3D</t>
  </si>
  <si>
    <t>M-11693045</t>
  </si>
  <si>
    <t>1111954F</t>
  </si>
  <si>
    <t>Alcaldía del Ayuntamiento de Balazote</t>
  </si>
  <si>
    <t>Autorización del uso común especial del espacio de dominio público destinado a una barra de bar en el edificio municipal “Centro Cultural María Guerrero”, con motivo de la celebración de la fiesta de fin de año, la noche del 31 de diciembre de 2022</t>
  </si>
  <si>
    <t>https://contrataciondelestado.es/wps/poc?uri=deeplink:detalle_licitacion&amp;idEvl=j1lr9Kc9Jp0SugstABGr5A%3D%3D</t>
  </si>
  <si>
    <t>M-11673713</t>
  </si>
  <si>
    <t>63/2022</t>
  </si>
  <si>
    <t>Aprovechamiento de trufas en el monte de u.p. 106 "Los Palancares y agregados”</t>
  </si>
  <si>
    <t>https://contrataciondelestado.es/wps/poc?uri=deeplink:detalle_licitacion&amp;idEvl=jKRuhRtFWPerz3GQd5r6SQ%3D%3D</t>
  </si>
  <si>
    <t>M-11673706</t>
  </si>
  <si>
    <t>TSA0074421</t>
  </si>
  <si>
    <t>Suministro de carpintería metálica y vidriería para la obra proyecto de Gimnasio CEIP Sagrado Corazón de Campo Criptana (Ciudad Real).</t>
  </si>
  <si>
    <t>https://contrataciondelestado.es/wps/poc?uri=deeplink:detalle_licitacion&amp;idEvl=jU%2BTH9NvdiUSugstABGr5A%3D%3D</t>
  </si>
  <si>
    <t>M-11682461</t>
  </si>
  <si>
    <t>DPCR2022/65064</t>
  </si>
  <si>
    <t>Suministro de combustible (Gasóleo-C) para la calefacción de diferentes edificios de la Excma. Diputación Provincial de Ciudad Real</t>
  </si>
  <si>
    <t>https://contrataciondelestado.es/wps/poc?uri=deeplink:detalle_licitacion&amp;idEvl=Jw0aorctwEVvYnTkQN0%2FZA%3D%3D</t>
  </si>
  <si>
    <t>M-11659047</t>
  </si>
  <si>
    <t>1109771Z</t>
  </si>
  <si>
    <t>Concesión de servicios de explotación del bar del Centro Social Polivalente de Aguas Nuevas (Albacete)</t>
  </si>
  <si>
    <t>https://contrataciondelestado.es/wps/poc?uri=deeplink:detalle_licitacion&amp;idEvl=k7YopyslvEl7h85%2Fpmmsfw%3D%3D</t>
  </si>
  <si>
    <t>M-11659098</t>
  </si>
  <si>
    <t>2022/019869</t>
  </si>
  <si>
    <t>Adquisición de un equipo magnético transcraneal repetitivo con sillón y brazo portabobinas integrado para el servicio de Salud Mental de la Gerencia de Atención Integrada de Ciudad Real.</t>
  </si>
  <si>
    <t>https://contrataciondelestado.es/wps/poc?uri=deeplink:detalle_licitacion&amp;idEvl=LJOw3bQ8Iysuf4aBO%2BvQlQ%3D%3D</t>
  </si>
  <si>
    <t>M-11673533</t>
  </si>
  <si>
    <t>2022/020454</t>
  </si>
  <si>
    <t>suministro de material de merchandising para el obsequio a las personas que acuden a las distintas actividades programadas en los actos conmemorativos del 40 aniversario del Estatuto de Autonomía de Castilla-La Mancha.</t>
  </si>
  <si>
    <t>https://contrataciondelestado.es/wps/poc?uri=deeplink:detalle_licitacion&amp;idEvl=LVCUlC6utV6iEJrVRqloyA%3D%3D</t>
  </si>
  <si>
    <t>M-11682722</t>
  </si>
  <si>
    <t>CON-3885</t>
  </si>
  <si>
    <t>Suministro de productos de limpieza y aseo para el año 2023, en tres lotes</t>
  </si>
  <si>
    <t>https://contrataciondelestado.es/wps/poc?uri=deeplink:detalle_licitacion&amp;idEvl=Mkw1ukMCujJvYnTkQN0%2FZA%3D%3D</t>
  </si>
  <si>
    <t>M-11673722</t>
  </si>
  <si>
    <t>SMTR.52/22</t>
  </si>
  <si>
    <t>'- El suministro de estanterías móviles compactas</t>
  </si>
  <si>
    <t>https://contrataciondelestado.es/wps/poc?uri=deeplink:detalle_licitacion&amp;idEvl=mxQVxEv3uaqXQV0WE7lYPw%3D%3D</t>
  </si>
  <si>
    <t>M-11682648</t>
  </si>
  <si>
    <t>TSA0074460</t>
  </si>
  <si>
    <t>Suministro de celosías de lamas de aluminio para las obras de construcción de la Base BRIF de La Iglesuela (Toledo), en el marco del Plan de Recuperación, Transformación y Resiliencia financiado por la Unión Europea – NEXTGENERATIONEU.</t>
  </si>
  <si>
    <t>https://contrataciondelestado.es/wps/poc?uri=deeplink:detalle_licitacion&amp;idEvl=nnhkRLor%2F0YSugstABGr5A%3D%3D</t>
  </si>
  <si>
    <t>M-11682063</t>
  </si>
  <si>
    <t>CON-3887</t>
  </si>
  <si>
    <t>Suministro de equipos y diverso material informático y electrónico para el Ayuntamiento de Guadalajara en el año 2022, en cuatro lotes</t>
  </si>
  <si>
    <t>https://contrataciondelestado.es/wps/poc?uri=deeplink:detalle_licitacion&amp;idEvl=NtLI%2F%2BgvGjPnSoTX3z%2F7wA%3D%3D</t>
  </si>
  <si>
    <t>M-11682254</t>
  </si>
  <si>
    <t>SU13822004189</t>
  </si>
  <si>
    <t>Suministro, entrega e instalación de un árbol solar inteligente, sistema de monitorización de generación fotovoltaica e infraestructura de autoconsumo de la energía</t>
  </si>
  <si>
    <t>https://contrataciondelestado.es/wps/poc?uri=deeplink:detalle_licitacion&amp;idEvl=P9USogkV0g6mq21uxhbaVQ%3D%3D</t>
  </si>
  <si>
    <t>M-11673294</t>
  </si>
  <si>
    <t>19.85 202200038</t>
  </si>
  <si>
    <t>Suministro de productos congelados para el CAMF de Guadalajara</t>
  </si>
  <si>
    <t>https://contrataciondelestado.es/wps/poc?uri=deeplink:detalle_licitacion&amp;idEvl=pnUfGROBD0fnSoTX3z%2F7wA%3D%3D</t>
  </si>
  <si>
    <t>M-11667720</t>
  </si>
  <si>
    <t>003/2022</t>
  </si>
  <si>
    <t>Pleno de la Mancomunidad de Municipios del Campo de Calatrava</t>
  </si>
  <si>
    <t>Adquisición de un camión de MTM 12.000Kg. equipado con equipo mixto de succión y presión para limpieza alcantarillado, con destino al servicio de mantenimiento de caminos rurales y alcantarillado.</t>
  </si>
  <si>
    <t>https://contrataciondelestado.es/wps/poc?uri=deeplink:detalle_licitacion&amp;idEvl=pT%2Fl6%2F23TNQuf4aBO%2BvQlQ%3D%3D</t>
  </si>
  <si>
    <t>M-11673729</t>
  </si>
  <si>
    <t>PATRIMONIALES 4/22 BIS</t>
  </si>
  <si>
    <t>Procedimiento de ADJUDICACIÓN DIRECTA, para la explotación de locales comerciales vacantes (1,2,5,6 y 10), ubicados en la estación de autobuses de Toledo en régimen de concesión administrativa demanial.</t>
  </si>
  <si>
    <t>https://contrataciondelestado.es/wps/poc?uri=deeplink:detalle_licitacion&amp;idEvl=R5C4FbOu7eFvYnTkQN0%2FZA%3D%3D</t>
  </si>
  <si>
    <t>M-11682605</t>
  </si>
  <si>
    <t>9200/2022</t>
  </si>
  <si>
    <t>Junta de Gobierno Local del Ayuntamiento de Tarancón</t>
  </si>
  <si>
    <t>Adquisición de dos vehículos para Policía Local.</t>
  </si>
  <si>
    <t>https://contrataciondelestado.es/wps/poc?uri=deeplink:detalle_licitacion&amp;idEvl=tEUWuSL%2FwqPnSoTX3z%2F7wA%3D%3D</t>
  </si>
  <si>
    <t>M-11540226</t>
  </si>
  <si>
    <t>2005/2020</t>
  </si>
  <si>
    <t>Pleno del Ayuntamiento de Almadén</t>
  </si>
  <si>
    <t>Concesión del servicio de gestión y explotación del hotel-plaza de toros de Almadén y la oficina municipal de turismo</t>
  </si>
  <si>
    <t>https://contrataciondelestado.es/wps/poc?uri=deeplink:detalle_licitacion&amp;idEvl=u%2FWE6yNu9%2Firz3GQd5r6SQ%3D%3D</t>
  </si>
  <si>
    <t>M-11682115</t>
  </si>
  <si>
    <t>1100522D</t>
  </si>
  <si>
    <t>Concertación con entidades financieras de 
una operación de crédito a corto plazo con un límite máximo de VEINTISIETE
MILLONES DE EUROS (27.000.000,00 €), destinada a anticipar a los 
Ayuntamientos, mediante entregas a cuenta periódicas, el producto de la 
recaudación que se prevea obtener por los ingresos de derecho público, que 
tengan carácter periódico y cuya gestión tenga encomendada el Organismo 
Autónomo de Gestión Tributaria y Recaudación de la Diputación Provincial 
de Cuenca (OAGTR)</t>
  </si>
  <si>
    <t>https://contrataciondelestado.es/wps/poc?uri=deeplink:detalle_licitacion&amp;idEvl=VCF5A9nfac2mq21uxhbaVQ%3D%3D</t>
  </si>
  <si>
    <t>M-11682587</t>
  </si>
  <si>
    <t>9201/2022</t>
  </si>
  <si>
    <t>Adquisición de un vehículo todoterreno para la Policía Local.</t>
  </si>
  <si>
    <t>https://contrataciondelestado.es/wps/poc?uri=deeplink:detalle_licitacion&amp;idEvl=w7d7Hha8NaaXQV0WE7lYPw%3D%3D</t>
  </si>
  <si>
    <t>M-11682545</t>
  </si>
  <si>
    <t>9202/2022</t>
  </si>
  <si>
    <t>Adquisición de un vehículo todoterreno pick up para el servicio de Medio Ambiente.</t>
  </si>
  <si>
    <t>https://contrataciondelestado.es/wps/poc?uri=deeplink:detalle_licitacion&amp;idEvl=wBFF8Cc8lpCXQV0WE7lYPw%3D%3D</t>
  </si>
  <si>
    <t>M-11682735</t>
  </si>
  <si>
    <t>3.22/27510.0137</t>
  </si>
  <si>
    <t>ADIF - Presidencia</t>
  </si>
  <si>
    <t>Suministro y transporte de traviesas para la remodelación de la estación de Puertollano que comparte: Linea de alta velocidad, Madrid-Sevilla, y Línea de red convencional, Ciudad Real-Badajoz</t>
  </si>
  <si>
    <t>https://contrataciondelestado.es/wps/poc?uri=deeplink:detalle_licitacion&amp;idEvl=xMXAwG0NVxuiEJrVRqloyA%3D%3D</t>
  </si>
  <si>
    <t>M-11659409</t>
  </si>
  <si>
    <t>SUMINISTRO 1/22</t>
  </si>
  <si>
    <t>Suministro de materiales de ferretería para el P.D.M. Ejercicios 2023-2024</t>
  </si>
  <si>
    <t>https://contrataciondelestado.es/wps/poc?uri=deeplink:detalle_licitacion&amp;idEvl=yyAawBiPoVgBPRBxZ4nJ%2Fg%3D%3D</t>
  </si>
  <si>
    <t>M-11673290</t>
  </si>
  <si>
    <t>EST 57/2022</t>
  </si>
  <si>
    <t>Pleno del Ayuntamiento de Establés</t>
  </si>
  <si>
    <t>Arrendamiento fincas rústicas en Establés</t>
  </si>
  <si>
    <t>https://contrataciondelestado.es/wps/poc?uri=deeplink:detalle_licitacion&amp;idEvl=z%2Fm3AnZDf8Srz3GQd5r6SQ%3D%3D</t>
  </si>
  <si>
    <t>M-11693060</t>
  </si>
  <si>
    <t>TSA0074470</t>
  </si>
  <si>
    <t>Suministro de diferentes tipos de hormigón para la obra del Centro de Visitantes de las Tablas de Daimiel (Ciudad Real), en el marco del Plan de Recuperación, Transformación y Resiliencia financiado por la Unión Europea – NEXTGENERATIONEU.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</si>
</sst>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S48/2022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5" totalsRowShown="0">
  <autoFilter ref="A5:J20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5"/>
  <sheetViews>
    <sheetView showGridLines="0" tabSelected="1" workbookViewId="0">
      <pane ySplit="5" topLeftCell="A195"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71</v>
      </c>
      <c r="B6" s="9" t="s">
        <v>72</v>
      </c>
      <c r="C6" s="6" t="s">
        <v>73</v>
      </c>
      <c r="D6" s="7" t="s">
        <v>74</v>
      </c>
      <c r="E6" s="8" t="s">
        <v>75</v>
      </c>
      <c r="F6" s="3">
        <v>86441.600000000006</v>
      </c>
      <c r="G6" s="4">
        <v>44917.583333333336</v>
      </c>
      <c r="H6" s="6" t="s">
        <v>10</v>
      </c>
      <c r="I6" s="6" t="s">
        <v>15</v>
      </c>
      <c r="J6" s="5" t="str">
        <f>HYPERLINK(Publicaciones[[#This Row],[Link]], "clic aquí")</f>
        <v>clic aquí</v>
      </c>
    </row>
    <row r="7" spans="1:10" ht="30" x14ac:dyDescent="0.25">
      <c r="A7" t="s">
        <v>257</v>
      </c>
      <c r="B7" t="s">
        <v>258</v>
      </c>
      <c r="C7" s="6" t="s">
        <v>259</v>
      </c>
      <c r="D7" s="7" t="s">
        <v>260</v>
      </c>
      <c r="E7" s="8" t="s">
        <v>261</v>
      </c>
      <c r="F7" s="3">
        <v>23389.13</v>
      </c>
      <c r="G7" s="4">
        <v>44909.583333333336</v>
      </c>
      <c r="H7" s="6" t="s">
        <v>10</v>
      </c>
      <c r="I7" s="6" t="s">
        <v>14</v>
      </c>
      <c r="J7" s="5" t="str">
        <f>HYPERLINK(Publicaciones[[#This Row],[Link]], "clic aquí")</f>
        <v>clic aquí</v>
      </c>
    </row>
    <row r="8" spans="1:10" ht="60" x14ac:dyDescent="0.25">
      <c r="A8" t="s">
        <v>76</v>
      </c>
      <c r="B8" t="s">
        <v>77</v>
      </c>
      <c r="C8" s="6" t="s">
        <v>78</v>
      </c>
      <c r="D8" s="7" t="s">
        <v>79</v>
      </c>
      <c r="E8" s="8" t="s">
        <v>80</v>
      </c>
      <c r="F8" s="3">
        <v>7000</v>
      </c>
      <c r="G8" s="4">
        <v>44904.791666666664</v>
      </c>
      <c r="H8" s="6" t="s">
        <v>10</v>
      </c>
      <c r="I8" s="6" t="s">
        <v>12</v>
      </c>
      <c r="J8" s="5" t="str">
        <f>HYPERLINK(Publicaciones[[#This Row],[Link]], "clic aquí")</f>
        <v>clic aquí</v>
      </c>
    </row>
    <row r="9" spans="1:10" x14ac:dyDescent="0.25">
      <c r="A9" t="s">
        <v>262</v>
      </c>
      <c r="B9" t="s">
        <v>263</v>
      </c>
      <c r="C9" s="6" t="s">
        <v>264</v>
      </c>
      <c r="D9" s="7" t="s">
        <v>265</v>
      </c>
      <c r="E9" s="8" t="s">
        <v>266</v>
      </c>
      <c r="F9" s="3">
        <v>40000</v>
      </c>
      <c r="G9" s="4">
        <v>44916.999305555553</v>
      </c>
      <c r="H9" s="6" t="s">
        <v>10</v>
      </c>
      <c r="I9" s="6" t="s">
        <v>14</v>
      </c>
      <c r="J9" s="5" t="str">
        <f>HYPERLINK(Publicaciones[[#This Row],[Link]], "clic aquí")</f>
        <v>clic aquí</v>
      </c>
    </row>
    <row r="10" spans="1:10" ht="30" x14ac:dyDescent="0.25">
      <c r="A10" t="s">
        <v>44</v>
      </c>
      <c r="B10" t="s">
        <v>45</v>
      </c>
      <c r="C10" s="6" t="s">
        <v>46</v>
      </c>
      <c r="D10" s="7" t="s">
        <v>47</v>
      </c>
      <c r="E10" s="8" t="s">
        <v>48</v>
      </c>
      <c r="F10" s="3">
        <v>260381.92</v>
      </c>
      <c r="G10" s="4">
        <v>44911.583333333336</v>
      </c>
      <c r="H10" s="6" t="s">
        <v>10</v>
      </c>
      <c r="I10" s="6" t="s">
        <v>15</v>
      </c>
      <c r="J10" s="5" t="str">
        <f>HYPERLINK(Publicaciones[[#This Row],[Link]], "clic aquí")</f>
        <v>clic aquí</v>
      </c>
    </row>
    <row r="11" spans="1:10" ht="30" x14ac:dyDescent="0.25">
      <c r="A11" t="s">
        <v>267</v>
      </c>
      <c r="B11" t="s">
        <v>268</v>
      </c>
      <c r="C11" s="6" t="s">
        <v>269</v>
      </c>
      <c r="D11" s="7" t="s">
        <v>270</v>
      </c>
      <c r="E11" s="8" t="s">
        <v>271</v>
      </c>
      <c r="F11" s="3">
        <v>121234.18</v>
      </c>
      <c r="G11" s="4">
        <v>44915.541666666664</v>
      </c>
      <c r="H11" s="6" t="s">
        <v>10</v>
      </c>
      <c r="I11" s="6" t="s">
        <v>9</v>
      </c>
      <c r="J11" s="5" t="str">
        <f>HYPERLINK(Publicaciones[[#This Row],[Link]], "clic aquí")</f>
        <v>clic aquí</v>
      </c>
    </row>
    <row r="12" spans="1:10" ht="30" x14ac:dyDescent="0.25">
      <c r="A12" t="s">
        <v>81</v>
      </c>
      <c r="B12" t="s">
        <v>82</v>
      </c>
      <c r="C12" s="6" t="s">
        <v>83</v>
      </c>
      <c r="D12" s="7" t="s">
        <v>84</v>
      </c>
      <c r="E12" s="8" t="s">
        <v>85</v>
      </c>
      <c r="F12" s="3">
        <v>298200</v>
      </c>
      <c r="G12" s="4">
        <v>44931.625</v>
      </c>
      <c r="H12" s="6" t="s">
        <v>10</v>
      </c>
      <c r="I12" s="6" t="s">
        <v>9</v>
      </c>
      <c r="J12" s="5" t="str">
        <f>HYPERLINK(Publicaciones[[#This Row],[Link]], "clic aquí")</f>
        <v>clic aquí</v>
      </c>
    </row>
    <row r="13" spans="1:10" x14ac:dyDescent="0.25">
      <c r="A13" t="s">
        <v>86</v>
      </c>
      <c r="B13" t="s">
        <v>87</v>
      </c>
      <c r="C13" s="6" t="s">
        <v>88</v>
      </c>
      <c r="D13" s="7" t="s">
        <v>89</v>
      </c>
      <c r="E13" s="8" t="s">
        <v>90</v>
      </c>
      <c r="F13" s="3">
        <v>144000</v>
      </c>
      <c r="G13" s="4">
        <v>44908</v>
      </c>
      <c r="H13" s="6" t="s">
        <v>10</v>
      </c>
      <c r="I13" s="6" t="s">
        <v>9</v>
      </c>
      <c r="J13" s="5" t="str">
        <f>HYPERLINK(Publicaciones[[#This Row],[Link]], "clic aquí")</f>
        <v>clic aquí</v>
      </c>
    </row>
    <row r="14" spans="1:10" x14ac:dyDescent="0.25">
      <c r="A14" t="s">
        <v>272</v>
      </c>
      <c r="B14" t="s">
        <v>273</v>
      </c>
      <c r="C14" s="6" t="s">
        <v>274</v>
      </c>
      <c r="D14" s="7" t="s">
        <v>275</v>
      </c>
      <c r="E14" s="8" t="s">
        <v>276</v>
      </c>
      <c r="F14" s="3">
        <v>37000</v>
      </c>
      <c r="G14" s="4">
        <v>44909.604166666664</v>
      </c>
      <c r="H14" s="6" t="s">
        <v>10</v>
      </c>
      <c r="I14" s="6" t="s">
        <v>15</v>
      </c>
      <c r="J14" s="5" t="str">
        <f>HYPERLINK(Publicaciones[[#This Row],[Link]], "clic aquí")</f>
        <v>clic aquí</v>
      </c>
    </row>
    <row r="15" spans="1:10" ht="30" x14ac:dyDescent="0.25">
      <c r="A15" t="s">
        <v>277</v>
      </c>
      <c r="B15" t="s">
        <v>278</v>
      </c>
      <c r="C15" s="6" t="s">
        <v>279</v>
      </c>
      <c r="D15" s="7" t="s">
        <v>57</v>
      </c>
      <c r="E15" s="8" t="s">
        <v>280</v>
      </c>
      <c r="F15" s="3">
        <v>45000</v>
      </c>
      <c r="G15" s="4">
        <v>44914.583333333336</v>
      </c>
      <c r="H15" s="6" t="s">
        <v>10</v>
      </c>
      <c r="I15" s="6" t="s">
        <v>13</v>
      </c>
      <c r="J15" s="5" t="str">
        <f>HYPERLINK(Publicaciones[[#This Row],[Link]], "clic aquí")</f>
        <v>clic aquí</v>
      </c>
    </row>
    <row r="16" spans="1:10" ht="45" x14ac:dyDescent="0.25">
      <c r="A16" t="s">
        <v>281</v>
      </c>
      <c r="B16" t="s">
        <v>282</v>
      </c>
      <c r="C16" s="6" t="s">
        <v>283</v>
      </c>
      <c r="D16" s="7" t="s">
        <v>49</v>
      </c>
      <c r="E16" s="8" t="s">
        <v>284</v>
      </c>
      <c r="F16" s="3">
        <v>35000</v>
      </c>
      <c r="G16" s="4">
        <v>44902.999305555553</v>
      </c>
      <c r="H16" s="6" t="s">
        <v>10</v>
      </c>
      <c r="I16" s="6" t="s">
        <v>15</v>
      </c>
      <c r="J16" s="5" t="str">
        <f>HYPERLINK(Publicaciones[[#This Row],[Link]], "clic aquí")</f>
        <v>clic aquí</v>
      </c>
    </row>
    <row r="17" spans="1:10" ht="60" x14ac:dyDescent="0.25">
      <c r="A17" t="s">
        <v>91</v>
      </c>
      <c r="B17" t="s">
        <v>92</v>
      </c>
      <c r="C17" s="6" t="s">
        <v>93</v>
      </c>
      <c r="D17" s="7" t="s">
        <v>79</v>
      </c>
      <c r="E17" s="8" t="s">
        <v>94</v>
      </c>
      <c r="F17" s="3">
        <v>6000</v>
      </c>
      <c r="G17" s="4">
        <v>44907.791666666664</v>
      </c>
      <c r="H17" s="6" t="s">
        <v>10</v>
      </c>
      <c r="I17" s="6" t="s">
        <v>12</v>
      </c>
      <c r="J17" s="5" t="str">
        <f>HYPERLINK(Publicaciones[[#This Row],[Link]], "clic aquí")</f>
        <v>clic aquí</v>
      </c>
    </row>
    <row r="18" spans="1:10" x14ac:dyDescent="0.25">
      <c r="A18" t="s">
        <v>95</v>
      </c>
      <c r="B18" t="s">
        <v>96</v>
      </c>
      <c r="C18" s="6" t="s">
        <v>97</v>
      </c>
      <c r="D18" s="7" t="s">
        <v>57</v>
      </c>
      <c r="E18" s="8" t="s">
        <v>98</v>
      </c>
      <c r="F18" s="3">
        <v>13400</v>
      </c>
      <c r="G18" s="4">
        <v>44909.583333333336</v>
      </c>
      <c r="H18" s="6" t="s">
        <v>10</v>
      </c>
      <c r="I18" s="6" t="s">
        <v>13</v>
      </c>
      <c r="J18" s="5" t="str">
        <f>HYPERLINK(Publicaciones[[#This Row],[Link]], "clic aquí")</f>
        <v>clic aquí</v>
      </c>
    </row>
    <row r="19" spans="1:10" ht="75" x14ac:dyDescent="0.25">
      <c r="A19" t="s">
        <v>50</v>
      </c>
      <c r="B19" t="s">
        <v>51</v>
      </c>
      <c r="C19" s="6" t="s">
        <v>52</v>
      </c>
      <c r="D19" s="7" t="s">
        <v>53</v>
      </c>
      <c r="E19" s="8" t="s">
        <v>54</v>
      </c>
      <c r="F19" s="3">
        <v>462966.93</v>
      </c>
      <c r="G19" s="4">
        <v>44904.999305555553</v>
      </c>
      <c r="H19" s="6" t="s">
        <v>10</v>
      </c>
      <c r="I19" s="6" t="s">
        <v>12</v>
      </c>
      <c r="J19" s="5" t="str">
        <f>HYPERLINK(Publicaciones[[#This Row],[Link]], "clic aquí")</f>
        <v>clic aquí</v>
      </c>
    </row>
    <row r="20" spans="1:10" ht="60" x14ac:dyDescent="0.25">
      <c r="A20" t="s">
        <v>285</v>
      </c>
      <c r="B20" t="s">
        <v>286</v>
      </c>
      <c r="C20" s="6" t="s">
        <v>287</v>
      </c>
      <c r="D20" s="7" t="s">
        <v>288</v>
      </c>
      <c r="E20" s="8" t="s">
        <v>289</v>
      </c>
      <c r="F20" s="3">
        <v>30800</v>
      </c>
      <c r="G20" s="4">
        <v>44909.999305555553</v>
      </c>
      <c r="H20" s="6" t="s">
        <v>10</v>
      </c>
      <c r="I20" s="6" t="s">
        <v>12</v>
      </c>
      <c r="J20" s="5" t="str">
        <f>HYPERLINK(Publicaciones[[#This Row],[Link]], "clic aquí")</f>
        <v>clic aquí</v>
      </c>
    </row>
    <row r="21" spans="1:10" x14ac:dyDescent="0.25">
      <c r="A21" t="s">
        <v>290</v>
      </c>
      <c r="B21" t="s">
        <v>291</v>
      </c>
      <c r="C21" s="6" t="s">
        <v>292</v>
      </c>
      <c r="D21" s="7" t="s">
        <v>293</v>
      </c>
      <c r="E21" s="8" t="s">
        <v>294</v>
      </c>
      <c r="F21" s="3">
        <v>109500</v>
      </c>
      <c r="G21" s="4">
        <v>44910.999305555553</v>
      </c>
      <c r="H21" s="6" t="s">
        <v>10</v>
      </c>
      <c r="I21" s="6" t="s">
        <v>12</v>
      </c>
      <c r="J21" s="5" t="str">
        <f>HYPERLINK(Publicaciones[[#This Row],[Link]], "clic aquí")</f>
        <v>clic aquí</v>
      </c>
    </row>
    <row r="22" spans="1:10" ht="75" x14ac:dyDescent="0.25">
      <c r="A22" t="s">
        <v>100</v>
      </c>
      <c r="B22" t="s">
        <v>101</v>
      </c>
      <c r="C22" s="6" t="s">
        <v>102</v>
      </c>
      <c r="D22" s="7" t="s">
        <v>103</v>
      </c>
      <c r="E22" s="8" t="s">
        <v>104</v>
      </c>
      <c r="F22" s="3">
        <v>826266.56</v>
      </c>
      <c r="G22" s="4">
        <v>44922.999305555553</v>
      </c>
      <c r="H22" s="6" t="s">
        <v>10</v>
      </c>
      <c r="I22" s="6" t="s">
        <v>15</v>
      </c>
      <c r="J22" s="5" t="str">
        <f>HYPERLINK(Publicaciones[[#This Row],[Link]], "clic aquí")</f>
        <v>clic aquí</v>
      </c>
    </row>
    <row r="23" spans="1:10" ht="45" x14ac:dyDescent="0.25">
      <c r="A23" t="s">
        <v>105</v>
      </c>
      <c r="B23" t="s">
        <v>106</v>
      </c>
      <c r="C23" s="6" t="s">
        <v>107</v>
      </c>
      <c r="D23" s="7" t="s">
        <v>79</v>
      </c>
      <c r="E23" s="8" t="s">
        <v>108</v>
      </c>
      <c r="F23" s="3">
        <v>11000</v>
      </c>
      <c r="G23" s="4">
        <v>44907.791666666664</v>
      </c>
      <c r="H23" s="6" t="s">
        <v>10</v>
      </c>
      <c r="I23" s="6" t="s">
        <v>12</v>
      </c>
      <c r="J23" s="5" t="str">
        <f>HYPERLINK(Publicaciones[[#This Row],[Link]], "clic aquí")</f>
        <v>clic aquí</v>
      </c>
    </row>
    <row r="24" spans="1:10" ht="30" x14ac:dyDescent="0.25">
      <c r="A24" t="s">
        <v>295</v>
      </c>
      <c r="B24" t="s">
        <v>296</v>
      </c>
      <c r="C24" s="6" t="s">
        <v>297</v>
      </c>
      <c r="D24" s="7" t="s">
        <v>260</v>
      </c>
      <c r="E24" s="8" t="s">
        <v>298</v>
      </c>
      <c r="F24" s="3">
        <v>26382.99</v>
      </c>
      <c r="G24" s="4">
        <v>44909.583333333336</v>
      </c>
      <c r="H24" s="6" t="s">
        <v>10</v>
      </c>
      <c r="I24" s="6" t="s">
        <v>14</v>
      </c>
      <c r="J24" s="5" t="str">
        <f>HYPERLINK(Publicaciones[[#This Row],[Link]], "clic aquí")</f>
        <v>clic aquí</v>
      </c>
    </row>
    <row r="25" spans="1:10" ht="30" x14ac:dyDescent="0.25">
      <c r="A25" t="s">
        <v>299</v>
      </c>
      <c r="B25" t="s">
        <v>300</v>
      </c>
      <c r="C25" s="6" t="s">
        <v>301</v>
      </c>
      <c r="D25" s="7" t="s">
        <v>260</v>
      </c>
      <c r="E25" s="8" t="s">
        <v>302</v>
      </c>
      <c r="F25" s="3">
        <v>20079.62</v>
      </c>
      <c r="G25" s="4">
        <v>44909.583333333336</v>
      </c>
      <c r="H25" s="6" t="s">
        <v>10</v>
      </c>
      <c r="I25" s="6" t="s">
        <v>14</v>
      </c>
      <c r="J25" s="5" t="str">
        <f>HYPERLINK(Publicaciones[[#This Row],[Link]], "clic aquí")</f>
        <v>clic aquí</v>
      </c>
    </row>
    <row r="26" spans="1:10" ht="30" x14ac:dyDescent="0.25">
      <c r="A26" t="s">
        <v>303</v>
      </c>
      <c r="B26" t="s">
        <v>304</v>
      </c>
      <c r="C26" s="6" t="s">
        <v>305</v>
      </c>
      <c r="D26" s="7" t="s">
        <v>306</v>
      </c>
      <c r="E26" s="8" t="s">
        <v>307</v>
      </c>
      <c r="F26" s="3">
        <v>20000</v>
      </c>
      <c r="G26" s="4">
        <v>44910.583333333336</v>
      </c>
      <c r="H26" s="6" t="s">
        <v>10</v>
      </c>
      <c r="I26" s="6" t="s">
        <v>15</v>
      </c>
      <c r="J26" s="5" t="str">
        <f>HYPERLINK(Publicaciones[[#This Row],[Link]], "clic aquí")</f>
        <v>clic aquí</v>
      </c>
    </row>
    <row r="27" spans="1:10" x14ac:dyDescent="0.25">
      <c r="A27" t="s">
        <v>308</v>
      </c>
      <c r="B27" t="s">
        <v>309</v>
      </c>
      <c r="C27" s="6" t="s">
        <v>310</v>
      </c>
      <c r="D27" s="7" t="s">
        <v>40</v>
      </c>
      <c r="E27" s="8" t="s">
        <v>311</v>
      </c>
      <c r="F27" s="3">
        <v>245454.54</v>
      </c>
      <c r="G27" s="4">
        <v>44930.583333333336</v>
      </c>
      <c r="H27" s="6" t="s">
        <v>10</v>
      </c>
      <c r="I27" s="6" t="s">
        <v>13</v>
      </c>
      <c r="J27" s="5" t="str">
        <f>HYPERLINK(Publicaciones[[#This Row],[Link]], "clic aquí")</f>
        <v>clic aquí</v>
      </c>
    </row>
    <row r="28" spans="1:10" ht="30" x14ac:dyDescent="0.25">
      <c r="A28" t="s">
        <v>312</v>
      </c>
      <c r="B28" t="s">
        <v>313</v>
      </c>
      <c r="C28" s="6" t="s">
        <v>314</v>
      </c>
      <c r="D28" s="7" t="s">
        <v>315</v>
      </c>
      <c r="E28" s="8" t="s">
        <v>316</v>
      </c>
      <c r="F28" s="3">
        <v>32500</v>
      </c>
      <c r="G28" s="4">
        <v>44917.791666666664</v>
      </c>
      <c r="H28" s="6" t="s">
        <v>10</v>
      </c>
      <c r="I28" s="6" t="s">
        <v>15</v>
      </c>
      <c r="J28" s="5" t="str">
        <f>HYPERLINK(Publicaciones[[#This Row],[Link]], "clic aquí")</f>
        <v>clic aquí</v>
      </c>
    </row>
    <row r="29" spans="1:10" ht="30" x14ac:dyDescent="0.25">
      <c r="A29" t="s">
        <v>317</v>
      </c>
      <c r="B29" t="s">
        <v>318</v>
      </c>
      <c r="C29" s="6" t="s">
        <v>319</v>
      </c>
      <c r="D29" s="7" t="s">
        <v>320</v>
      </c>
      <c r="E29" s="8" t="s">
        <v>321</v>
      </c>
      <c r="F29" s="3">
        <v>11700</v>
      </c>
      <c r="G29" s="4">
        <v>44916.875</v>
      </c>
      <c r="H29" s="6" t="s">
        <v>10</v>
      </c>
      <c r="I29" s="6" t="s">
        <v>15</v>
      </c>
      <c r="J29" s="5" t="str">
        <f>HYPERLINK(Publicaciones[[#This Row],[Link]], "clic aquí")</f>
        <v>clic aquí</v>
      </c>
    </row>
    <row r="30" spans="1:10" ht="30" x14ac:dyDescent="0.25">
      <c r="A30" t="s">
        <v>110</v>
      </c>
      <c r="B30" t="s">
        <v>111</v>
      </c>
      <c r="C30" s="6" t="s">
        <v>112</v>
      </c>
      <c r="D30" s="7" t="s">
        <v>113</v>
      </c>
      <c r="E30" s="8" t="s">
        <v>114</v>
      </c>
      <c r="F30" s="3">
        <v>4025086.26</v>
      </c>
      <c r="G30" s="4">
        <v>44925.583333333336</v>
      </c>
      <c r="H30" s="6" t="s">
        <v>10</v>
      </c>
      <c r="I30" s="6" t="s">
        <v>14</v>
      </c>
      <c r="J30" s="5" t="str">
        <f>HYPERLINK(Publicaciones[[#This Row],[Link]], "clic aquí")</f>
        <v>clic aquí</v>
      </c>
    </row>
    <row r="31" spans="1:10" x14ac:dyDescent="0.25">
      <c r="A31" t="s">
        <v>322</v>
      </c>
      <c r="B31" t="s">
        <v>323</v>
      </c>
      <c r="C31" s="6" t="s">
        <v>324</v>
      </c>
      <c r="D31" s="7" t="s">
        <v>57</v>
      </c>
      <c r="E31" s="8" t="s">
        <v>325</v>
      </c>
      <c r="F31" s="3">
        <v>1100</v>
      </c>
      <c r="G31" s="4">
        <v>44911.583333333336</v>
      </c>
      <c r="H31" s="6" t="s">
        <v>10</v>
      </c>
      <c r="I31" s="6" t="s">
        <v>13</v>
      </c>
      <c r="J31" s="5" t="str">
        <f>HYPERLINK(Publicaciones[[#This Row],[Link]], "clic aquí")</f>
        <v>clic aquí</v>
      </c>
    </row>
    <row r="32" spans="1:10" ht="30" x14ac:dyDescent="0.25">
      <c r="A32" t="s">
        <v>326</v>
      </c>
      <c r="B32" t="s">
        <v>327</v>
      </c>
      <c r="C32" s="6" t="s">
        <v>328</v>
      </c>
      <c r="D32" s="7" t="s">
        <v>329</v>
      </c>
      <c r="E32" s="8" t="s">
        <v>330</v>
      </c>
      <c r="F32" s="3">
        <v>57685.95</v>
      </c>
      <c r="G32" s="4">
        <v>44912.583333333336</v>
      </c>
      <c r="H32" s="6" t="s">
        <v>10</v>
      </c>
      <c r="I32" s="6" t="s">
        <v>12</v>
      </c>
      <c r="J32" s="5" t="str">
        <f>HYPERLINK(Publicaciones[[#This Row],[Link]], "clic aquí")</f>
        <v>clic aquí</v>
      </c>
    </row>
    <row r="33" spans="1:10" ht="30" x14ac:dyDescent="0.25">
      <c r="A33" t="s">
        <v>331</v>
      </c>
      <c r="B33" t="s">
        <v>332</v>
      </c>
      <c r="C33" s="6" t="s">
        <v>333</v>
      </c>
      <c r="D33" s="7" t="s">
        <v>42</v>
      </c>
      <c r="E33" s="8" t="s">
        <v>334</v>
      </c>
      <c r="F33" s="3">
        <v>120000</v>
      </c>
      <c r="G33" s="4">
        <v>44914.708333333336</v>
      </c>
      <c r="H33" s="6" t="s">
        <v>10</v>
      </c>
      <c r="I33" s="6" t="s">
        <v>14</v>
      </c>
      <c r="J33" s="5" t="str">
        <f>HYPERLINK(Publicaciones[[#This Row],[Link]], "clic aquí")</f>
        <v>clic aquí</v>
      </c>
    </row>
    <row r="34" spans="1:10" ht="60" x14ac:dyDescent="0.25">
      <c r="A34" t="s">
        <v>335</v>
      </c>
      <c r="B34" t="s">
        <v>336</v>
      </c>
      <c r="C34" s="6" t="s">
        <v>337</v>
      </c>
      <c r="D34" s="7" t="s">
        <v>47</v>
      </c>
      <c r="E34" s="8" t="s">
        <v>338</v>
      </c>
      <c r="F34" s="3">
        <v>26568</v>
      </c>
      <c r="G34" s="4">
        <v>44915.583333333336</v>
      </c>
      <c r="H34" s="6" t="s">
        <v>10</v>
      </c>
      <c r="I34" s="6" t="s">
        <v>15</v>
      </c>
      <c r="J34" s="5" t="str">
        <f>HYPERLINK(Publicaciones[[#This Row],[Link]], "clic aquí")</f>
        <v>clic aquí</v>
      </c>
    </row>
    <row r="35" spans="1:10" ht="30" x14ac:dyDescent="0.25">
      <c r="A35" t="s">
        <v>339</v>
      </c>
      <c r="B35" t="s">
        <v>340</v>
      </c>
      <c r="C35" s="6" t="s">
        <v>341</v>
      </c>
      <c r="D35" s="7" t="s">
        <v>260</v>
      </c>
      <c r="E35" s="8" t="s">
        <v>342</v>
      </c>
      <c r="F35" s="3">
        <v>13667.76</v>
      </c>
      <c r="G35" s="4">
        <v>44909.583333333336</v>
      </c>
      <c r="H35" s="6" t="s">
        <v>10</v>
      </c>
      <c r="I35" s="6" t="s">
        <v>14</v>
      </c>
      <c r="J35" s="5" t="str">
        <f>HYPERLINK(Publicaciones[[#This Row],[Link]], "clic aquí")</f>
        <v>clic aquí</v>
      </c>
    </row>
    <row r="36" spans="1:10" ht="45" x14ac:dyDescent="0.25">
      <c r="A36" t="s">
        <v>115</v>
      </c>
      <c r="B36" t="s">
        <v>116</v>
      </c>
      <c r="C36" s="6" t="s">
        <v>117</v>
      </c>
      <c r="D36" s="7" t="s">
        <v>79</v>
      </c>
      <c r="E36" s="8" t="s">
        <v>118</v>
      </c>
      <c r="F36" s="3">
        <v>3000</v>
      </c>
      <c r="G36" s="4">
        <v>44904.791666666664</v>
      </c>
      <c r="H36" s="6" t="s">
        <v>10</v>
      </c>
      <c r="I36" s="6" t="s">
        <v>12</v>
      </c>
      <c r="J36" s="5" t="str">
        <f>HYPERLINK(Publicaciones[[#This Row],[Link]], "clic aquí")</f>
        <v>clic aquí</v>
      </c>
    </row>
    <row r="37" spans="1:10" ht="30" x14ac:dyDescent="0.25">
      <c r="A37" t="s">
        <v>343</v>
      </c>
      <c r="B37" t="s">
        <v>344</v>
      </c>
      <c r="C37" s="6" t="s">
        <v>345</v>
      </c>
      <c r="D37" s="7" t="s">
        <v>346</v>
      </c>
      <c r="E37" s="8" t="s">
        <v>347</v>
      </c>
      <c r="F37" s="3">
        <v>21577257.280000001</v>
      </c>
      <c r="G37" s="4">
        <v>44935.583333333336</v>
      </c>
      <c r="H37" s="6" t="s">
        <v>10</v>
      </c>
      <c r="I37" s="6" t="s">
        <v>12</v>
      </c>
      <c r="J37" s="5" t="str">
        <f>HYPERLINK(Publicaciones[[#This Row],[Link]], "clic aquí")</f>
        <v>clic aquí</v>
      </c>
    </row>
    <row r="38" spans="1:10" ht="60" x14ac:dyDescent="0.25">
      <c r="A38" t="s">
        <v>119</v>
      </c>
      <c r="B38" t="s">
        <v>120</v>
      </c>
      <c r="C38" s="6" t="s">
        <v>121</v>
      </c>
      <c r="D38" s="7" t="s">
        <v>79</v>
      </c>
      <c r="E38" s="8" t="s">
        <v>122</v>
      </c>
      <c r="F38" s="3">
        <v>15000</v>
      </c>
      <c r="G38" s="4">
        <v>44907.791666666664</v>
      </c>
      <c r="H38" s="6" t="s">
        <v>10</v>
      </c>
      <c r="I38" s="6" t="s">
        <v>12</v>
      </c>
      <c r="J38" s="5" t="str">
        <f>HYPERLINK(Publicaciones[[#This Row],[Link]], "clic aquí")</f>
        <v>clic aquí</v>
      </c>
    </row>
    <row r="39" spans="1:10" ht="30" x14ac:dyDescent="0.25">
      <c r="A39" t="s">
        <v>123</v>
      </c>
      <c r="B39" t="s">
        <v>124</v>
      </c>
      <c r="C39" s="6" t="s">
        <v>125</v>
      </c>
      <c r="D39" s="7" t="s">
        <v>126</v>
      </c>
      <c r="E39" s="8" t="s">
        <v>127</v>
      </c>
      <c r="F39" s="3">
        <v>57500</v>
      </c>
      <c r="G39" s="4">
        <v>44911.625</v>
      </c>
      <c r="H39" s="6" t="s">
        <v>10</v>
      </c>
      <c r="I39" s="6" t="s">
        <v>9</v>
      </c>
      <c r="J39" s="5" t="str">
        <f>HYPERLINK(Publicaciones[[#This Row],[Link]], "clic aquí")</f>
        <v>clic aquí</v>
      </c>
    </row>
    <row r="40" spans="1:10" x14ac:dyDescent="0.25">
      <c r="A40" t="s">
        <v>348</v>
      </c>
      <c r="B40" t="s">
        <v>349</v>
      </c>
      <c r="C40" s="6" t="s">
        <v>350</v>
      </c>
      <c r="D40" s="7" t="s">
        <v>31</v>
      </c>
      <c r="E40" s="8" t="s">
        <v>351</v>
      </c>
      <c r="F40" s="3">
        <v>1000</v>
      </c>
      <c r="G40" s="4">
        <v>44916.999305555553</v>
      </c>
      <c r="H40" s="6" t="s">
        <v>10</v>
      </c>
      <c r="I40" s="6" t="s">
        <v>12</v>
      </c>
      <c r="J40" s="5" t="str">
        <f>HYPERLINK(Publicaciones[[#This Row],[Link]], "clic aquí")</f>
        <v>clic aquí</v>
      </c>
    </row>
    <row r="41" spans="1:10" ht="30" x14ac:dyDescent="0.25">
      <c r="A41" t="s">
        <v>352</v>
      </c>
      <c r="B41" t="s">
        <v>353</v>
      </c>
      <c r="C41" s="6" t="s">
        <v>354</v>
      </c>
      <c r="D41" s="7" t="s">
        <v>219</v>
      </c>
      <c r="E41" s="8" t="s">
        <v>355</v>
      </c>
      <c r="F41" s="3">
        <v>239892.78</v>
      </c>
      <c r="G41" s="4">
        <v>44926.583333333336</v>
      </c>
      <c r="H41" s="6" t="s">
        <v>10</v>
      </c>
      <c r="I41" s="6" t="s">
        <v>13</v>
      </c>
      <c r="J41" s="5" t="str">
        <f>HYPERLINK(Publicaciones[[#This Row],[Link]], "clic aquí")</f>
        <v>clic aquí</v>
      </c>
    </row>
    <row r="42" spans="1:10" ht="45" x14ac:dyDescent="0.25">
      <c r="A42" t="s">
        <v>356</v>
      </c>
      <c r="B42" t="s">
        <v>357</v>
      </c>
      <c r="C42" s="6" t="s">
        <v>358</v>
      </c>
      <c r="D42" s="7" t="s">
        <v>359</v>
      </c>
      <c r="E42" s="8" t="s">
        <v>360</v>
      </c>
      <c r="F42" s="3">
        <v>13075795.880000001</v>
      </c>
      <c r="G42" s="4">
        <v>44935.791666666664</v>
      </c>
      <c r="H42" s="6" t="s">
        <v>10</v>
      </c>
      <c r="I42" s="6" t="s">
        <v>9</v>
      </c>
      <c r="J42" s="5" t="str">
        <f>HYPERLINK(Publicaciones[[#This Row],[Link]], "clic aquí")</f>
        <v>clic aquí</v>
      </c>
    </row>
    <row r="43" spans="1:10" ht="30" x14ac:dyDescent="0.25">
      <c r="A43" t="s">
        <v>361</v>
      </c>
      <c r="B43" t="s">
        <v>362</v>
      </c>
      <c r="C43" s="6" t="s">
        <v>363</v>
      </c>
      <c r="D43" s="7" t="s">
        <v>260</v>
      </c>
      <c r="E43" s="8" t="s">
        <v>364</v>
      </c>
      <c r="F43" s="3">
        <v>17834.759999999998</v>
      </c>
      <c r="G43" s="4">
        <v>44909.583333333336</v>
      </c>
      <c r="H43" s="6" t="s">
        <v>10</v>
      </c>
      <c r="I43" s="6" t="s">
        <v>14</v>
      </c>
      <c r="J43" s="5" t="str">
        <f>HYPERLINK(Publicaciones[[#This Row],[Link]], "clic aquí")</f>
        <v>clic aquí</v>
      </c>
    </row>
    <row r="44" spans="1:10" ht="45" x14ac:dyDescent="0.25">
      <c r="A44" t="s">
        <v>365</v>
      </c>
      <c r="B44" t="s">
        <v>366</v>
      </c>
      <c r="C44" s="6" t="s">
        <v>367</v>
      </c>
      <c r="D44" s="7" t="s">
        <v>47</v>
      </c>
      <c r="E44" s="8" t="s">
        <v>368</v>
      </c>
      <c r="F44" s="3">
        <v>1255787.92</v>
      </c>
      <c r="G44" s="4">
        <v>44914.583333333336</v>
      </c>
      <c r="H44" s="6" t="s">
        <v>10</v>
      </c>
      <c r="I44" s="6" t="s">
        <v>15</v>
      </c>
      <c r="J44" s="5" t="str">
        <f>HYPERLINK(Publicaciones[[#This Row],[Link]], "clic aquí")</f>
        <v>clic aquí</v>
      </c>
    </row>
    <row r="45" spans="1:10" ht="45" x14ac:dyDescent="0.25">
      <c r="A45" t="s">
        <v>369</v>
      </c>
      <c r="B45" t="s">
        <v>370</v>
      </c>
      <c r="C45" s="6" t="s">
        <v>371</v>
      </c>
      <c r="D45" s="7" t="s">
        <v>359</v>
      </c>
      <c r="E45" s="8" t="s">
        <v>372</v>
      </c>
      <c r="F45" s="3">
        <v>13320677.039999999</v>
      </c>
      <c r="G45" s="4">
        <v>44939.625</v>
      </c>
      <c r="H45" s="6" t="s">
        <v>10</v>
      </c>
      <c r="I45" s="6" t="s">
        <v>14</v>
      </c>
      <c r="J45" s="5" t="str">
        <f>HYPERLINK(Publicaciones[[#This Row],[Link]], "clic aquí")</f>
        <v>clic aquí</v>
      </c>
    </row>
    <row r="46" spans="1:10" ht="30" x14ac:dyDescent="0.25">
      <c r="A46" t="s">
        <v>373</v>
      </c>
      <c r="B46" t="s">
        <v>374</v>
      </c>
      <c r="C46" s="6" t="s">
        <v>375</v>
      </c>
      <c r="D46" s="7" t="s">
        <v>260</v>
      </c>
      <c r="E46" s="8" t="s">
        <v>376</v>
      </c>
      <c r="F46" s="3">
        <v>20612.48</v>
      </c>
      <c r="G46" s="4">
        <v>44909.583333333336</v>
      </c>
      <c r="H46" s="6" t="s">
        <v>10</v>
      </c>
      <c r="I46" s="6" t="s">
        <v>14</v>
      </c>
      <c r="J46" s="5" t="str">
        <f>HYPERLINK(Publicaciones[[#This Row],[Link]], "clic aquí")</f>
        <v>clic aquí</v>
      </c>
    </row>
    <row r="47" spans="1:10" ht="30" x14ac:dyDescent="0.25">
      <c r="A47" t="s">
        <v>377</v>
      </c>
      <c r="B47" t="s">
        <v>378</v>
      </c>
      <c r="C47" s="6" t="s">
        <v>379</v>
      </c>
      <c r="D47" s="7" t="s">
        <v>20</v>
      </c>
      <c r="E47" s="8" t="s">
        <v>380</v>
      </c>
      <c r="F47" s="3">
        <v>78512.39</v>
      </c>
      <c r="G47" s="4">
        <v>44916.791666666664</v>
      </c>
      <c r="H47" s="6" t="s">
        <v>10</v>
      </c>
      <c r="I47" s="6" t="s">
        <v>9</v>
      </c>
      <c r="J47" s="5" t="str">
        <f>HYPERLINK(Publicaciones[[#This Row],[Link]], "clic aquí")</f>
        <v>clic aquí</v>
      </c>
    </row>
    <row r="48" spans="1:10" x14ac:dyDescent="0.25">
      <c r="A48" t="s">
        <v>381</v>
      </c>
      <c r="B48" t="s">
        <v>382</v>
      </c>
      <c r="C48" s="6" t="s">
        <v>383</v>
      </c>
      <c r="D48" s="7" t="s">
        <v>384</v>
      </c>
      <c r="E48" s="8" t="s">
        <v>385</v>
      </c>
      <c r="F48" s="3">
        <v>2880</v>
      </c>
      <c r="G48" s="4">
        <v>44914.583333333336</v>
      </c>
      <c r="H48" s="6" t="s">
        <v>10</v>
      </c>
      <c r="I48" s="6" t="s">
        <v>15</v>
      </c>
      <c r="J48" s="5" t="str">
        <f>HYPERLINK(Publicaciones[[#This Row],[Link]], "clic aquí")</f>
        <v>clic aquí</v>
      </c>
    </row>
    <row r="49" spans="1:10" ht="75" x14ac:dyDescent="0.25">
      <c r="A49" t="s">
        <v>128</v>
      </c>
      <c r="B49" t="s">
        <v>129</v>
      </c>
      <c r="C49" s="6" t="s">
        <v>130</v>
      </c>
      <c r="D49" s="7" t="s">
        <v>131</v>
      </c>
      <c r="E49" s="8" t="s">
        <v>132</v>
      </c>
      <c r="F49" s="3">
        <v>1298340</v>
      </c>
      <c r="G49" s="4">
        <v>44949.583333333336</v>
      </c>
      <c r="H49" s="6" t="s">
        <v>10</v>
      </c>
      <c r="I49" s="6" t="s">
        <v>12</v>
      </c>
      <c r="J49" s="5" t="str">
        <f>HYPERLINK(Publicaciones[[#This Row],[Link]], "clic aquí")</f>
        <v>clic aquí</v>
      </c>
    </row>
    <row r="50" spans="1:10" ht="30" x14ac:dyDescent="0.25">
      <c r="A50" t="s">
        <v>386</v>
      </c>
      <c r="B50" t="s">
        <v>387</v>
      </c>
      <c r="C50" s="6" t="s">
        <v>388</v>
      </c>
      <c r="D50" s="7" t="s">
        <v>260</v>
      </c>
      <c r="E50" s="8" t="s">
        <v>389</v>
      </c>
      <c r="F50" s="3">
        <v>15388.12</v>
      </c>
      <c r="G50" s="4">
        <v>44909.583333333336</v>
      </c>
      <c r="H50" s="6" t="s">
        <v>10</v>
      </c>
      <c r="I50" s="6" t="s">
        <v>14</v>
      </c>
      <c r="J50" s="5" t="str">
        <f>HYPERLINK(Publicaciones[[#This Row],[Link]], "clic aquí")</f>
        <v>clic aquí</v>
      </c>
    </row>
    <row r="51" spans="1:10" ht="30" x14ac:dyDescent="0.25">
      <c r="A51" t="s">
        <v>390</v>
      </c>
      <c r="B51" t="s">
        <v>391</v>
      </c>
      <c r="C51" s="6" t="s">
        <v>392</v>
      </c>
      <c r="D51" s="7" t="s">
        <v>41</v>
      </c>
      <c r="E51" s="8" t="s">
        <v>393</v>
      </c>
      <c r="F51" s="3">
        <v>32240</v>
      </c>
      <c r="G51" s="4">
        <v>44915.999305555553</v>
      </c>
      <c r="H51" s="6" t="s">
        <v>10</v>
      </c>
      <c r="I51" s="6" t="s">
        <v>14</v>
      </c>
      <c r="J51" s="5" t="str">
        <f>HYPERLINK(Publicaciones[[#This Row],[Link]], "clic aquí")</f>
        <v>clic aquí</v>
      </c>
    </row>
    <row r="52" spans="1:10" ht="45" x14ac:dyDescent="0.25">
      <c r="A52" t="s">
        <v>394</v>
      </c>
      <c r="B52" t="s">
        <v>395</v>
      </c>
      <c r="C52" s="6" t="s">
        <v>396</v>
      </c>
      <c r="D52" s="7" t="s">
        <v>42</v>
      </c>
      <c r="E52" s="8" t="s">
        <v>397</v>
      </c>
      <c r="F52" s="3">
        <v>13860</v>
      </c>
      <c r="G52" s="4">
        <v>44914.708333333336</v>
      </c>
      <c r="H52" s="6" t="s">
        <v>10</v>
      </c>
      <c r="I52" s="6" t="s">
        <v>14</v>
      </c>
      <c r="J52" s="5" t="str">
        <f>HYPERLINK(Publicaciones[[#This Row],[Link]], "clic aquí")</f>
        <v>clic aquí</v>
      </c>
    </row>
    <row r="53" spans="1:10" x14ac:dyDescent="0.25">
      <c r="A53" t="s">
        <v>398</v>
      </c>
      <c r="B53" t="s">
        <v>399</v>
      </c>
      <c r="C53" s="6" t="s">
        <v>400</v>
      </c>
      <c r="D53" s="7" t="s">
        <v>401</v>
      </c>
      <c r="E53" s="8" t="s">
        <v>402</v>
      </c>
      <c r="F53" s="3">
        <v>340204.23</v>
      </c>
      <c r="G53" s="4">
        <v>44945.583333333336</v>
      </c>
      <c r="H53" s="6" t="s">
        <v>10</v>
      </c>
      <c r="I53" s="6" t="s">
        <v>12</v>
      </c>
      <c r="J53" s="5" t="str">
        <f>HYPERLINK(Publicaciones[[#This Row],[Link]], "clic aquí")</f>
        <v>clic aquí</v>
      </c>
    </row>
    <row r="54" spans="1:10" ht="30" x14ac:dyDescent="0.25">
      <c r="A54" t="s">
        <v>133</v>
      </c>
      <c r="B54" t="s">
        <v>134</v>
      </c>
      <c r="C54" s="6" t="s">
        <v>135</v>
      </c>
      <c r="D54" s="7" t="s">
        <v>136</v>
      </c>
      <c r="E54" s="8" t="s">
        <v>137</v>
      </c>
      <c r="F54" s="3">
        <v>16095</v>
      </c>
      <c r="G54" s="4">
        <v>44909.541666666664</v>
      </c>
      <c r="H54" s="6" t="s">
        <v>10</v>
      </c>
      <c r="I54" s="6" t="s">
        <v>13</v>
      </c>
      <c r="J54" s="5" t="str">
        <f>HYPERLINK(Publicaciones[[#This Row],[Link]], "clic aquí")</f>
        <v>clic aquí</v>
      </c>
    </row>
    <row r="55" spans="1:10" ht="30" x14ac:dyDescent="0.25">
      <c r="A55" t="s">
        <v>403</v>
      </c>
      <c r="B55" t="s">
        <v>404</v>
      </c>
      <c r="C55" s="6" t="s">
        <v>405</v>
      </c>
      <c r="D55" s="7" t="s">
        <v>42</v>
      </c>
      <c r="E55" s="8" t="s">
        <v>406</v>
      </c>
      <c r="F55" s="3">
        <v>82644.63</v>
      </c>
      <c r="G55" s="4">
        <v>44914.708333333336</v>
      </c>
      <c r="H55" s="6" t="s">
        <v>10</v>
      </c>
      <c r="I55" s="6" t="s">
        <v>14</v>
      </c>
      <c r="J55" s="5" t="str">
        <f>HYPERLINK(Publicaciones[[#This Row],[Link]], "clic aquí")</f>
        <v>clic aquí</v>
      </c>
    </row>
    <row r="56" spans="1:10" ht="30" x14ac:dyDescent="0.25">
      <c r="A56" t="s">
        <v>138</v>
      </c>
      <c r="B56" t="s">
        <v>139</v>
      </c>
      <c r="C56" s="6" t="s">
        <v>140</v>
      </c>
      <c r="D56" s="7" t="s">
        <v>84</v>
      </c>
      <c r="E56" s="8" t="s">
        <v>141</v>
      </c>
      <c r="F56" s="3">
        <v>50000</v>
      </c>
      <c r="G56" s="4">
        <v>44908.625</v>
      </c>
      <c r="H56" s="6" t="s">
        <v>10</v>
      </c>
      <c r="I56" s="6" t="s">
        <v>9</v>
      </c>
      <c r="J56" s="5" t="str">
        <f>HYPERLINK(Publicaciones[[#This Row],[Link]], "clic aquí")</f>
        <v>clic aquí</v>
      </c>
    </row>
    <row r="57" spans="1:10" ht="30" x14ac:dyDescent="0.25">
      <c r="A57" t="s">
        <v>142</v>
      </c>
      <c r="B57" t="s">
        <v>143</v>
      </c>
      <c r="C57" s="6" t="s">
        <v>144</v>
      </c>
      <c r="D57" s="7" t="s">
        <v>145</v>
      </c>
      <c r="E57" s="8" t="s">
        <v>146</v>
      </c>
      <c r="F57" s="3">
        <v>103696.07</v>
      </c>
      <c r="G57" s="4">
        <v>44902.583333333336</v>
      </c>
      <c r="H57" s="6" t="s">
        <v>10</v>
      </c>
      <c r="I57" s="6" t="s">
        <v>15</v>
      </c>
      <c r="J57" s="5" t="str">
        <f>HYPERLINK(Publicaciones[[#This Row],[Link]], "clic aquí")</f>
        <v>clic aquí</v>
      </c>
    </row>
    <row r="58" spans="1:10" x14ac:dyDescent="0.25">
      <c r="A58" t="s">
        <v>147</v>
      </c>
      <c r="B58" t="s">
        <v>148</v>
      </c>
      <c r="C58" s="6" t="s">
        <v>149</v>
      </c>
      <c r="D58" s="7" t="s">
        <v>61</v>
      </c>
      <c r="E58" s="8" t="s">
        <v>150</v>
      </c>
      <c r="F58" s="3">
        <v>683074.99</v>
      </c>
      <c r="G58" s="4">
        <v>44902.999305555553</v>
      </c>
      <c r="H58" s="6" t="s">
        <v>10</v>
      </c>
      <c r="I58" s="6" t="s">
        <v>14</v>
      </c>
      <c r="J58" s="5" t="str">
        <f>HYPERLINK(Publicaciones[[#This Row],[Link]], "clic aquí")</f>
        <v>clic aquí</v>
      </c>
    </row>
    <row r="59" spans="1:10" ht="45" x14ac:dyDescent="0.25">
      <c r="A59" t="s">
        <v>151</v>
      </c>
      <c r="B59" t="s">
        <v>152</v>
      </c>
      <c r="C59" s="6" t="s">
        <v>153</v>
      </c>
      <c r="D59" s="7" t="s">
        <v>28</v>
      </c>
      <c r="E59" s="8" t="s">
        <v>154</v>
      </c>
      <c r="F59" s="3">
        <v>2577437.7000000002</v>
      </c>
      <c r="G59" s="4">
        <v>44924.999305555553</v>
      </c>
      <c r="H59" s="6" t="s">
        <v>10</v>
      </c>
      <c r="I59" s="6" t="s">
        <v>12</v>
      </c>
      <c r="J59" s="5" t="str">
        <f>HYPERLINK(Publicaciones[[#This Row],[Link]], "clic aquí")</f>
        <v>clic aquí</v>
      </c>
    </row>
    <row r="60" spans="1:10" ht="30" x14ac:dyDescent="0.25">
      <c r="A60" t="s">
        <v>407</v>
      </c>
      <c r="B60" t="s">
        <v>408</v>
      </c>
      <c r="C60" s="6" t="s">
        <v>409</v>
      </c>
      <c r="D60" s="7" t="s">
        <v>260</v>
      </c>
      <c r="E60" s="8" t="s">
        <v>410</v>
      </c>
      <c r="F60" s="3">
        <v>20079.62</v>
      </c>
      <c r="G60" s="4">
        <v>44909.583333333336</v>
      </c>
      <c r="H60" s="6" t="s">
        <v>10</v>
      </c>
      <c r="I60" s="6" t="s">
        <v>14</v>
      </c>
      <c r="J60" s="5" t="str">
        <f>HYPERLINK(Publicaciones[[#This Row],[Link]], "clic aquí")</f>
        <v>clic aquí</v>
      </c>
    </row>
    <row r="61" spans="1:10" ht="30" x14ac:dyDescent="0.25">
      <c r="A61" t="s">
        <v>411</v>
      </c>
      <c r="B61" t="s">
        <v>412</v>
      </c>
      <c r="C61" s="6" t="s">
        <v>413</v>
      </c>
      <c r="D61" s="7" t="s">
        <v>414</v>
      </c>
      <c r="E61" s="8" t="s">
        <v>415</v>
      </c>
      <c r="F61" s="3">
        <v>84833.38</v>
      </c>
      <c r="G61" s="4">
        <v>44915.999305555553</v>
      </c>
      <c r="H61" s="6" t="s">
        <v>10</v>
      </c>
      <c r="I61" s="6" t="s">
        <v>14</v>
      </c>
      <c r="J61" s="5" t="str">
        <f>HYPERLINK(Publicaciones[[#This Row],[Link]], "clic aquí")</f>
        <v>clic aquí</v>
      </c>
    </row>
    <row r="62" spans="1:10" ht="30" x14ac:dyDescent="0.25">
      <c r="A62" t="s">
        <v>416</v>
      </c>
      <c r="B62" t="s">
        <v>417</v>
      </c>
      <c r="C62" s="6" t="s">
        <v>418</v>
      </c>
      <c r="D62" s="7" t="s">
        <v>419</v>
      </c>
      <c r="E62" s="8" t="s">
        <v>420</v>
      </c>
      <c r="F62" s="3">
        <v>43527</v>
      </c>
      <c r="G62" s="4">
        <v>44910.583333333336</v>
      </c>
      <c r="H62" s="6" t="s">
        <v>10</v>
      </c>
      <c r="I62" s="6" t="s">
        <v>15</v>
      </c>
      <c r="J62" s="5" t="str">
        <f>HYPERLINK(Publicaciones[[#This Row],[Link]], "clic aquí")</f>
        <v>clic aquí</v>
      </c>
    </row>
    <row r="63" spans="1:10" ht="60" x14ac:dyDescent="0.25">
      <c r="A63" t="s">
        <v>421</v>
      </c>
      <c r="B63" t="s">
        <v>422</v>
      </c>
      <c r="C63" s="6" t="s">
        <v>423</v>
      </c>
      <c r="D63" s="7" t="s">
        <v>47</v>
      </c>
      <c r="E63" s="8" t="s">
        <v>424</v>
      </c>
      <c r="F63" s="3">
        <v>43474.73</v>
      </c>
      <c r="G63" s="4">
        <v>44915.583333333336</v>
      </c>
      <c r="H63" s="6" t="s">
        <v>10</v>
      </c>
      <c r="I63" s="6" t="s">
        <v>15</v>
      </c>
      <c r="J63" s="5" t="str">
        <f>HYPERLINK(Publicaciones[[#This Row],[Link]], "clic aquí")</f>
        <v>clic aquí</v>
      </c>
    </row>
    <row r="64" spans="1:10" ht="45" x14ac:dyDescent="0.25">
      <c r="A64" t="s">
        <v>155</v>
      </c>
      <c r="B64" t="s">
        <v>156</v>
      </c>
      <c r="C64" s="6" t="s">
        <v>157</v>
      </c>
      <c r="D64" s="7" t="s">
        <v>47</v>
      </c>
      <c r="E64" s="8" t="s">
        <v>158</v>
      </c>
      <c r="F64" s="3">
        <v>125631.54</v>
      </c>
      <c r="G64" s="4">
        <v>44916.583333333336</v>
      </c>
      <c r="H64" s="6" t="s">
        <v>10</v>
      </c>
      <c r="I64" s="6" t="s">
        <v>15</v>
      </c>
      <c r="J64" s="5" t="str">
        <f>HYPERLINK(Publicaciones[[#This Row],[Link]], "clic aquí")</f>
        <v>clic aquí</v>
      </c>
    </row>
    <row r="65" spans="1:10" x14ac:dyDescent="0.25">
      <c r="A65" t="s">
        <v>425</v>
      </c>
      <c r="B65" t="s">
        <v>426</v>
      </c>
      <c r="C65" s="6" t="s">
        <v>427</v>
      </c>
      <c r="D65" s="7" t="s">
        <v>428</v>
      </c>
      <c r="E65" s="8" t="s">
        <v>429</v>
      </c>
      <c r="F65" s="3">
        <v>22000</v>
      </c>
      <c r="G65" s="4">
        <v>44902.999305555553</v>
      </c>
      <c r="H65" s="6" t="s">
        <v>10</v>
      </c>
      <c r="I65" s="6" t="s">
        <v>14</v>
      </c>
      <c r="J65" s="5" t="str">
        <f>HYPERLINK(Publicaciones[[#This Row],[Link]], "clic aquí")</f>
        <v>clic aquí</v>
      </c>
    </row>
    <row r="66" spans="1:10" ht="30" x14ac:dyDescent="0.25">
      <c r="A66" t="s">
        <v>430</v>
      </c>
      <c r="B66" t="s">
        <v>431</v>
      </c>
      <c r="C66" s="6" t="s">
        <v>432</v>
      </c>
      <c r="D66" s="7" t="s">
        <v>260</v>
      </c>
      <c r="E66" s="8" t="s">
        <v>433</v>
      </c>
      <c r="F66" s="3">
        <v>15388.12</v>
      </c>
      <c r="G66" s="4">
        <v>44909.583333333336</v>
      </c>
      <c r="H66" s="6" t="s">
        <v>10</v>
      </c>
      <c r="I66" s="6" t="s">
        <v>14</v>
      </c>
      <c r="J66" s="5" t="str">
        <f>HYPERLINK(Publicaciones[[#This Row],[Link]], "clic aquí")</f>
        <v>clic aquí</v>
      </c>
    </row>
    <row r="67" spans="1:10" ht="45" x14ac:dyDescent="0.25">
      <c r="A67" t="s">
        <v>434</v>
      </c>
      <c r="B67" t="s">
        <v>435</v>
      </c>
      <c r="C67" s="6" t="s">
        <v>436</v>
      </c>
      <c r="D67" s="7" t="s">
        <v>34</v>
      </c>
      <c r="E67" s="8" t="s">
        <v>437</v>
      </c>
      <c r="F67" s="3">
        <v>265987</v>
      </c>
      <c r="G67" s="4">
        <v>44914.583333333336</v>
      </c>
      <c r="H67" s="6" t="s">
        <v>10</v>
      </c>
      <c r="I67" s="6" t="s">
        <v>12</v>
      </c>
      <c r="J67" s="5" t="str">
        <f>HYPERLINK(Publicaciones[[#This Row],[Link]], "clic aquí")</f>
        <v>clic aquí</v>
      </c>
    </row>
    <row r="68" spans="1:10" ht="60" x14ac:dyDescent="0.25">
      <c r="A68" t="s">
        <v>159</v>
      </c>
      <c r="B68" t="s">
        <v>160</v>
      </c>
      <c r="C68" s="6" t="s">
        <v>161</v>
      </c>
      <c r="D68" s="7" t="s">
        <v>145</v>
      </c>
      <c r="E68" s="8" t="s">
        <v>162</v>
      </c>
      <c r="F68" s="3">
        <v>96924.6</v>
      </c>
      <c r="G68" s="4">
        <v>44907.583333333336</v>
      </c>
      <c r="H68" s="6" t="s">
        <v>10</v>
      </c>
      <c r="I68" s="6" t="s">
        <v>15</v>
      </c>
      <c r="J68" s="5" t="str">
        <f>HYPERLINK(Publicaciones[[#This Row],[Link]], "clic aquí")</f>
        <v>clic aquí</v>
      </c>
    </row>
    <row r="69" spans="1:10" x14ac:dyDescent="0.25">
      <c r="A69" t="s">
        <v>438</v>
      </c>
      <c r="B69" t="s">
        <v>439</v>
      </c>
      <c r="C69" s="6" t="s">
        <v>440</v>
      </c>
      <c r="D69" s="7" t="s">
        <v>41</v>
      </c>
      <c r="E69" s="8" t="s">
        <v>441</v>
      </c>
      <c r="F69" s="3">
        <v>7324</v>
      </c>
      <c r="G69" s="4">
        <v>44915.999305555553</v>
      </c>
      <c r="H69" s="6" t="s">
        <v>10</v>
      </c>
      <c r="I69" s="6" t="s">
        <v>14</v>
      </c>
      <c r="J69" s="5" t="str">
        <f>HYPERLINK(Publicaciones[[#This Row],[Link]], "clic aquí")</f>
        <v>clic aquí</v>
      </c>
    </row>
    <row r="70" spans="1:10" x14ac:dyDescent="0.25">
      <c r="A70" t="s">
        <v>164</v>
      </c>
      <c r="B70" t="s">
        <v>165</v>
      </c>
      <c r="C70" s="6" t="s">
        <v>166</v>
      </c>
      <c r="D70" s="7" t="s">
        <v>167</v>
      </c>
      <c r="E70" s="8" t="s">
        <v>168</v>
      </c>
      <c r="F70" s="3">
        <v>38836</v>
      </c>
      <c r="G70" s="4">
        <v>44908.625</v>
      </c>
      <c r="H70" s="6" t="s">
        <v>10</v>
      </c>
      <c r="I70" s="6" t="s">
        <v>12</v>
      </c>
      <c r="J70" s="5" t="str">
        <f>HYPERLINK(Publicaciones[[#This Row],[Link]], "clic aquí")</f>
        <v>clic aquí</v>
      </c>
    </row>
    <row r="71" spans="1:10" ht="30" x14ac:dyDescent="0.25">
      <c r="A71" t="s">
        <v>442</v>
      </c>
      <c r="B71" t="s">
        <v>443</v>
      </c>
      <c r="C71" s="6" t="s">
        <v>444</v>
      </c>
      <c r="D71" s="7" t="s">
        <v>260</v>
      </c>
      <c r="E71" s="8" t="s">
        <v>445</v>
      </c>
      <c r="F71" s="3">
        <v>16864.939999999999</v>
      </c>
      <c r="G71" s="4">
        <v>44909.583333333336</v>
      </c>
      <c r="H71" s="6" t="s">
        <v>10</v>
      </c>
      <c r="I71" s="6" t="s">
        <v>14</v>
      </c>
      <c r="J71" s="5" t="str">
        <f>HYPERLINK(Publicaciones[[#This Row],[Link]], "clic aquí")</f>
        <v>clic aquí</v>
      </c>
    </row>
    <row r="72" spans="1:10" ht="45" x14ac:dyDescent="0.25">
      <c r="A72" t="s">
        <v>169</v>
      </c>
      <c r="B72" t="s">
        <v>170</v>
      </c>
      <c r="C72" s="6" t="s">
        <v>171</v>
      </c>
      <c r="D72" s="7" t="s">
        <v>172</v>
      </c>
      <c r="E72" s="8" t="s">
        <v>173</v>
      </c>
      <c r="F72" s="3">
        <v>6611.57</v>
      </c>
      <c r="G72" s="4">
        <v>44904.583333333336</v>
      </c>
      <c r="H72" s="6" t="s">
        <v>10</v>
      </c>
      <c r="I72" s="6" t="s">
        <v>23</v>
      </c>
      <c r="J72" s="5" t="str">
        <f>HYPERLINK(Publicaciones[[#This Row],[Link]], "clic aquí")</f>
        <v>clic aquí</v>
      </c>
    </row>
    <row r="73" spans="1:10" ht="75" x14ac:dyDescent="0.25">
      <c r="A73" t="s">
        <v>446</v>
      </c>
      <c r="B73" t="s">
        <v>447</v>
      </c>
      <c r="C73" s="6" t="s">
        <v>448</v>
      </c>
      <c r="D73" s="7" t="s">
        <v>449</v>
      </c>
      <c r="E73" s="8" t="s">
        <v>450</v>
      </c>
      <c r="F73" s="3">
        <v>120000</v>
      </c>
      <c r="G73" s="4">
        <v>44928.999305555553</v>
      </c>
      <c r="H73" s="6" t="s">
        <v>10</v>
      </c>
      <c r="I73" s="6" t="s">
        <v>13</v>
      </c>
      <c r="J73" s="5" t="str">
        <f>HYPERLINK(Publicaciones[[#This Row],[Link]], "clic aquí")</f>
        <v>clic aquí</v>
      </c>
    </row>
    <row r="74" spans="1:10" ht="75" x14ac:dyDescent="0.25">
      <c r="A74" t="s">
        <v>451</v>
      </c>
      <c r="B74" t="s">
        <v>452</v>
      </c>
      <c r="C74" s="6" t="s">
        <v>453</v>
      </c>
      <c r="D74" s="7" t="s">
        <v>99</v>
      </c>
      <c r="E74" s="8" t="s">
        <v>454</v>
      </c>
      <c r="F74" s="3">
        <v>161028</v>
      </c>
      <c r="G74" s="4">
        <v>44914.583333333336</v>
      </c>
      <c r="H74" s="6" t="s">
        <v>10</v>
      </c>
      <c r="I74" s="6" t="s">
        <v>9</v>
      </c>
      <c r="J74" s="5" t="str">
        <f>HYPERLINK(Publicaciones[[#This Row],[Link]], "clic aquí")</f>
        <v>clic aquí</v>
      </c>
    </row>
    <row r="75" spans="1:10" ht="30" x14ac:dyDescent="0.25">
      <c r="A75" t="s">
        <v>455</v>
      </c>
      <c r="B75" t="s">
        <v>456</v>
      </c>
      <c r="C75" s="6" t="s">
        <v>457</v>
      </c>
      <c r="D75" s="7" t="s">
        <v>260</v>
      </c>
      <c r="E75" s="8" t="s">
        <v>458</v>
      </c>
      <c r="F75" s="3">
        <v>23389.13</v>
      </c>
      <c r="G75" s="4">
        <v>44909.583333333336</v>
      </c>
      <c r="H75" s="6" t="s">
        <v>10</v>
      </c>
      <c r="I75" s="6" t="s">
        <v>14</v>
      </c>
      <c r="J75" s="5" t="str">
        <f>HYPERLINK(Publicaciones[[#This Row],[Link]], "clic aquí")</f>
        <v>clic aquí</v>
      </c>
    </row>
    <row r="76" spans="1:10" ht="30" x14ac:dyDescent="0.25">
      <c r="A76" t="s">
        <v>459</v>
      </c>
      <c r="B76" t="s">
        <v>460</v>
      </c>
      <c r="C76" s="6" t="s">
        <v>461</v>
      </c>
      <c r="D76" s="7" t="s">
        <v>462</v>
      </c>
      <c r="E76" s="8" t="s">
        <v>463</v>
      </c>
      <c r="F76" s="3">
        <v>20600</v>
      </c>
      <c r="G76" s="4">
        <v>44914.583333333336</v>
      </c>
      <c r="H76" s="6" t="s">
        <v>10</v>
      </c>
      <c r="I76" s="6" t="s">
        <v>13</v>
      </c>
      <c r="J76" s="5" t="str">
        <f>HYPERLINK(Publicaciones[[#This Row],[Link]], "clic aquí")</f>
        <v>clic aquí</v>
      </c>
    </row>
    <row r="77" spans="1:10" ht="30" x14ac:dyDescent="0.25">
      <c r="A77" t="s">
        <v>464</v>
      </c>
      <c r="B77" t="s">
        <v>465</v>
      </c>
      <c r="C77" s="6" t="s">
        <v>466</v>
      </c>
      <c r="D77" s="7" t="s">
        <v>26</v>
      </c>
      <c r="E77" s="8" t="s">
        <v>467</v>
      </c>
      <c r="F77" s="3">
        <v>250287.15</v>
      </c>
      <c r="G77" s="4">
        <v>44904.999305555553</v>
      </c>
      <c r="H77" s="6" t="s">
        <v>10</v>
      </c>
      <c r="I77" s="6" t="s">
        <v>15</v>
      </c>
      <c r="J77" s="5" t="str">
        <f>HYPERLINK(Publicaciones[[#This Row],[Link]], "clic aquí")</f>
        <v>clic aquí</v>
      </c>
    </row>
    <row r="78" spans="1:10" ht="30" x14ac:dyDescent="0.25">
      <c r="A78" t="s">
        <v>63</v>
      </c>
      <c r="B78" t="s">
        <v>64</v>
      </c>
      <c r="C78" s="6" t="s">
        <v>65</v>
      </c>
      <c r="D78" s="7" t="s">
        <v>33</v>
      </c>
      <c r="E78" s="8" t="s">
        <v>66</v>
      </c>
      <c r="F78" s="3">
        <v>450000</v>
      </c>
      <c r="G78" s="4">
        <v>44918.999305555553</v>
      </c>
      <c r="H78" s="6" t="s">
        <v>10</v>
      </c>
      <c r="I78" s="6" t="s">
        <v>9</v>
      </c>
      <c r="J78" s="5" t="str">
        <f>HYPERLINK(Publicaciones[[#This Row],[Link]], "clic aquí")</f>
        <v>clic aquí</v>
      </c>
    </row>
    <row r="79" spans="1:10" ht="45" x14ac:dyDescent="0.25">
      <c r="A79" t="s">
        <v>174</v>
      </c>
      <c r="B79" t="s">
        <v>175</v>
      </c>
      <c r="C79" s="6" t="s">
        <v>176</v>
      </c>
      <c r="D79" s="7" t="s">
        <v>79</v>
      </c>
      <c r="E79" s="8" t="s">
        <v>177</v>
      </c>
      <c r="F79" s="3">
        <v>10000</v>
      </c>
      <c r="G79" s="4">
        <v>44904.791666666664</v>
      </c>
      <c r="H79" s="6" t="s">
        <v>10</v>
      </c>
      <c r="I79" s="6" t="s">
        <v>12</v>
      </c>
      <c r="J79" s="5" t="str">
        <f>HYPERLINK(Publicaciones[[#This Row],[Link]], "clic aquí")</f>
        <v>clic aquí</v>
      </c>
    </row>
    <row r="80" spans="1:10" ht="30" x14ac:dyDescent="0.25">
      <c r="A80" t="s">
        <v>67</v>
      </c>
      <c r="B80" t="s">
        <v>68</v>
      </c>
      <c r="C80" s="6" t="s">
        <v>69</v>
      </c>
      <c r="D80" s="7" t="s">
        <v>22</v>
      </c>
      <c r="E80" s="8" t="s">
        <v>70</v>
      </c>
      <c r="F80" s="3">
        <v>1153450.3500000001</v>
      </c>
      <c r="G80" s="4">
        <v>44904.958333333336</v>
      </c>
      <c r="H80" s="6" t="s">
        <v>10</v>
      </c>
      <c r="I80" s="6" t="s">
        <v>15</v>
      </c>
      <c r="J80" s="5" t="str">
        <f>HYPERLINK(Publicaciones[[#This Row],[Link]], "clic aquí")</f>
        <v>clic aquí</v>
      </c>
    </row>
    <row r="81" spans="1:10" ht="75" x14ac:dyDescent="0.25">
      <c r="A81" t="s">
        <v>468</v>
      </c>
      <c r="B81" t="s">
        <v>469</v>
      </c>
      <c r="C81" s="6" t="s">
        <v>470</v>
      </c>
      <c r="D81" s="7" t="s">
        <v>230</v>
      </c>
      <c r="E81" s="8" t="s">
        <v>471</v>
      </c>
      <c r="F81" s="3">
        <v>64273.72</v>
      </c>
      <c r="G81" s="4">
        <v>44914.999305555553</v>
      </c>
      <c r="H81" s="6" t="s">
        <v>8</v>
      </c>
      <c r="I81" s="6" t="s">
        <v>14</v>
      </c>
      <c r="J81" s="5" t="str">
        <f>HYPERLINK(Publicaciones[[#This Row],[Link]], "clic aquí")</f>
        <v>clic aquí</v>
      </c>
    </row>
    <row r="82" spans="1:10" x14ac:dyDescent="0.25">
      <c r="A82" t="s">
        <v>472</v>
      </c>
      <c r="B82" t="s">
        <v>473</v>
      </c>
      <c r="C82" s="6" t="s">
        <v>474</v>
      </c>
      <c r="D82" s="7" t="s">
        <v>27</v>
      </c>
      <c r="E82" s="8" t="s">
        <v>475</v>
      </c>
      <c r="F82" s="3">
        <v>52566.81</v>
      </c>
      <c r="G82" s="4">
        <v>44910.583333333336</v>
      </c>
      <c r="H82" s="6" t="s">
        <v>8</v>
      </c>
      <c r="I82" s="6" t="s">
        <v>15</v>
      </c>
      <c r="J82" s="5" t="str">
        <f>HYPERLINK(Publicaciones[[#This Row],[Link]], "clic aquí")</f>
        <v>clic aquí</v>
      </c>
    </row>
    <row r="83" spans="1:10" ht="75" x14ac:dyDescent="0.25">
      <c r="A83" t="s">
        <v>476</v>
      </c>
      <c r="B83" t="s">
        <v>477</v>
      </c>
      <c r="C83" s="6" t="s">
        <v>478</v>
      </c>
      <c r="D83" s="7" t="s">
        <v>20</v>
      </c>
      <c r="E83" s="8" t="s">
        <v>479</v>
      </c>
      <c r="F83" s="3">
        <v>97331.57</v>
      </c>
      <c r="G83" s="4">
        <v>44922.791666666664</v>
      </c>
      <c r="H83" s="6" t="s">
        <v>8</v>
      </c>
      <c r="I83" s="6" t="s">
        <v>9</v>
      </c>
      <c r="J83" s="5" t="str">
        <f>HYPERLINK(Publicaciones[[#This Row],[Link]], "clic aquí")</f>
        <v>clic aquí</v>
      </c>
    </row>
    <row r="84" spans="1:10" ht="45" x14ac:dyDescent="0.25">
      <c r="A84" t="s">
        <v>480</v>
      </c>
      <c r="B84" t="s">
        <v>481</v>
      </c>
      <c r="C84" s="6" t="s">
        <v>482</v>
      </c>
      <c r="D84" s="7" t="s">
        <v>26</v>
      </c>
      <c r="E84" s="8" t="s">
        <v>483</v>
      </c>
      <c r="F84" s="3">
        <v>95158.14</v>
      </c>
      <c r="G84" s="4">
        <v>44922.583333333336</v>
      </c>
      <c r="H84" s="6" t="s">
        <v>8</v>
      </c>
      <c r="I84" s="6" t="s">
        <v>15</v>
      </c>
      <c r="J84" s="5" t="str">
        <f>HYPERLINK(Publicaciones[[#This Row],[Link]], "clic aquí")</f>
        <v>clic aquí</v>
      </c>
    </row>
    <row r="85" spans="1:10" ht="30" x14ac:dyDescent="0.25">
      <c r="A85" t="s">
        <v>484</v>
      </c>
      <c r="B85" t="s">
        <v>485</v>
      </c>
      <c r="C85" s="6" t="s">
        <v>486</v>
      </c>
      <c r="D85" s="7" t="s">
        <v>25</v>
      </c>
      <c r="E85" s="8" t="s">
        <v>487</v>
      </c>
      <c r="F85" s="3">
        <v>63884.3</v>
      </c>
      <c r="G85" s="4">
        <v>44915.999305555553</v>
      </c>
      <c r="H85" s="6" t="s">
        <v>8</v>
      </c>
      <c r="I85" s="6" t="s">
        <v>14</v>
      </c>
      <c r="J85" s="5" t="str">
        <f>HYPERLINK(Publicaciones[[#This Row],[Link]], "clic aquí")</f>
        <v>clic aquí</v>
      </c>
    </row>
    <row r="86" spans="1:10" ht="45" x14ac:dyDescent="0.25">
      <c r="A86" t="s">
        <v>488</v>
      </c>
      <c r="B86" t="s">
        <v>489</v>
      </c>
      <c r="C86" s="6" t="s">
        <v>490</v>
      </c>
      <c r="D86" s="7" t="s">
        <v>491</v>
      </c>
      <c r="E86" s="8" t="s">
        <v>492</v>
      </c>
      <c r="F86" s="3">
        <v>3117046.97</v>
      </c>
      <c r="G86" s="4">
        <v>44911.583333333336</v>
      </c>
      <c r="H86" s="6" t="s">
        <v>8</v>
      </c>
      <c r="I86" s="6" t="s">
        <v>15</v>
      </c>
      <c r="J86" s="5" t="str">
        <f>HYPERLINK(Publicaciones[[#This Row],[Link]], "clic aquí")</f>
        <v>clic aquí</v>
      </c>
    </row>
    <row r="87" spans="1:10" x14ac:dyDescent="0.25">
      <c r="A87" t="s">
        <v>493</v>
      </c>
      <c r="B87" t="s">
        <v>494</v>
      </c>
      <c r="C87" s="6" t="s">
        <v>495</v>
      </c>
      <c r="D87" s="7" t="s">
        <v>496</v>
      </c>
      <c r="E87" s="8" t="s">
        <v>497</v>
      </c>
      <c r="F87" s="3">
        <v>127710.44</v>
      </c>
      <c r="G87" s="4">
        <v>44910.583333333336</v>
      </c>
      <c r="H87" s="6" t="s">
        <v>8</v>
      </c>
      <c r="I87" s="6" t="s">
        <v>13</v>
      </c>
      <c r="J87" s="5" t="str">
        <f>HYPERLINK(Publicaciones[[#This Row],[Link]], "clic aquí")</f>
        <v>clic aquí</v>
      </c>
    </row>
    <row r="88" spans="1:10" x14ac:dyDescent="0.25">
      <c r="A88" t="s">
        <v>498</v>
      </c>
      <c r="B88" t="s">
        <v>499</v>
      </c>
      <c r="C88" s="6" t="s">
        <v>500</v>
      </c>
      <c r="D88" s="7" t="s">
        <v>57</v>
      </c>
      <c r="E88" s="8" t="s">
        <v>501</v>
      </c>
      <c r="F88" s="3">
        <v>91735.54</v>
      </c>
      <c r="G88" s="4">
        <v>44915.583333333336</v>
      </c>
      <c r="H88" s="6" t="s">
        <v>8</v>
      </c>
      <c r="I88" s="6" t="s">
        <v>13</v>
      </c>
      <c r="J88" s="5" t="str">
        <f>HYPERLINK(Publicaciones[[#This Row],[Link]], "clic aquí")</f>
        <v>clic aquí</v>
      </c>
    </row>
    <row r="89" spans="1:10" x14ac:dyDescent="0.25">
      <c r="A89" t="s">
        <v>502</v>
      </c>
      <c r="B89" t="s">
        <v>503</v>
      </c>
      <c r="C89" s="6" t="s">
        <v>504</v>
      </c>
      <c r="D89" s="7" t="s">
        <v>505</v>
      </c>
      <c r="E89" s="8" t="s">
        <v>506</v>
      </c>
      <c r="F89" s="3">
        <v>113749.79</v>
      </c>
      <c r="G89" s="4">
        <v>44916.999305555553</v>
      </c>
      <c r="H89" s="6" t="s">
        <v>8</v>
      </c>
      <c r="I89" s="6" t="s">
        <v>15</v>
      </c>
      <c r="J89" s="5" t="str">
        <f>HYPERLINK(Publicaciones[[#This Row],[Link]], "clic aquí")</f>
        <v>clic aquí</v>
      </c>
    </row>
    <row r="90" spans="1:10" ht="45" x14ac:dyDescent="0.25">
      <c r="A90" t="s">
        <v>507</v>
      </c>
      <c r="B90" t="s">
        <v>508</v>
      </c>
      <c r="C90" s="6" t="s">
        <v>509</v>
      </c>
      <c r="D90" s="7" t="s">
        <v>57</v>
      </c>
      <c r="E90" s="8" t="s">
        <v>510</v>
      </c>
      <c r="F90" s="3">
        <v>54545.45</v>
      </c>
      <c r="G90" s="4">
        <v>44915.583333333336</v>
      </c>
      <c r="H90" s="6" t="s">
        <v>8</v>
      </c>
      <c r="I90" s="6" t="s">
        <v>13</v>
      </c>
      <c r="J90" s="5" t="str">
        <f>HYPERLINK(Publicaciones[[#This Row],[Link]], "clic aquí")</f>
        <v>clic aquí</v>
      </c>
    </row>
    <row r="91" spans="1:10" x14ac:dyDescent="0.25">
      <c r="A91" t="s">
        <v>511</v>
      </c>
      <c r="B91" t="s">
        <v>512</v>
      </c>
      <c r="C91" s="6" t="s">
        <v>513</v>
      </c>
      <c r="D91" s="7" t="s">
        <v>514</v>
      </c>
      <c r="E91" s="8" t="s">
        <v>515</v>
      </c>
      <c r="F91" s="3">
        <v>162923.44</v>
      </c>
      <c r="G91" s="4">
        <v>44920.999305555553</v>
      </c>
      <c r="H91" s="6" t="s">
        <v>8</v>
      </c>
      <c r="I91" s="6" t="s">
        <v>13</v>
      </c>
      <c r="J91" s="5" t="str">
        <f>HYPERLINK(Publicaciones[[#This Row],[Link]], "clic aquí")</f>
        <v>clic aquí</v>
      </c>
    </row>
    <row r="92" spans="1:10" x14ac:dyDescent="0.25">
      <c r="A92" t="s">
        <v>516</v>
      </c>
      <c r="B92" t="s">
        <v>517</v>
      </c>
      <c r="C92" s="6" t="s">
        <v>218</v>
      </c>
      <c r="D92" s="7" t="s">
        <v>518</v>
      </c>
      <c r="E92" s="8" t="s">
        <v>519</v>
      </c>
      <c r="F92" s="3">
        <v>98528.86</v>
      </c>
      <c r="G92" s="4">
        <v>44918.999305555553</v>
      </c>
      <c r="H92" s="6" t="s">
        <v>8</v>
      </c>
      <c r="I92" s="6" t="s">
        <v>14</v>
      </c>
      <c r="J92" s="5" t="str">
        <f>HYPERLINK(Publicaciones[[#This Row],[Link]], "clic aquí")</f>
        <v>clic aquí</v>
      </c>
    </row>
    <row r="93" spans="1:10" x14ac:dyDescent="0.25">
      <c r="A93" t="s">
        <v>178</v>
      </c>
      <c r="B93" t="s">
        <v>179</v>
      </c>
      <c r="C93" s="6" t="s">
        <v>180</v>
      </c>
      <c r="D93" s="7" t="s">
        <v>167</v>
      </c>
      <c r="E93" s="8" t="s">
        <v>181</v>
      </c>
      <c r="F93" s="3">
        <v>70470.92</v>
      </c>
      <c r="G93" s="4">
        <v>44923.625</v>
      </c>
      <c r="H93" s="6" t="s">
        <v>8</v>
      </c>
      <c r="I93" s="6" t="s">
        <v>12</v>
      </c>
      <c r="J93" s="5" t="str">
        <f>HYPERLINK(Publicaciones[[#This Row],[Link]], "clic aquí")</f>
        <v>clic aquí</v>
      </c>
    </row>
    <row r="94" spans="1:10" x14ac:dyDescent="0.25">
      <c r="A94" t="s">
        <v>520</v>
      </c>
      <c r="B94" t="s">
        <v>521</v>
      </c>
      <c r="C94" s="6" t="s">
        <v>522</v>
      </c>
      <c r="D94" s="7" t="s">
        <v>523</v>
      </c>
      <c r="E94" s="8" t="s">
        <v>524</v>
      </c>
      <c r="F94" s="3">
        <v>173647.55</v>
      </c>
      <c r="G94" s="4">
        <v>44915.583333333336</v>
      </c>
      <c r="H94" s="6" t="s">
        <v>8</v>
      </c>
      <c r="I94" s="6" t="s">
        <v>12</v>
      </c>
      <c r="J94" s="5" t="str">
        <f>HYPERLINK(Publicaciones[[#This Row],[Link]], "clic aquí")</f>
        <v>clic aquí</v>
      </c>
    </row>
    <row r="95" spans="1:10" ht="30" x14ac:dyDescent="0.25">
      <c r="A95" t="s">
        <v>186</v>
      </c>
      <c r="B95" t="s">
        <v>187</v>
      </c>
      <c r="C95" s="6" t="s">
        <v>188</v>
      </c>
      <c r="D95" s="7" t="s">
        <v>189</v>
      </c>
      <c r="E95" s="8" t="s">
        <v>190</v>
      </c>
      <c r="F95" s="3">
        <v>1526962</v>
      </c>
      <c r="G95" s="4">
        <v>44907.458333333336</v>
      </c>
      <c r="H95" s="6" t="s">
        <v>8</v>
      </c>
      <c r="I95" s="6" t="s">
        <v>13</v>
      </c>
      <c r="J95" s="5" t="str">
        <f>HYPERLINK(Publicaciones[[#This Row],[Link]], "clic aquí")</f>
        <v>clic aquí</v>
      </c>
    </row>
    <row r="96" spans="1:10" ht="30" x14ac:dyDescent="0.25">
      <c r="A96" t="s">
        <v>525</v>
      </c>
      <c r="B96" t="s">
        <v>526</v>
      </c>
      <c r="C96" s="6" t="s">
        <v>527</v>
      </c>
      <c r="D96" s="7" t="s">
        <v>528</v>
      </c>
      <c r="E96" s="8" t="s">
        <v>529</v>
      </c>
      <c r="F96" s="3">
        <v>201215.6</v>
      </c>
      <c r="G96" s="4">
        <v>44935.583333333336</v>
      </c>
      <c r="H96" s="6" t="s">
        <v>8</v>
      </c>
      <c r="I96" s="6" t="s">
        <v>13</v>
      </c>
      <c r="J96" s="5" t="str">
        <f>HYPERLINK(Publicaciones[[#This Row],[Link]], "clic aquí")</f>
        <v>clic aquí</v>
      </c>
    </row>
    <row r="97" spans="1:10" ht="30" x14ac:dyDescent="0.25">
      <c r="A97" t="s">
        <v>530</v>
      </c>
      <c r="B97" t="s">
        <v>531</v>
      </c>
      <c r="C97" s="6" t="s">
        <v>532</v>
      </c>
      <c r="D97" s="7" t="s">
        <v>109</v>
      </c>
      <c r="E97" s="8" t="s">
        <v>533</v>
      </c>
      <c r="F97" s="3">
        <v>193468.74</v>
      </c>
      <c r="G97" s="4">
        <v>44920.999305555553</v>
      </c>
      <c r="H97" s="6" t="s">
        <v>8</v>
      </c>
      <c r="I97" s="6" t="s">
        <v>15</v>
      </c>
      <c r="J97" s="5" t="str">
        <f>HYPERLINK(Publicaciones[[#This Row],[Link]], "clic aquí")</f>
        <v>clic aquí</v>
      </c>
    </row>
    <row r="98" spans="1:10" ht="30" x14ac:dyDescent="0.25">
      <c r="A98" t="s">
        <v>534</v>
      </c>
      <c r="B98" t="s">
        <v>535</v>
      </c>
      <c r="C98" s="6" t="s">
        <v>536</v>
      </c>
      <c r="D98" s="7" t="s">
        <v>57</v>
      </c>
      <c r="E98" s="8" t="s">
        <v>537</v>
      </c>
      <c r="F98" s="3">
        <v>113198.15</v>
      </c>
      <c r="G98" s="4">
        <v>44915.583333333336</v>
      </c>
      <c r="H98" s="6" t="s">
        <v>8</v>
      </c>
      <c r="I98" s="6" t="s">
        <v>13</v>
      </c>
      <c r="J98" s="5" t="str">
        <f>HYPERLINK(Publicaciones[[#This Row],[Link]], "clic aquí")</f>
        <v>clic aquí</v>
      </c>
    </row>
    <row r="99" spans="1:10" ht="30" x14ac:dyDescent="0.25">
      <c r="A99" t="s">
        <v>538</v>
      </c>
      <c r="B99" t="s">
        <v>539</v>
      </c>
      <c r="C99" s="6" t="s">
        <v>540</v>
      </c>
      <c r="D99" s="7" t="s">
        <v>33</v>
      </c>
      <c r="E99" s="8" t="s">
        <v>541</v>
      </c>
      <c r="F99" s="3">
        <v>5347781.41</v>
      </c>
      <c r="G99" s="4">
        <v>44928.999305555553</v>
      </c>
      <c r="H99" s="6" t="s">
        <v>8</v>
      </c>
      <c r="I99" s="6" t="s">
        <v>9</v>
      </c>
      <c r="J99" s="5" t="str">
        <f>HYPERLINK(Publicaciones[[#This Row],[Link]], "clic aquí")</f>
        <v>clic aquí</v>
      </c>
    </row>
    <row r="100" spans="1:10" ht="30" x14ac:dyDescent="0.25">
      <c r="A100" t="s">
        <v>542</v>
      </c>
      <c r="B100" t="s">
        <v>543</v>
      </c>
      <c r="C100" s="6" t="s">
        <v>544</v>
      </c>
      <c r="D100" s="7" t="s">
        <v>57</v>
      </c>
      <c r="E100" s="8" t="s">
        <v>545</v>
      </c>
      <c r="F100" s="3">
        <v>66942.149999999994</v>
      </c>
      <c r="G100" s="4">
        <v>44915.583333333336</v>
      </c>
      <c r="H100" s="6" t="s">
        <v>8</v>
      </c>
      <c r="I100" s="6" t="s">
        <v>13</v>
      </c>
      <c r="J100" s="5" t="str">
        <f>HYPERLINK(Publicaciones[[#This Row],[Link]], "clic aquí")</f>
        <v>clic aquí</v>
      </c>
    </row>
    <row r="101" spans="1:10" ht="30" x14ac:dyDescent="0.25">
      <c r="A101" t="s">
        <v>546</v>
      </c>
      <c r="B101" t="s">
        <v>547</v>
      </c>
      <c r="C101" s="6" t="s">
        <v>548</v>
      </c>
      <c r="D101" s="7" t="s">
        <v>549</v>
      </c>
      <c r="E101" s="8" t="s">
        <v>550</v>
      </c>
      <c r="F101" s="3">
        <v>118227.97</v>
      </c>
      <c r="G101" s="4">
        <v>44909.75</v>
      </c>
      <c r="H101" s="6" t="s">
        <v>8</v>
      </c>
      <c r="I101" s="6" t="s">
        <v>13</v>
      </c>
      <c r="J101" s="5" t="str">
        <f>HYPERLINK(Publicaciones[[#This Row],[Link]], "clic aquí")</f>
        <v>clic aquí</v>
      </c>
    </row>
    <row r="102" spans="1:10" x14ac:dyDescent="0.25">
      <c r="A102" t="s">
        <v>551</v>
      </c>
      <c r="B102" t="s">
        <v>552</v>
      </c>
      <c r="C102" s="6" t="s">
        <v>553</v>
      </c>
      <c r="D102" s="7" t="s">
        <v>57</v>
      </c>
      <c r="E102" s="8" t="s">
        <v>554</v>
      </c>
      <c r="F102" s="3">
        <v>59504.13</v>
      </c>
      <c r="G102" s="4">
        <v>44915.583333333336</v>
      </c>
      <c r="H102" s="6" t="s">
        <v>8</v>
      </c>
      <c r="I102" s="6" t="s">
        <v>13</v>
      </c>
      <c r="J102" s="5" t="str">
        <f>HYPERLINK(Publicaciones[[#This Row],[Link]], "clic aquí")</f>
        <v>clic aquí</v>
      </c>
    </row>
    <row r="103" spans="1:10" ht="45" x14ac:dyDescent="0.25">
      <c r="A103" t="s">
        <v>210</v>
      </c>
      <c r="B103" t="s">
        <v>211</v>
      </c>
      <c r="C103" s="6" t="s">
        <v>212</v>
      </c>
      <c r="D103" s="7" t="s">
        <v>55</v>
      </c>
      <c r="E103" s="8" t="s">
        <v>213</v>
      </c>
      <c r="F103" s="3">
        <v>1710265.65</v>
      </c>
      <c r="G103" s="4">
        <v>44909.583333333336</v>
      </c>
      <c r="H103" s="6" t="s">
        <v>8</v>
      </c>
      <c r="I103" s="6" t="s">
        <v>9</v>
      </c>
      <c r="J103" s="5" t="str">
        <f>HYPERLINK(Publicaciones[[#This Row],[Link]], "clic aquí")</f>
        <v>clic aquí</v>
      </c>
    </row>
    <row r="104" spans="1:10" x14ac:dyDescent="0.25">
      <c r="A104" t="s">
        <v>555</v>
      </c>
      <c r="B104" t="s">
        <v>556</v>
      </c>
      <c r="C104" s="6" t="s">
        <v>557</v>
      </c>
      <c r="D104" s="7" t="s">
        <v>558</v>
      </c>
      <c r="E104" s="8" t="s">
        <v>559</v>
      </c>
      <c r="F104" s="3">
        <v>35481.29</v>
      </c>
      <c r="G104" s="4">
        <v>44916.625</v>
      </c>
      <c r="H104" s="6" t="s">
        <v>8</v>
      </c>
      <c r="I104" s="6" t="s">
        <v>12</v>
      </c>
      <c r="J104" s="5" t="str">
        <f>HYPERLINK(Publicaciones[[#This Row],[Link]], "clic aquí")</f>
        <v>clic aquí</v>
      </c>
    </row>
    <row r="105" spans="1:10" ht="45" x14ac:dyDescent="0.25">
      <c r="A105" t="s">
        <v>560</v>
      </c>
      <c r="B105" t="s">
        <v>561</v>
      </c>
      <c r="C105" s="6" t="s">
        <v>562</v>
      </c>
      <c r="D105" s="7" t="s">
        <v>26</v>
      </c>
      <c r="E105" s="8" t="s">
        <v>563</v>
      </c>
      <c r="F105" s="3">
        <v>162819.09</v>
      </c>
      <c r="G105" s="4">
        <v>44922.583333333336</v>
      </c>
      <c r="H105" s="6" t="s">
        <v>8</v>
      </c>
      <c r="I105" s="6" t="s">
        <v>15</v>
      </c>
      <c r="J105" s="5" t="str">
        <f>HYPERLINK(Publicaciones[[#This Row],[Link]], "clic aquí")</f>
        <v>clic aquí</v>
      </c>
    </row>
    <row r="106" spans="1:10" ht="45" x14ac:dyDescent="0.25">
      <c r="A106" t="s">
        <v>564</v>
      </c>
      <c r="B106" t="s">
        <v>565</v>
      </c>
      <c r="C106" s="6" t="s">
        <v>566</v>
      </c>
      <c r="D106" s="7" t="s">
        <v>57</v>
      </c>
      <c r="E106" s="8" t="s">
        <v>567</v>
      </c>
      <c r="F106" s="3">
        <v>76397.740000000005</v>
      </c>
      <c r="G106" s="4">
        <v>44915.583333333336</v>
      </c>
      <c r="H106" s="6" t="s">
        <v>8</v>
      </c>
      <c r="I106" s="6" t="s">
        <v>13</v>
      </c>
      <c r="J106" s="5" t="str">
        <f>HYPERLINK(Publicaciones[[#This Row],[Link]], "clic aquí")</f>
        <v>clic aquí</v>
      </c>
    </row>
    <row r="107" spans="1:10" x14ac:dyDescent="0.25">
      <c r="A107" t="s">
        <v>568</v>
      </c>
      <c r="B107" t="s">
        <v>569</v>
      </c>
      <c r="C107" s="6" t="s">
        <v>570</v>
      </c>
      <c r="D107" s="7" t="s">
        <v>571</v>
      </c>
      <c r="E107" s="8" t="s">
        <v>572</v>
      </c>
      <c r="F107" s="3">
        <v>132208.23000000001</v>
      </c>
      <c r="G107" s="4">
        <v>44931.999305555553</v>
      </c>
      <c r="H107" s="6" t="s">
        <v>8</v>
      </c>
      <c r="I107" s="6" t="s">
        <v>14</v>
      </c>
      <c r="J107" s="5" t="str">
        <f>HYPERLINK(Publicaciones[[#This Row],[Link]], "clic aquí")</f>
        <v>clic aquí</v>
      </c>
    </row>
    <row r="108" spans="1:10" ht="30" x14ac:dyDescent="0.25">
      <c r="A108" t="s">
        <v>573</v>
      </c>
      <c r="B108" t="s">
        <v>574</v>
      </c>
      <c r="C108" s="6" t="s">
        <v>575</v>
      </c>
      <c r="D108" s="7" t="s">
        <v>27</v>
      </c>
      <c r="E108" s="8" t="s">
        <v>576</v>
      </c>
      <c r="F108" s="3">
        <v>40341.050000000003</v>
      </c>
      <c r="G108" s="4">
        <v>44910.583333333336</v>
      </c>
      <c r="H108" s="6" t="s">
        <v>8</v>
      </c>
      <c r="I108" s="6" t="s">
        <v>15</v>
      </c>
      <c r="J108" s="5" t="str">
        <f>HYPERLINK(Publicaciones[[#This Row],[Link]], "clic aquí")</f>
        <v>clic aquí</v>
      </c>
    </row>
    <row r="109" spans="1:10" x14ac:dyDescent="0.25">
      <c r="A109" t="s">
        <v>577</v>
      </c>
      <c r="B109" t="s">
        <v>578</v>
      </c>
      <c r="C109" s="6" t="s">
        <v>579</v>
      </c>
      <c r="D109" s="7" t="s">
        <v>580</v>
      </c>
      <c r="E109" s="8" t="s">
        <v>581</v>
      </c>
      <c r="F109" s="3">
        <v>300449.25</v>
      </c>
      <c r="G109" s="4">
        <v>44929.999305555553</v>
      </c>
      <c r="H109" s="6" t="s">
        <v>8</v>
      </c>
      <c r="I109" s="6" t="s">
        <v>14</v>
      </c>
      <c r="J109" s="5" t="str">
        <f>HYPERLINK(Publicaciones[[#This Row],[Link]], "clic aquí")</f>
        <v>clic aquí</v>
      </c>
    </row>
    <row r="110" spans="1:10" ht="30" x14ac:dyDescent="0.25">
      <c r="A110" t="s">
        <v>582</v>
      </c>
      <c r="B110" t="s">
        <v>583</v>
      </c>
      <c r="C110" s="6" t="s">
        <v>584</v>
      </c>
      <c r="D110" s="7" t="s">
        <v>49</v>
      </c>
      <c r="E110" s="8" t="s">
        <v>585</v>
      </c>
      <c r="F110" s="3">
        <v>2501068.2200000002</v>
      </c>
      <c r="G110" s="4">
        <v>44928.999305555553</v>
      </c>
      <c r="H110" s="6" t="s">
        <v>8</v>
      </c>
      <c r="I110" s="6" t="s">
        <v>15</v>
      </c>
      <c r="J110" s="5" t="str">
        <f>HYPERLINK(Publicaciones[[#This Row],[Link]], "clic aquí")</f>
        <v>clic aquí</v>
      </c>
    </row>
    <row r="111" spans="1:10" ht="45" x14ac:dyDescent="0.25">
      <c r="A111" t="s">
        <v>586</v>
      </c>
      <c r="B111" t="s">
        <v>587</v>
      </c>
      <c r="C111" s="6" t="s">
        <v>588</v>
      </c>
      <c r="D111" s="7" t="s">
        <v>288</v>
      </c>
      <c r="E111" s="8" t="s">
        <v>589</v>
      </c>
      <c r="F111" s="3">
        <v>375288.8</v>
      </c>
      <c r="G111" s="4">
        <v>44917.999305555553</v>
      </c>
      <c r="H111" s="6" t="s">
        <v>8</v>
      </c>
      <c r="I111" s="6" t="s">
        <v>12</v>
      </c>
      <c r="J111" s="5" t="str">
        <f>HYPERLINK(Publicaciones[[#This Row],[Link]], "clic aquí")</f>
        <v>clic aquí</v>
      </c>
    </row>
    <row r="112" spans="1:10" ht="30" x14ac:dyDescent="0.25">
      <c r="A112" t="s">
        <v>590</v>
      </c>
      <c r="B112" t="s">
        <v>591</v>
      </c>
      <c r="C112" s="6" t="s">
        <v>592</v>
      </c>
      <c r="D112" s="7" t="s">
        <v>109</v>
      </c>
      <c r="E112" s="8" t="s">
        <v>593</v>
      </c>
      <c r="F112" s="3">
        <v>91940.34</v>
      </c>
      <c r="G112" s="4">
        <v>44920.999305555553</v>
      </c>
      <c r="H112" s="6" t="s">
        <v>8</v>
      </c>
      <c r="I112" s="6" t="s">
        <v>15</v>
      </c>
      <c r="J112" s="5" t="str">
        <f>HYPERLINK(Publicaciones[[#This Row],[Link]], "clic aquí")</f>
        <v>clic aquí</v>
      </c>
    </row>
    <row r="113" spans="1:10" x14ac:dyDescent="0.25">
      <c r="A113" t="s">
        <v>594</v>
      </c>
      <c r="B113" t="s">
        <v>595</v>
      </c>
      <c r="C113" s="6" t="s">
        <v>596</v>
      </c>
      <c r="D113" s="7" t="s">
        <v>597</v>
      </c>
      <c r="E113" s="8" t="s">
        <v>598</v>
      </c>
      <c r="F113" s="3">
        <v>52832.46</v>
      </c>
      <c r="G113" s="4">
        <v>44916.475694444445</v>
      </c>
      <c r="H113" s="6" t="s">
        <v>8</v>
      </c>
      <c r="I113" s="6" t="s">
        <v>12</v>
      </c>
      <c r="J113" s="5" t="str">
        <f>HYPERLINK(Publicaciones[[#This Row],[Link]], "clic aquí")</f>
        <v>clic aquí</v>
      </c>
    </row>
    <row r="114" spans="1:10" ht="30" x14ac:dyDescent="0.25">
      <c r="A114" t="s">
        <v>599</v>
      </c>
      <c r="B114" t="s">
        <v>600</v>
      </c>
      <c r="C114" s="6" t="s">
        <v>601</v>
      </c>
      <c r="D114" s="7" t="s">
        <v>198</v>
      </c>
      <c r="E114" s="8" t="s">
        <v>602</v>
      </c>
      <c r="F114" s="3">
        <v>82644.63</v>
      </c>
      <c r="G114" s="4">
        <v>44915.999305555553</v>
      </c>
      <c r="H114" s="6" t="s">
        <v>8</v>
      </c>
      <c r="I114" s="6" t="s">
        <v>9</v>
      </c>
      <c r="J114" s="5" t="str">
        <f>HYPERLINK(Publicaciones[[#This Row],[Link]], "clic aquí")</f>
        <v>clic aquí</v>
      </c>
    </row>
    <row r="115" spans="1:10" ht="75" x14ac:dyDescent="0.25">
      <c r="A115" t="s">
        <v>603</v>
      </c>
      <c r="B115" t="s">
        <v>604</v>
      </c>
      <c r="C115" s="6" t="s">
        <v>605</v>
      </c>
      <c r="D115" s="7" t="s">
        <v>606</v>
      </c>
      <c r="E115" s="8" t="s">
        <v>607</v>
      </c>
      <c r="F115" s="3">
        <v>928026.12</v>
      </c>
      <c r="G115" s="4">
        <v>44931.999305555553</v>
      </c>
      <c r="H115" s="6" t="s">
        <v>8</v>
      </c>
      <c r="I115" s="6" t="s">
        <v>14</v>
      </c>
      <c r="J115" s="5" t="str">
        <f>HYPERLINK(Publicaciones[[#This Row],[Link]], "clic aquí")</f>
        <v>clic aquí</v>
      </c>
    </row>
    <row r="116" spans="1:10" ht="30" x14ac:dyDescent="0.25">
      <c r="A116" t="s">
        <v>608</v>
      </c>
      <c r="B116" t="s">
        <v>609</v>
      </c>
      <c r="C116" s="6" t="s">
        <v>610</v>
      </c>
      <c r="D116" s="7" t="s">
        <v>58</v>
      </c>
      <c r="E116" s="8" t="s">
        <v>611</v>
      </c>
      <c r="F116" s="3">
        <v>563402.89</v>
      </c>
      <c r="G116" s="4">
        <v>44917.999305555553</v>
      </c>
      <c r="H116" s="6" t="s">
        <v>8</v>
      </c>
      <c r="I116" s="6" t="s">
        <v>9</v>
      </c>
      <c r="J116" s="5" t="str">
        <f>HYPERLINK(Publicaciones[[#This Row],[Link]], "clic aquí")</f>
        <v>clic aquí</v>
      </c>
    </row>
    <row r="117" spans="1:10" ht="30" x14ac:dyDescent="0.25">
      <c r="A117" t="s">
        <v>612</v>
      </c>
      <c r="B117" t="s">
        <v>613</v>
      </c>
      <c r="C117" s="6" t="s">
        <v>614</v>
      </c>
      <c r="D117" s="7" t="s">
        <v>200</v>
      </c>
      <c r="E117" s="8" t="s">
        <v>615</v>
      </c>
      <c r="F117" s="3">
        <v>477831.07</v>
      </c>
      <c r="G117" s="4">
        <v>44916.999305555553</v>
      </c>
      <c r="H117" s="6" t="s">
        <v>8</v>
      </c>
      <c r="I117" s="6" t="s">
        <v>15</v>
      </c>
      <c r="J117" s="5" t="str">
        <f>HYPERLINK(Publicaciones[[#This Row],[Link]], "clic aquí")</f>
        <v>clic aquí</v>
      </c>
    </row>
    <row r="118" spans="1:10" ht="45" x14ac:dyDescent="0.25">
      <c r="A118" t="s">
        <v>616</v>
      </c>
      <c r="B118" t="s">
        <v>617</v>
      </c>
      <c r="C118" s="6" t="s">
        <v>618</v>
      </c>
      <c r="D118" s="7" t="s">
        <v>53</v>
      </c>
      <c r="E118" s="8" t="s">
        <v>619</v>
      </c>
      <c r="F118" s="3">
        <v>120000</v>
      </c>
      <c r="G118" s="4">
        <v>44921.999305555553</v>
      </c>
      <c r="H118" s="6" t="s">
        <v>8</v>
      </c>
      <c r="I118" s="6" t="s">
        <v>12</v>
      </c>
      <c r="J118" s="5" t="str">
        <f>HYPERLINK(Publicaciones[[#This Row],[Link]], "clic aquí")</f>
        <v>clic aquí</v>
      </c>
    </row>
    <row r="119" spans="1:10" ht="30" x14ac:dyDescent="0.25">
      <c r="A119" t="s">
        <v>225</v>
      </c>
      <c r="B119" t="s">
        <v>226</v>
      </c>
      <c r="C119" s="6" t="s">
        <v>227</v>
      </c>
      <c r="D119" s="7" t="s">
        <v>228</v>
      </c>
      <c r="E119" s="8" t="s">
        <v>229</v>
      </c>
      <c r="F119" s="3">
        <v>2169894.35</v>
      </c>
      <c r="G119" s="4">
        <v>44907.541666666664</v>
      </c>
      <c r="H119" s="6" t="s">
        <v>8</v>
      </c>
      <c r="I119" s="6" t="s">
        <v>14</v>
      </c>
      <c r="J119" s="5" t="str">
        <f>HYPERLINK(Publicaciones[[#This Row],[Link]], "clic aquí")</f>
        <v>clic aquí</v>
      </c>
    </row>
    <row r="120" spans="1:10" ht="30" x14ac:dyDescent="0.25">
      <c r="A120" t="s">
        <v>620</v>
      </c>
      <c r="B120" t="s">
        <v>621</v>
      </c>
      <c r="C120" s="6" t="s">
        <v>622</v>
      </c>
      <c r="D120" s="7" t="s">
        <v>623</v>
      </c>
      <c r="E120" s="8" t="s">
        <v>624</v>
      </c>
      <c r="F120" s="3">
        <v>99173.56</v>
      </c>
      <c r="G120" s="4">
        <v>44915.999305555553</v>
      </c>
      <c r="H120" s="6" t="s">
        <v>8</v>
      </c>
      <c r="I120" s="6" t="s">
        <v>13</v>
      </c>
      <c r="J120" s="5" t="str">
        <f>HYPERLINK(Publicaciones[[#This Row],[Link]], "clic aquí")</f>
        <v>clic aquí</v>
      </c>
    </row>
    <row r="121" spans="1:10" ht="30" x14ac:dyDescent="0.25">
      <c r="A121" t="s">
        <v>231</v>
      </c>
      <c r="B121" t="s">
        <v>232</v>
      </c>
      <c r="C121" s="6" t="s">
        <v>233</v>
      </c>
      <c r="D121" s="7" t="s">
        <v>234</v>
      </c>
      <c r="E121" s="8" t="s">
        <v>235</v>
      </c>
      <c r="F121" s="3">
        <v>434421.78</v>
      </c>
      <c r="G121" s="4">
        <v>44907.999305555553</v>
      </c>
      <c r="H121" s="6" t="s">
        <v>8</v>
      </c>
      <c r="I121" s="6" t="s">
        <v>13</v>
      </c>
      <c r="J121" s="5" t="str">
        <f>HYPERLINK(Publicaciones[[#This Row],[Link]], "clic aquí")</f>
        <v>clic aquí</v>
      </c>
    </row>
    <row r="122" spans="1:10" x14ac:dyDescent="0.25">
      <c r="A122" t="s">
        <v>625</v>
      </c>
      <c r="B122" t="s">
        <v>626</v>
      </c>
      <c r="C122" s="6" t="s">
        <v>627</v>
      </c>
      <c r="D122" s="7" t="s">
        <v>60</v>
      </c>
      <c r="E122" s="8" t="s">
        <v>628</v>
      </c>
      <c r="F122" s="3">
        <v>130416.62</v>
      </c>
      <c r="G122" s="4">
        <v>44917.999305555553</v>
      </c>
      <c r="H122" s="6" t="s">
        <v>8</v>
      </c>
      <c r="I122" s="6" t="s">
        <v>15</v>
      </c>
      <c r="J122" s="5" t="str">
        <f>HYPERLINK(Publicaciones[[#This Row],[Link]], "clic aquí")</f>
        <v>clic aquí</v>
      </c>
    </row>
    <row r="123" spans="1:10" ht="30" x14ac:dyDescent="0.25">
      <c r="A123" t="s">
        <v>241</v>
      </c>
      <c r="B123" t="s">
        <v>242</v>
      </c>
      <c r="C123" s="6" t="s">
        <v>243</v>
      </c>
      <c r="D123" s="7" t="s">
        <v>49</v>
      </c>
      <c r="E123" s="8" t="s">
        <v>244</v>
      </c>
      <c r="F123" s="3">
        <v>340314.64</v>
      </c>
      <c r="G123" s="4">
        <v>44910.999305555553</v>
      </c>
      <c r="H123" s="6" t="s">
        <v>8</v>
      </c>
      <c r="I123" s="6" t="s">
        <v>15</v>
      </c>
      <c r="J123" s="5" t="str">
        <f>HYPERLINK(Publicaciones[[#This Row],[Link]], "clic aquí")</f>
        <v>clic aquí</v>
      </c>
    </row>
    <row r="124" spans="1:10" x14ac:dyDescent="0.25">
      <c r="A124" t="s">
        <v>629</v>
      </c>
      <c r="B124" t="s">
        <v>630</v>
      </c>
      <c r="C124" s="6" t="s">
        <v>631</v>
      </c>
      <c r="D124" s="7" t="s">
        <v>236</v>
      </c>
      <c r="E124" s="8" t="s">
        <v>632</v>
      </c>
      <c r="F124" s="3">
        <v>90909.09</v>
      </c>
      <c r="G124" s="4">
        <v>44907.583333333336</v>
      </c>
      <c r="H124" s="6" t="s">
        <v>8</v>
      </c>
      <c r="I124" s="6" t="s">
        <v>12</v>
      </c>
      <c r="J124" s="5" t="str">
        <f>HYPERLINK(Publicaciones[[#This Row],[Link]], "clic aquí")</f>
        <v>clic aquí</v>
      </c>
    </row>
    <row r="125" spans="1:10" x14ac:dyDescent="0.25">
      <c r="A125" t="s">
        <v>633</v>
      </c>
      <c r="B125" t="s">
        <v>634</v>
      </c>
      <c r="C125" s="6" t="s">
        <v>635</v>
      </c>
      <c r="D125" s="7" t="s">
        <v>636</v>
      </c>
      <c r="E125" s="8" t="s">
        <v>637</v>
      </c>
      <c r="F125" s="3">
        <v>132860.75</v>
      </c>
      <c r="G125" s="4">
        <v>44916.999305555553</v>
      </c>
      <c r="H125" s="6" t="s">
        <v>8</v>
      </c>
      <c r="I125" s="6" t="s">
        <v>15</v>
      </c>
      <c r="J125" s="5" t="str">
        <f>HYPERLINK(Publicaciones[[#This Row],[Link]], "clic aquí")</f>
        <v>clic aquí</v>
      </c>
    </row>
    <row r="126" spans="1:10" ht="30" x14ac:dyDescent="0.25">
      <c r="A126" t="s">
        <v>638</v>
      </c>
      <c r="B126" t="s">
        <v>639</v>
      </c>
      <c r="C126" s="6" t="s">
        <v>640</v>
      </c>
      <c r="D126" s="7" t="s">
        <v>62</v>
      </c>
      <c r="E126" s="8" t="s">
        <v>641</v>
      </c>
      <c r="F126" s="3">
        <v>53039.99</v>
      </c>
      <c r="G126" s="4">
        <v>44914.583333333336</v>
      </c>
      <c r="H126" s="6" t="s">
        <v>8</v>
      </c>
      <c r="I126" s="6" t="s">
        <v>12</v>
      </c>
      <c r="J126" s="5" t="str">
        <f>HYPERLINK(Publicaciones[[#This Row],[Link]], "clic aquí")</f>
        <v>clic aquí</v>
      </c>
    </row>
    <row r="127" spans="1:10" ht="30" x14ac:dyDescent="0.25">
      <c r="A127" t="s">
        <v>642</v>
      </c>
      <c r="B127" t="s">
        <v>643</v>
      </c>
      <c r="C127" s="6" t="s">
        <v>644</v>
      </c>
      <c r="D127" s="7" t="s">
        <v>57</v>
      </c>
      <c r="E127" s="8" t="s">
        <v>645</v>
      </c>
      <c r="F127" s="3">
        <v>142350</v>
      </c>
      <c r="G127" s="4">
        <v>44915.583333333336</v>
      </c>
      <c r="H127" s="6" t="s">
        <v>8</v>
      </c>
      <c r="I127" s="6" t="s">
        <v>13</v>
      </c>
      <c r="J127" s="5" t="str">
        <f>HYPERLINK(Publicaciones[[#This Row],[Link]], "clic aquí")</f>
        <v>clic aquí</v>
      </c>
    </row>
    <row r="128" spans="1:10" ht="30" x14ac:dyDescent="0.25">
      <c r="A128" t="s">
        <v>646</v>
      </c>
      <c r="B128" t="s">
        <v>647</v>
      </c>
      <c r="C128" s="6" t="s">
        <v>648</v>
      </c>
      <c r="D128" s="7" t="s">
        <v>57</v>
      </c>
      <c r="E128" s="8" t="s">
        <v>649</v>
      </c>
      <c r="F128" s="3">
        <v>101189.38</v>
      </c>
      <c r="G128" s="4">
        <v>44918.583333333336</v>
      </c>
      <c r="H128" s="6" t="s">
        <v>8</v>
      </c>
      <c r="I128" s="6" t="s">
        <v>13</v>
      </c>
      <c r="J128" s="5" t="str">
        <f>HYPERLINK(Publicaciones[[#This Row],[Link]], "clic aquí")</f>
        <v>clic aquí</v>
      </c>
    </row>
    <row r="129" spans="1:10" ht="30" x14ac:dyDescent="0.25">
      <c r="A129" t="s">
        <v>650</v>
      </c>
      <c r="B129" t="s">
        <v>651</v>
      </c>
      <c r="C129" s="6" t="s">
        <v>652</v>
      </c>
      <c r="D129" s="7" t="s">
        <v>653</v>
      </c>
      <c r="E129" s="8" t="s">
        <v>654</v>
      </c>
      <c r="F129" s="3">
        <v>396795.05</v>
      </c>
      <c r="G129" s="4">
        <v>44917.999305555553</v>
      </c>
      <c r="H129" s="6" t="s">
        <v>8</v>
      </c>
      <c r="I129" s="6" t="s">
        <v>15</v>
      </c>
      <c r="J129" s="5" t="str">
        <f>HYPERLINK(Publicaciones[[#This Row],[Link]], "clic aquí")</f>
        <v>clic aquí</v>
      </c>
    </row>
    <row r="130" spans="1:10" ht="90" x14ac:dyDescent="0.25">
      <c r="A130" t="s">
        <v>655</v>
      </c>
      <c r="B130" t="s">
        <v>656</v>
      </c>
      <c r="C130" s="6" t="s">
        <v>657</v>
      </c>
      <c r="D130" s="7" t="s">
        <v>20</v>
      </c>
      <c r="E130" s="8" t="s">
        <v>658</v>
      </c>
      <c r="F130" s="3">
        <v>124612.6</v>
      </c>
      <c r="G130" s="4">
        <v>44922.791666666664</v>
      </c>
      <c r="H130" s="6" t="s">
        <v>8</v>
      </c>
      <c r="I130" s="6" t="s">
        <v>9</v>
      </c>
      <c r="J130" s="5" t="str">
        <f>HYPERLINK(Publicaciones[[#This Row],[Link]], "clic aquí")</f>
        <v>clic aquí</v>
      </c>
    </row>
    <row r="131" spans="1:10" ht="150" x14ac:dyDescent="0.25">
      <c r="A131" t="s">
        <v>659</v>
      </c>
      <c r="B131" t="s">
        <v>660</v>
      </c>
      <c r="C131" s="6" t="s">
        <v>661</v>
      </c>
      <c r="D131" s="7" t="s">
        <v>662</v>
      </c>
      <c r="E131" s="8" t="s">
        <v>663</v>
      </c>
      <c r="F131" s="3">
        <v>53938.6</v>
      </c>
      <c r="G131" s="4">
        <v>44915.999305555553</v>
      </c>
      <c r="H131" s="6" t="s">
        <v>8</v>
      </c>
      <c r="I131" s="6" t="s">
        <v>15</v>
      </c>
      <c r="J131" s="5" t="str">
        <f>HYPERLINK(Publicaciones[[#This Row],[Link]], "clic aquí")</f>
        <v>clic aquí</v>
      </c>
    </row>
    <row r="132" spans="1:10" ht="75" x14ac:dyDescent="0.25">
      <c r="A132" t="s">
        <v>664</v>
      </c>
      <c r="B132" t="s">
        <v>665</v>
      </c>
      <c r="C132" s="6" t="s">
        <v>666</v>
      </c>
      <c r="D132" s="7" t="s">
        <v>20</v>
      </c>
      <c r="E132" s="8" t="s">
        <v>667</v>
      </c>
      <c r="F132" s="3">
        <v>71571.16</v>
      </c>
      <c r="G132" s="4">
        <v>44922.791666666664</v>
      </c>
      <c r="H132" s="6" t="s">
        <v>8</v>
      </c>
      <c r="I132" s="6" t="s">
        <v>9</v>
      </c>
      <c r="J132" s="5" t="str">
        <f>HYPERLINK(Publicaciones[[#This Row],[Link]], "clic aquí")</f>
        <v>clic aquí</v>
      </c>
    </row>
    <row r="133" spans="1:10" ht="30" x14ac:dyDescent="0.25">
      <c r="A133" t="s">
        <v>668</v>
      </c>
      <c r="B133" t="s">
        <v>669</v>
      </c>
      <c r="C133" s="6" t="s">
        <v>670</v>
      </c>
      <c r="D133" s="7" t="s">
        <v>57</v>
      </c>
      <c r="E133" s="8" t="s">
        <v>671</v>
      </c>
      <c r="F133" s="3">
        <v>33057.85</v>
      </c>
      <c r="G133" s="4">
        <v>44915.583333333336</v>
      </c>
      <c r="H133" s="6" t="s">
        <v>8</v>
      </c>
      <c r="I133" s="6" t="s">
        <v>13</v>
      </c>
      <c r="J133" s="5" t="str">
        <f>HYPERLINK(Publicaciones[[#This Row],[Link]], "clic aquí")</f>
        <v>clic aquí</v>
      </c>
    </row>
    <row r="134" spans="1:10" ht="30" x14ac:dyDescent="0.25">
      <c r="A134" t="s">
        <v>672</v>
      </c>
      <c r="B134" t="s">
        <v>673</v>
      </c>
      <c r="C134" s="6" t="s">
        <v>674</v>
      </c>
      <c r="D134" s="7" t="s">
        <v>42</v>
      </c>
      <c r="E134" s="8" t="s">
        <v>675</v>
      </c>
      <c r="F134" s="3">
        <v>231404.96</v>
      </c>
      <c r="G134" s="4">
        <v>44915.708333333336</v>
      </c>
      <c r="H134" s="6" t="s">
        <v>8</v>
      </c>
      <c r="I134" s="6" t="s">
        <v>14</v>
      </c>
      <c r="J134" s="5" t="str">
        <f>HYPERLINK(Publicaciones[[#This Row],[Link]], "clic aquí")</f>
        <v>clic aquí</v>
      </c>
    </row>
    <row r="135" spans="1:10" ht="30" x14ac:dyDescent="0.25">
      <c r="A135" t="s">
        <v>245</v>
      </c>
      <c r="B135" t="s">
        <v>246</v>
      </c>
      <c r="C135" s="6" t="s">
        <v>247</v>
      </c>
      <c r="D135" s="7" t="s">
        <v>42</v>
      </c>
      <c r="E135" s="8" t="s">
        <v>248</v>
      </c>
      <c r="F135" s="3">
        <v>220198.06</v>
      </c>
      <c r="G135" s="4">
        <v>44914.708333333336</v>
      </c>
      <c r="H135" s="6" t="s">
        <v>8</v>
      </c>
      <c r="I135" s="6" t="s">
        <v>14</v>
      </c>
      <c r="J135" s="5" t="str">
        <f>HYPERLINK(Publicaciones[[#This Row],[Link]], "clic aquí")</f>
        <v>clic aquí</v>
      </c>
    </row>
    <row r="136" spans="1:10" ht="75" x14ac:dyDescent="0.25">
      <c r="A136" t="s">
        <v>676</v>
      </c>
      <c r="B136" t="s">
        <v>677</v>
      </c>
      <c r="C136" s="6" t="s">
        <v>678</v>
      </c>
      <c r="D136" s="7" t="s">
        <v>20</v>
      </c>
      <c r="E136" s="8" t="s">
        <v>679</v>
      </c>
      <c r="F136" s="3">
        <v>68128.95</v>
      </c>
      <c r="G136" s="4">
        <v>44916.791666666664</v>
      </c>
      <c r="H136" s="6" t="s">
        <v>8</v>
      </c>
      <c r="I136" s="6" t="s">
        <v>9</v>
      </c>
      <c r="J136" s="5" t="str">
        <f>HYPERLINK(Publicaciones[[#This Row],[Link]], "clic aquí")</f>
        <v>clic aquí</v>
      </c>
    </row>
    <row r="137" spans="1:10" ht="75" x14ac:dyDescent="0.25">
      <c r="A137" t="s">
        <v>680</v>
      </c>
      <c r="B137" t="s">
        <v>681</v>
      </c>
      <c r="C137" s="6" t="s">
        <v>682</v>
      </c>
      <c r="D137" s="7" t="s">
        <v>20</v>
      </c>
      <c r="E137" s="8" t="s">
        <v>683</v>
      </c>
      <c r="F137" s="3">
        <v>65958.91</v>
      </c>
      <c r="G137" s="4">
        <v>44915.791666666664</v>
      </c>
      <c r="H137" s="6" t="s">
        <v>8</v>
      </c>
      <c r="I137" s="6" t="s">
        <v>9</v>
      </c>
      <c r="J137" s="5" t="str">
        <f>HYPERLINK(Publicaciones[[#This Row],[Link]], "clic aquí")</f>
        <v>clic aquí</v>
      </c>
    </row>
    <row r="138" spans="1:10" ht="30" x14ac:dyDescent="0.25">
      <c r="A138" t="s">
        <v>249</v>
      </c>
      <c r="B138" t="s">
        <v>250</v>
      </c>
      <c r="C138" s="6" t="s">
        <v>251</v>
      </c>
      <c r="D138" s="7" t="s">
        <v>234</v>
      </c>
      <c r="E138" s="8" t="s">
        <v>252</v>
      </c>
      <c r="F138" s="3">
        <v>718262.03</v>
      </c>
      <c r="G138" s="4">
        <v>44907.999305555553</v>
      </c>
      <c r="H138" s="6" t="s">
        <v>8</v>
      </c>
      <c r="I138" s="6" t="s">
        <v>13</v>
      </c>
      <c r="J138" s="5" t="str">
        <f>HYPERLINK(Publicaciones[[#This Row],[Link]], "clic aquí")</f>
        <v>clic aquí</v>
      </c>
    </row>
    <row r="139" spans="1:10" x14ac:dyDescent="0.25">
      <c r="A139" t="s">
        <v>684</v>
      </c>
      <c r="B139" t="s">
        <v>685</v>
      </c>
      <c r="C139" s="6" t="s">
        <v>686</v>
      </c>
      <c r="D139" s="7" t="s">
        <v>687</v>
      </c>
      <c r="E139" s="8" t="s">
        <v>688</v>
      </c>
      <c r="F139" s="3">
        <v>25038.75</v>
      </c>
      <c r="G139" s="4">
        <v>44916.999305555553</v>
      </c>
      <c r="H139" s="6" t="s">
        <v>8</v>
      </c>
      <c r="I139" s="6" t="s">
        <v>12</v>
      </c>
      <c r="J139" s="5" t="str">
        <f>HYPERLINK(Publicaciones[[#This Row],[Link]], "clic aquí")</f>
        <v>clic aquí</v>
      </c>
    </row>
    <row r="140" spans="1:10" ht="30" x14ac:dyDescent="0.25">
      <c r="A140" t="s">
        <v>689</v>
      </c>
      <c r="B140" t="s">
        <v>690</v>
      </c>
      <c r="C140" s="6" t="s">
        <v>691</v>
      </c>
      <c r="D140" s="7" t="s">
        <v>692</v>
      </c>
      <c r="E140" s="8" t="s">
        <v>693</v>
      </c>
      <c r="F140" s="3">
        <v>379610.44</v>
      </c>
      <c r="G140" s="4">
        <v>44910.999305555553</v>
      </c>
      <c r="H140" s="6" t="s">
        <v>8</v>
      </c>
      <c r="I140" s="6" t="s">
        <v>14</v>
      </c>
      <c r="J140" s="5" t="str">
        <f>HYPERLINK(Publicaciones[[#This Row],[Link]], "clic aquí")</f>
        <v>clic aquí</v>
      </c>
    </row>
    <row r="141" spans="1:10" ht="45" x14ac:dyDescent="0.25">
      <c r="A141" t="s">
        <v>253</v>
      </c>
      <c r="B141" t="s">
        <v>254</v>
      </c>
      <c r="C141" s="6" t="s">
        <v>255</v>
      </c>
      <c r="D141" s="7" t="s">
        <v>47</v>
      </c>
      <c r="E141" s="8" t="s">
        <v>256</v>
      </c>
      <c r="F141" s="3">
        <v>1141547.25</v>
      </c>
      <c r="G141" s="4">
        <v>44909.583333333336</v>
      </c>
      <c r="H141" s="6" t="s">
        <v>8</v>
      </c>
      <c r="I141" s="6" t="s">
        <v>15</v>
      </c>
      <c r="J141" s="5" t="str">
        <f>HYPERLINK(Publicaciones[[#This Row],[Link]], "clic aquí")</f>
        <v>clic aquí</v>
      </c>
    </row>
    <row r="142" spans="1:10" ht="30" x14ac:dyDescent="0.25">
      <c r="A142" t="s">
        <v>694</v>
      </c>
      <c r="B142" t="s">
        <v>695</v>
      </c>
      <c r="C142" s="6" t="s">
        <v>696</v>
      </c>
      <c r="D142" s="7" t="s">
        <v>145</v>
      </c>
      <c r="E142" s="8" t="s">
        <v>697</v>
      </c>
      <c r="F142" s="3">
        <v>690074.42</v>
      </c>
      <c r="G142" s="4">
        <v>44910.583333333336</v>
      </c>
      <c r="H142" s="6" t="s">
        <v>8</v>
      </c>
      <c r="I142" s="6" t="s">
        <v>9</v>
      </c>
      <c r="J142" s="5" t="str">
        <f>HYPERLINK(Publicaciones[[#This Row],[Link]], "clic aquí")</f>
        <v>clic aquí</v>
      </c>
    </row>
    <row r="143" spans="1:10" ht="30" x14ac:dyDescent="0.25">
      <c r="A143" t="s">
        <v>698</v>
      </c>
      <c r="B143" t="s">
        <v>699</v>
      </c>
      <c r="C143" s="6" t="s">
        <v>700</v>
      </c>
      <c r="D143" s="7" t="s">
        <v>25</v>
      </c>
      <c r="E143" s="8" t="s">
        <v>701</v>
      </c>
      <c r="F143" s="3">
        <v>50826.45</v>
      </c>
      <c r="G143" s="4">
        <v>44915.999305555553</v>
      </c>
      <c r="H143" s="6" t="s">
        <v>8</v>
      </c>
      <c r="I143" s="6" t="s">
        <v>14</v>
      </c>
      <c r="J143" s="5" t="str">
        <f>HYPERLINK(Publicaciones[[#This Row],[Link]], "clic aquí")</f>
        <v>clic aquí</v>
      </c>
    </row>
    <row r="144" spans="1:10" ht="30" x14ac:dyDescent="0.25">
      <c r="A144" t="s">
        <v>702</v>
      </c>
      <c r="B144" t="s">
        <v>703</v>
      </c>
      <c r="C144" s="6" t="s">
        <v>704</v>
      </c>
      <c r="D144" s="7" t="s">
        <v>59</v>
      </c>
      <c r="E144" s="8" t="s">
        <v>705</v>
      </c>
      <c r="F144" s="3">
        <v>61279.86</v>
      </c>
      <c r="G144" s="4">
        <v>44915.999305555553</v>
      </c>
      <c r="H144" s="6" t="s">
        <v>8</v>
      </c>
      <c r="I144" s="6" t="s">
        <v>14</v>
      </c>
      <c r="J144" s="5" t="str">
        <f>HYPERLINK(Publicaciones[[#This Row],[Link]], "clic aquí")</f>
        <v>clic aquí</v>
      </c>
    </row>
    <row r="145" spans="1:10" ht="30" x14ac:dyDescent="0.25">
      <c r="A145" t="s">
        <v>706</v>
      </c>
      <c r="B145" t="s">
        <v>707</v>
      </c>
      <c r="C145" s="6" t="s">
        <v>708</v>
      </c>
      <c r="D145" s="7" t="s">
        <v>21</v>
      </c>
      <c r="E145" s="8" t="s">
        <v>709</v>
      </c>
      <c r="F145" s="3">
        <v>79900</v>
      </c>
      <c r="G145" s="4">
        <v>44914.4375</v>
      </c>
      <c r="H145" s="6" t="s">
        <v>11</v>
      </c>
      <c r="I145" s="6" t="s">
        <v>15</v>
      </c>
      <c r="J145" s="5" t="str">
        <f>HYPERLINK(Publicaciones[[#This Row],[Link]], "clic aquí")</f>
        <v>clic aquí</v>
      </c>
    </row>
    <row r="146" spans="1:10" ht="30" x14ac:dyDescent="0.25">
      <c r="A146" t="s">
        <v>710</v>
      </c>
      <c r="B146" t="s">
        <v>711</v>
      </c>
      <c r="C146" s="6" t="s">
        <v>712</v>
      </c>
      <c r="D146" s="7" t="s">
        <v>35</v>
      </c>
      <c r="E146" s="8" t="s">
        <v>713</v>
      </c>
      <c r="F146" s="3">
        <v>3000</v>
      </c>
      <c r="G146" s="4">
        <v>44915.583333333336</v>
      </c>
      <c r="H146" s="6" t="s">
        <v>24</v>
      </c>
      <c r="I146" s="6" t="s">
        <v>9</v>
      </c>
      <c r="J146" s="5" t="str">
        <f>HYPERLINK(Publicaciones[[#This Row],[Link]], "clic aquí")</f>
        <v>clic aquí</v>
      </c>
    </row>
    <row r="147" spans="1:10" ht="30" x14ac:dyDescent="0.25">
      <c r="A147" t="s">
        <v>714</v>
      </c>
      <c r="B147" t="s">
        <v>715</v>
      </c>
      <c r="C147" s="6" t="s">
        <v>716</v>
      </c>
      <c r="D147" s="7" t="s">
        <v>43</v>
      </c>
      <c r="E147" s="8" t="s">
        <v>717</v>
      </c>
      <c r="F147" s="3">
        <v>20060</v>
      </c>
      <c r="G147" s="4">
        <v>44914.999305555553</v>
      </c>
      <c r="H147" s="6" t="s">
        <v>11</v>
      </c>
      <c r="I147" s="6" t="s">
        <v>12</v>
      </c>
      <c r="J147" s="5" t="str">
        <f>HYPERLINK(Publicaciones[[#This Row],[Link]], "clic aquí")</f>
        <v>clic aquí</v>
      </c>
    </row>
    <row r="148" spans="1:10" x14ac:dyDescent="0.25">
      <c r="A148" t="s">
        <v>718</v>
      </c>
      <c r="B148" t="s">
        <v>719</v>
      </c>
      <c r="C148" s="6" t="s">
        <v>720</v>
      </c>
      <c r="D148" s="7" t="s">
        <v>30</v>
      </c>
      <c r="E148" s="8" t="s">
        <v>721</v>
      </c>
      <c r="F148" s="3">
        <v>27000</v>
      </c>
      <c r="G148" s="4">
        <v>44909.708333333336</v>
      </c>
      <c r="H148" s="6" t="s">
        <v>19</v>
      </c>
      <c r="I148" s="6" t="s">
        <v>12</v>
      </c>
      <c r="J148" s="5" t="str">
        <f>HYPERLINK(Publicaciones[[#This Row],[Link]], "clic aquí")</f>
        <v>clic aquí</v>
      </c>
    </row>
    <row r="149" spans="1:10" x14ac:dyDescent="0.25">
      <c r="A149" t="s">
        <v>722</v>
      </c>
      <c r="B149" t="s">
        <v>723</v>
      </c>
      <c r="C149" s="6" t="s">
        <v>724</v>
      </c>
      <c r="D149" s="7" t="s">
        <v>25</v>
      </c>
      <c r="E149" s="8" t="s">
        <v>725</v>
      </c>
      <c r="F149" s="3">
        <v>29000</v>
      </c>
      <c r="G149" s="4">
        <v>44914.999305555553</v>
      </c>
      <c r="H149" s="6" t="s">
        <v>11</v>
      </c>
      <c r="I149" s="6" t="s">
        <v>14</v>
      </c>
      <c r="J149" s="5" t="str">
        <f>HYPERLINK(Publicaciones[[#This Row],[Link]], "clic aquí")</f>
        <v>clic aquí</v>
      </c>
    </row>
    <row r="150" spans="1:10" ht="30" x14ac:dyDescent="0.25">
      <c r="A150" t="s">
        <v>726</v>
      </c>
      <c r="B150" t="s">
        <v>727</v>
      </c>
      <c r="C150" s="6" t="s">
        <v>728</v>
      </c>
      <c r="D150" s="7" t="s">
        <v>729</v>
      </c>
      <c r="E150" s="8" t="s">
        <v>730</v>
      </c>
      <c r="F150" s="3">
        <v>31556.83</v>
      </c>
      <c r="G150" s="4">
        <v>44911.583333333336</v>
      </c>
      <c r="H150" s="6" t="s">
        <v>11</v>
      </c>
      <c r="I150" s="6" t="s">
        <v>12</v>
      </c>
      <c r="J150" s="5" t="str">
        <f>HYPERLINK(Publicaciones[[#This Row],[Link]], "clic aquí")</f>
        <v>clic aquí</v>
      </c>
    </row>
    <row r="151" spans="1:10" ht="30" x14ac:dyDescent="0.25">
      <c r="A151" t="s">
        <v>731</v>
      </c>
      <c r="B151" t="s">
        <v>732</v>
      </c>
      <c r="C151" s="6" t="s">
        <v>733</v>
      </c>
      <c r="D151" s="7" t="s">
        <v>42</v>
      </c>
      <c r="E151" s="8" t="s">
        <v>734</v>
      </c>
      <c r="F151" s="3">
        <v>27482.639999999999</v>
      </c>
      <c r="G151" s="4">
        <v>44915.708333333336</v>
      </c>
      <c r="H151" s="6" t="s">
        <v>11</v>
      </c>
      <c r="I151" s="6" t="s">
        <v>14</v>
      </c>
      <c r="J151" s="5" t="str">
        <f>HYPERLINK(Publicaciones[[#This Row],[Link]], "clic aquí")</f>
        <v>clic aquí</v>
      </c>
    </row>
    <row r="152" spans="1:10" ht="30" x14ac:dyDescent="0.25">
      <c r="A152" t="s">
        <v>735</v>
      </c>
      <c r="B152" t="s">
        <v>736</v>
      </c>
      <c r="C152" s="6" t="s">
        <v>737</v>
      </c>
      <c r="D152" s="7" t="s">
        <v>738</v>
      </c>
      <c r="E152" s="8" t="s">
        <v>739</v>
      </c>
      <c r="F152" s="3">
        <v>9003</v>
      </c>
      <c r="G152" s="4">
        <v>44910.999305555553</v>
      </c>
      <c r="H152" s="6" t="s">
        <v>11</v>
      </c>
      <c r="I152" s="6" t="s">
        <v>12</v>
      </c>
      <c r="J152" s="5" t="str">
        <f>HYPERLINK(Publicaciones[[#This Row],[Link]], "clic aquí")</f>
        <v>clic aquí</v>
      </c>
    </row>
    <row r="153" spans="1:10" ht="30" x14ac:dyDescent="0.25">
      <c r="A153" t="s">
        <v>740</v>
      </c>
      <c r="B153" t="s">
        <v>741</v>
      </c>
      <c r="C153" s="6" t="s">
        <v>742</v>
      </c>
      <c r="D153" s="7" t="s">
        <v>21</v>
      </c>
      <c r="E153" s="8" t="s">
        <v>743</v>
      </c>
      <c r="F153" s="3">
        <v>24300.1</v>
      </c>
      <c r="G153" s="4">
        <v>44914.4375</v>
      </c>
      <c r="H153" s="6" t="s">
        <v>11</v>
      </c>
      <c r="I153" s="6" t="s">
        <v>12</v>
      </c>
      <c r="J153" s="5" t="str">
        <f>HYPERLINK(Publicaciones[[#This Row],[Link]], "clic aquí")</f>
        <v>clic aquí</v>
      </c>
    </row>
    <row r="154" spans="1:10" ht="30" x14ac:dyDescent="0.25">
      <c r="A154" t="s">
        <v>744</v>
      </c>
      <c r="B154" t="s">
        <v>745</v>
      </c>
      <c r="C154" s="6" t="s">
        <v>746</v>
      </c>
      <c r="D154" s="7" t="s">
        <v>747</v>
      </c>
      <c r="E154" s="8" t="s">
        <v>748</v>
      </c>
      <c r="F154" s="3">
        <v>1900</v>
      </c>
      <c r="G154" s="4">
        <v>44924.999305555553</v>
      </c>
      <c r="H154" s="6" t="s">
        <v>18</v>
      </c>
      <c r="I154" s="6" t="s">
        <v>14</v>
      </c>
      <c r="J154" s="5" t="str">
        <f>HYPERLINK(Publicaciones[[#This Row],[Link]], "clic aquí")</f>
        <v>clic aquí</v>
      </c>
    </row>
    <row r="155" spans="1:10" ht="30" x14ac:dyDescent="0.25">
      <c r="A155" t="s">
        <v>182</v>
      </c>
      <c r="B155" t="s">
        <v>183</v>
      </c>
      <c r="C155" s="6" t="s">
        <v>184</v>
      </c>
      <c r="D155" s="7" t="s">
        <v>74</v>
      </c>
      <c r="E155" s="8" t="s">
        <v>185</v>
      </c>
      <c r="F155" s="3">
        <v>29000</v>
      </c>
      <c r="G155" s="4">
        <v>44910.583333333336</v>
      </c>
      <c r="H155" s="6" t="s">
        <v>11</v>
      </c>
      <c r="I155" s="6" t="s">
        <v>15</v>
      </c>
      <c r="J155" s="5" t="str">
        <f>HYPERLINK(Publicaciones[[#This Row],[Link]], "clic aquí")</f>
        <v>clic aquí</v>
      </c>
    </row>
    <row r="156" spans="1:10" ht="30" x14ac:dyDescent="0.25">
      <c r="A156" t="s">
        <v>749</v>
      </c>
      <c r="B156" t="s">
        <v>750</v>
      </c>
      <c r="C156" s="6" t="s">
        <v>751</v>
      </c>
      <c r="D156" s="7" t="s">
        <v>414</v>
      </c>
      <c r="E156" s="8" t="s">
        <v>752</v>
      </c>
      <c r="F156" s="3">
        <v>57000</v>
      </c>
      <c r="G156" s="4">
        <v>44911.999305555553</v>
      </c>
      <c r="H156" s="6" t="s">
        <v>11</v>
      </c>
      <c r="I156" s="6" t="s">
        <v>14</v>
      </c>
      <c r="J156" s="5" t="str">
        <f>HYPERLINK(Publicaciones[[#This Row],[Link]], "clic aquí")</f>
        <v>clic aquí</v>
      </c>
    </row>
    <row r="157" spans="1:10" ht="45" x14ac:dyDescent="0.25">
      <c r="A157" t="s">
        <v>191</v>
      </c>
      <c r="B157" t="s">
        <v>192</v>
      </c>
      <c r="C157" s="6" t="s">
        <v>193</v>
      </c>
      <c r="D157" s="7" t="s">
        <v>136</v>
      </c>
      <c r="E157" s="8" t="s">
        <v>194</v>
      </c>
      <c r="F157" s="3">
        <v>24000</v>
      </c>
      <c r="G157" s="4">
        <v>44909.541666666664</v>
      </c>
      <c r="H157" s="6" t="s">
        <v>11</v>
      </c>
      <c r="I157" s="6" t="s">
        <v>13</v>
      </c>
      <c r="J157" s="5" t="str">
        <f>HYPERLINK(Publicaciones[[#This Row],[Link]], "clic aquí")</f>
        <v>clic aquí</v>
      </c>
    </row>
    <row r="158" spans="1:10" ht="75" x14ac:dyDescent="0.25">
      <c r="A158" t="s">
        <v>753</v>
      </c>
      <c r="B158" t="s">
        <v>754</v>
      </c>
      <c r="C158" s="6" t="s">
        <v>755</v>
      </c>
      <c r="D158" s="7" t="s">
        <v>756</v>
      </c>
      <c r="E158" s="8" t="s">
        <v>757</v>
      </c>
      <c r="F158" s="3">
        <v>6000</v>
      </c>
      <c r="G158" s="4">
        <v>44907.583333333336</v>
      </c>
      <c r="H158" s="6" t="s">
        <v>19</v>
      </c>
      <c r="I158" s="6" t="s">
        <v>13</v>
      </c>
      <c r="J158" s="5" t="str">
        <f>HYPERLINK(Publicaciones[[#This Row],[Link]], "clic aquí")</f>
        <v>clic aquí</v>
      </c>
    </row>
    <row r="159" spans="1:10" ht="30" x14ac:dyDescent="0.25">
      <c r="A159" t="s">
        <v>758</v>
      </c>
      <c r="B159" t="s">
        <v>759</v>
      </c>
      <c r="C159" s="6" t="s">
        <v>760</v>
      </c>
      <c r="D159" s="7" t="s">
        <v>384</v>
      </c>
      <c r="E159" s="8" t="s">
        <v>761</v>
      </c>
      <c r="F159" s="3">
        <v>299148.46000000002</v>
      </c>
      <c r="G159" s="4">
        <v>44945.583333333336</v>
      </c>
      <c r="H159" s="6" t="s">
        <v>11</v>
      </c>
      <c r="I159" s="6" t="s">
        <v>15</v>
      </c>
      <c r="J159" s="5" t="str">
        <f>HYPERLINK(Publicaciones[[#This Row],[Link]], "clic aquí")</f>
        <v>clic aquí</v>
      </c>
    </row>
    <row r="160" spans="1:10" x14ac:dyDescent="0.25">
      <c r="A160" t="s">
        <v>762</v>
      </c>
      <c r="B160" t="s">
        <v>763</v>
      </c>
      <c r="C160" s="6" t="s">
        <v>764</v>
      </c>
      <c r="D160" s="7" t="s">
        <v>765</v>
      </c>
      <c r="E160" s="8" t="s">
        <v>766</v>
      </c>
      <c r="F160" s="3">
        <v>26000</v>
      </c>
      <c r="G160" s="4">
        <v>44910.999305555553</v>
      </c>
      <c r="H160" s="6" t="s">
        <v>11</v>
      </c>
      <c r="I160" s="6" t="s">
        <v>12</v>
      </c>
      <c r="J160" s="5" t="str">
        <f>HYPERLINK(Publicaciones[[#This Row],[Link]], "clic aquí")</f>
        <v>clic aquí</v>
      </c>
    </row>
    <row r="161" spans="1:10" ht="30" x14ac:dyDescent="0.25">
      <c r="A161" t="s">
        <v>767</v>
      </c>
      <c r="B161" t="s">
        <v>768</v>
      </c>
      <c r="C161" s="6" t="s">
        <v>769</v>
      </c>
      <c r="D161" s="7" t="s">
        <v>62</v>
      </c>
      <c r="E161" s="8" t="s">
        <v>770</v>
      </c>
      <c r="F161" s="3">
        <v>59242.400000000001</v>
      </c>
      <c r="G161" s="4">
        <v>44914.583333333336</v>
      </c>
      <c r="H161" s="6" t="s">
        <v>11</v>
      </c>
      <c r="I161" s="6" t="s">
        <v>12</v>
      </c>
      <c r="J161" s="5" t="str">
        <f>HYPERLINK(Publicaciones[[#This Row],[Link]], "clic aquí")</f>
        <v>clic aquí</v>
      </c>
    </row>
    <row r="162" spans="1:10" ht="30" x14ac:dyDescent="0.25">
      <c r="A162" t="s">
        <v>771</v>
      </c>
      <c r="B162" t="s">
        <v>772</v>
      </c>
      <c r="C162" s="6" t="s">
        <v>773</v>
      </c>
      <c r="D162" s="7" t="s">
        <v>198</v>
      </c>
      <c r="E162" s="8" t="s">
        <v>774</v>
      </c>
      <c r="F162" s="3">
        <v>19008.259999999998</v>
      </c>
      <c r="G162" s="4">
        <v>44910.999305555553</v>
      </c>
      <c r="H162" s="6" t="s">
        <v>11</v>
      </c>
      <c r="I162" s="6" t="s">
        <v>9</v>
      </c>
      <c r="J162" s="5" t="str">
        <f>HYPERLINK(Publicaciones[[#This Row],[Link]], "clic aquí")</f>
        <v>clic aquí</v>
      </c>
    </row>
    <row r="163" spans="1:10" ht="45" x14ac:dyDescent="0.25">
      <c r="A163" t="s">
        <v>775</v>
      </c>
      <c r="B163" t="s">
        <v>776</v>
      </c>
      <c r="C163" s="6" t="s">
        <v>777</v>
      </c>
      <c r="D163" s="7" t="s">
        <v>778</v>
      </c>
      <c r="E163" s="8" t="s">
        <v>779</v>
      </c>
      <c r="F163" s="3">
        <v>108688.8</v>
      </c>
      <c r="G163" s="4">
        <v>44915.583333333336</v>
      </c>
      <c r="H163" s="6" t="s">
        <v>11</v>
      </c>
      <c r="I163" s="6" t="s">
        <v>15</v>
      </c>
      <c r="J163" s="5" t="str">
        <f>HYPERLINK(Publicaciones[[#This Row],[Link]], "clic aquí")</f>
        <v>clic aquí</v>
      </c>
    </row>
    <row r="164" spans="1:10" ht="75" x14ac:dyDescent="0.25">
      <c r="A164" t="s">
        <v>195</v>
      </c>
      <c r="B164" t="s">
        <v>196</v>
      </c>
      <c r="C164" s="6" t="s">
        <v>197</v>
      </c>
      <c r="D164" s="7" t="s">
        <v>198</v>
      </c>
      <c r="E164" s="8" t="s">
        <v>199</v>
      </c>
      <c r="F164" s="3">
        <v>60990.75</v>
      </c>
      <c r="G164" s="4">
        <v>44908.999305555553</v>
      </c>
      <c r="H164" s="6" t="s">
        <v>19</v>
      </c>
      <c r="I164" s="6" t="s">
        <v>9</v>
      </c>
      <c r="J164" s="5" t="str">
        <f>HYPERLINK(Publicaciones[[#This Row],[Link]], "clic aquí")</f>
        <v>clic aquí</v>
      </c>
    </row>
    <row r="165" spans="1:10" ht="30" x14ac:dyDescent="0.25">
      <c r="A165" t="s">
        <v>780</v>
      </c>
      <c r="B165" t="s">
        <v>781</v>
      </c>
      <c r="C165" s="6" t="s">
        <v>782</v>
      </c>
      <c r="D165" s="7" t="s">
        <v>200</v>
      </c>
      <c r="E165" s="8" t="s">
        <v>783</v>
      </c>
      <c r="F165" s="3">
        <v>50</v>
      </c>
      <c r="G165" s="4">
        <v>44914.999305555553</v>
      </c>
      <c r="H165" s="6" t="s">
        <v>18</v>
      </c>
      <c r="I165" s="6" t="s">
        <v>15</v>
      </c>
      <c r="J165" s="5" t="str">
        <f>HYPERLINK(Publicaciones[[#This Row],[Link]], "clic aquí")</f>
        <v>clic aquí</v>
      </c>
    </row>
    <row r="166" spans="1:10" x14ac:dyDescent="0.25">
      <c r="A166" t="s">
        <v>784</v>
      </c>
      <c r="B166" t="s">
        <v>785</v>
      </c>
      <c r="C166" s="6" t="s">
        <v>786</v>
      </c>
      <c r="D166" s="7" t="s">
        <v>57</v>
      </c>
      <c r="E166" s="8" t="s">
        <v>787</v>
      </c>
      <c r="F166" s="3">
        <v>1600</v>
      </c>
      <c r="G166" s="4">
        <v>44914.583333333336</v>
      </c>
      <c r="H166" s="6" t="s">
        <v>11</v>
      </c>
      <c r="I166" s="6" t="s">
        <v>13</v>
      </c>
      <c r="J166" s="5" t="str">
        <f>HYPERLINK(Publicaciones[[#This Row],[Link]], "clic aquí")</f>
        <v>clic aquí</v>
      </c>
    </row>
    <row r="167" spans="1:10" ht="30" x14ac:dyDescent="0.25">
      <c r="A167" t="s">
        <v>788</v>
      </c>
      <c r="B167" t="s">
        <v>789</v>
      </c>
      <c r="C167" s="6" t="s">
        <v>790</v>
      </c>
      <c r="D167" s="7" t="s">
        <v>58</v>
      </c>
      <c r="E167" s="8" t="s">
        <v>791</v>
      </c>
      <c r="F167" s="3">
        <v>27000</v>
      </c>
      <c r="G167" s="4">
        <v>44915.999305555553</v>
      </c>
      <c r="H167" s="6" t="s">
        <v>11</v>
      </c>
      <c r="I167" s="6" t="s">
        <v>9</v>
      </c>
      <c r="J167" s="5" t="str">
        <f>HYPERLINK(Publicaciones[[#This Row],[Link]], "clic aquí")</f>
        <v>clic aquí</v>
      </c>
    </row>
    <row r="168" spans="1:10" ht="30" x14ac:dyDescent="0.25">
      <c r="A168" t="s">
        <v>201</v>
      </c>
      <c r="B168" t="s">
        <v>202</v>
      </c>
      <c r="C168" s="6" t="s">
        <v>203</v>
      </c>
      <c r="D168" s="7" t="s">
        <v>204</v>
      </c>
      <c r="E168" s="8" t="s">
        <v>205</v>
      </c>
      <c r="F168" s="3">
        <v>3960</v>
      </c>
      <c r="G168" s="4">
        <v>44904.583333333336</v>
      </c>
      <c r="H168" s="6" t="s">
        <v>24</v>
      </c>
      <c r="I168" s="6" t="s">
        <v>12</v>
      </c>
      <c r="J168" s="5" t="str">
        <f>HYPERLINK(Publicaciones[[#This Row],[Link]], "clic aquí")</f>
        <v>clic aquí</v>
      </c>
    </row>
    <row r="169" spans="1:10" ht="30" x14ac:dyDescent="0.25">
      <c r="A169" t="s">
        <v>206</v>
      </c>
      <c r="B169" t="s">
        <v>207</v>
      </c>
      <c r="C169" s="6" t="s">
        <v>208</v>
      </c>
      <c r="D169" s="7" t="s">
        <v>167</v>
      </c>
      <c r="E169" s="8" t="s">
        <v>209</v>
      </c>
      <c r="F169" s="3">
        <v>33057.85</v>
      </c>
      <c r="G169" s="4">
        <v>44909.625</v>
      </c>
      <c r="H169" s="6" t="s">
        <v>11</v>
      </c>
      <c r="I169" s="6" t="s">
        <v>12</v>
      </c>
      <c r="J169" s="5" t="str">
        <f>HYPERLINK(Publicaciones[[#This Row],[Link]], "clic aquí")</f>
        <v>clic aquí</v>
      </c>
    </row>
    <row r="170" spans="1:10" ht="45" x14ac:dyDescent="0.25">
      <c r="A170" t="s">
        <v>792</v>
      </c>
      <c r="B170" t="s">
        <v>793</v>
      </c>
      <c r="C170" s="6" t="s">
        <v>794</v>
      </c>
      <c r="D170" s="7" t="s">
        <v>414</v>
      </c>
      <c r="E170" s="8" t="s">
        <v>795</v>
      </c>
      <c r="F170" s="3">
        <v>19742.03</v>
      </c>
      <c r="G170" s="4">
        <v>44908.999305555553</v>
      </c>
      <c r="H170" s="6" t="s">
        <v>11</v>
      </c>
      <c r="I170" s="6" t="s">
        <v>14</v>
      </c>
      <c r="J170" s="5" t="str">
        <f>HYPERLINK(Publicaciones[[#This Row],[Link]], "clic aquí")</f>
        <v>clic aquí</v>
      </c>
    </row>
    <row r="171" spans="1:10" x14ac:dyDescent="0.25">
      <c r="A171" t="s">
        <v>214</v>
      </c>
      <c r="B171" t="s">
        <v>215</v>
      </c>
      <c r="C171" s="6" t="s">
        <v>216</v>
      </c>
      <c r="D171" s="7" t="s">
        <v>28</v>
      </c>
      <c r="E171" s="8" t="s">
        <v>217</v>
      </c>
      <c r="F171" s="3">
        <v>19360</v>
      </c>
      <c r="G171" s="4">
        <v>44908.999305555553</v>
      </c>
      <c r="H171" s="6" t="s">
        <v>11</v>
      </c>
      <c r="I171" s="6" t="s">
        <v>12</v>
      </c>
      <c r="J171" s="5" t="str">
        <f>HYPERLINK(Publicaciones[[#This Row],[Link]], "clic aquí")</f>
        <v>clic aquí</v>
      </c>
    </row>
    <row r="172" spans="1:10" ht="45" x14ac:dyDescent="0.25">
      <c r="A172" t="s">
        <v>796</v>
      </c>
      <c r="B172" t="s">
        <v>797</v>
      </c>
      <c r="C172" s="6" t="s">
        <v>798</v>
      </c>
      <c r="D172" s="7" t="s">
        <v>799</v>
      </c>
      <c r="E172" s="8" t="s">
        <v>800</v>
      </c>
      <c r="F172" s="3">
        <v>19231</v>
      </c>
      <c r="G172" s="4">
        <v>44902.999305555553</v>
      </c>
      <c r="H172" s="6" t="s">
        <v>11</v>
      </c>
      <c r="I172" s="6" t="s">
        <v>14</v>
      </c>
      <c r="J172" s="5" t="str">
        <f>HYPERLINK(Publicaciones[[#This Row],[Link]], "clic aquí")</f>
        <v>clic aquí</v>
      </c>
    </row>
    <row r="173" spans="1:10" ht="60" x14ac:dyDescent="0.25">
      <c r="A173" t="s">
        <v>801</v>
      </c>
      <c r="B173" t="s">
        <v>802</v>
      </c>
      <c r="C173" s="6" t="s">
        <v>803</v>
      </c>
      <c r="D173" s="7" t="s">
        <v>42</v>
      </c>
      <c r="E173" s="8" t="s">
        <v>804</v>
      </c>
      <c r="F173" s="3">
        <v>75000</v>
      </c>
      <c r="G173" s="4">
        <v>44908.708333333336</v>
      </c>
      <c r="H173" s="6" t="s">
        <v>11</v>
      </c>
      <c r="I173" s="6" t="s">
        <v>14</v>
      </c>
      <c r="J173" s="5" t="str">
        <f>HYPERLINK(Publicaciones[[#This Row],[Link]], "clic aquí")</f>
        <v>clic aquí</v>
      </c>
    </row>
    <row r="174" spans="1:10" ht="30" x14ac:dyDescent="0.25">
      <c r="A174" t="s">
        <v>805</v>
      </c>
      <c r="B174" t="s">
        <v>806</v>
      </c>
      <c r="C174" s="6" t="s">
        <v>807</v>
      </c>
      <c r="D174" s="7" t="s">
        <v>21</v>
      </c>
      <c r="E174" s="8" t="s">
        <v>808</v>
      </c>
      <c r="F174" s="3">
        <v>22168.15</v>
      </c>
      <c r="G174" s="4">
        <v>44915.999305555553</v>
      </c>
      <c r="H174" s="6" t="s">
        <v>11</v>
      </c>
      <c r="I174" s="6" t="s">
        <v>12</v>
      </c>
      <c r="J174" s="5" t="str">
        <f>HYPERLINK(Publicaciones[[#This Row],[Link]], "clic aquí")</f>
        <v>clic aquí</v>
      </c>
    </row>
    <row r="175" spans="1:10" ht="30" x14ac:dyDescent="0.25">
      <c r="A175" t="s">
        <v>809</v>
      </c>
      <c r="B175" t="s">
        <v>810</v>
      </c>
      <c r="C175" s="6" t="s">
        <v>811</v>
      </c>
      <c r="D175" s="7" t="s">
        <v>812</v>
      </c>
      <c r="E175" s="8" t="s">
        <v>813</v>
      </c>
      <c r="F175" s="3">
        <v>29606.46</v>
      </c>
      <c r="G175" s="4">
        <v>44916.999305555553</v>
      </c>
      <c r="H175" s="6" t="s">
        <v>11</v>
      </c>
      <c r="I175" s="6" t="s">
        <v>14</v>
      </c>
      <c r="J175" s="5" t="str">
        <f>HYPERLINK(Publicaciones[[#This Row],[Link]], "clic aquí")</f>
        <v>clic aquí</v>
      </c>
    </row>
    <row r="176" spans="1:10" ht="45" x14ac:dyDescent="0.25">
      <c r="A176" t="s">
        <v>814</v>
      </c>
      <c r="B176" t="s">
        <v>815</v>
      </c>
      <c r="C176" s="6" t="s">
        <v>816</v>
      </c>
      <c r="D176" s="7" t="s">
        <v>419</v>
      </c>
      <c r="E176" s="8" t="s">
        <v>817</v>
      </c>
      <c r="F176" s="3">
        <v>276623.15999999997</v>
      </c>
      <c r="G176" s="4">
        <v>44931.583333333336</v>
      </c>
      <c r="H176" s="6" t="s">
        <v>11</v>
      </c>
      <c r="I176" s="6" t="s">
        <v>14</v>
      </c>
      <c r="J176" s="5" t="str">
        <f>HYPERLINK(Publicaciones[[#This Row],[Link]], "clic aquí")</f>
        <v>clic aquí</v>
      </c>
    </row>
    <row r="177" spans="1:10" ht="30" x14ac:dyDescent="0.25">
      <c r="A177" t="s">
        <v>818</v>
      </c>
      <c r="B177" t="s">
        <v>819</v>
      </c>
      <c r="C177" s="6" t="s">
        <v>820</v>
      </c>
      <c r="D177" s="7" t="s">
        <v>53</v>
      </c>
      <c r="E177" s="8" t="s">
        <v>821</v>
      </c>
      <c r="F177" s="3">
        <v>101555.21</v>
      </c>
      <c r="G177" s="4">
        <v>44908.999305555553</v>
      </c>
      <c r="H177" s="6" t="s">
        <v>18</v>
      </c>
      <c r="I177" s="6" t="s">
        <v>12</v>
      </c>
      <c r="J177" s="5" t="str">
        <f>HYPERLINK(Publicaciones[[#This Row],[Link]], "clic aquí")</f>
        <v>clic aquí</v>
      </c>
    </row>
    <row r="178" spans="1:10" ht="30" x14ac:dyDescent="0.25">
      <c r="A178" t="s">
        <v>822</v>
      </c>
      <c r="B178" t="s">
        <v>823</v>
      </c>
      <c r="C178" s="6" t="s">
        <v>824</v>
      </c>
      <c r="D178" s="7" t="s">
        <v>56</v>
      </c>
      <c r="E178" s="8" t="s">
        <v>825</v>
      </c>
      <c r="F178" s="3">
        <v>123831.5</v>
      </c>
      <c r="G178" s="4">
        <v>44914.708333333336</v>
      </c>
      <c r="H178" s="6" t="s">
        <v>11</v>
      </c>
      <c r="I178" s="6" t="s">
        <v>12</v>
      </c>
      <c r="J178" s="5" t="str">
        <f>HYPERLINK(Publicaciones[[#This Row],[Link]], "clic aquí")</f>
        <v>clic aquí</v>
      </c>
    </row>
    <row r="179" spans="1:10" ht="45" x14ac:dyDescent="0.25">
      <c r="A179" t="s">
        <v>36</v>
      </c>
      <c r="B179" t="s">
        <v>37</v>
      </c>
      <c r="C179" s="6" t="s">
        <v>38</v>
      </c>
      <c r="D179" s="7" t="s">
        <v>32</v>
      </c>
      <c r="E179" s="8" t="s">
        <v>39</v>
      </c>
      <c r="F179" s="3">
        <v>1631448</v>
      </c>
      <c r="G179" s="4">
        <v>44909.583333333336</v>
      </c>
      <c r="H179" s="6" t="s">
        <v>11</v>
      </c>
      <c r="I179" s="6" t="s">
        <v>15</v>
      </c>
      <c r="J179" s="5" t="str">
        <f>HYPERLINK(Publicaciones[[#This Row],[Link]], "clic aquí")</f>
        <v>clic aquí</v>
      </c>
    </row>
    <row r="180" spans="1:10" ht="60" x14ac:dyDescent="0.25">
      <c r="A180" t="s">
        <v>826</v>
      </c>
      <c r="B180" t="s">
        <v>827</v>
      </c>
      <c r="C180" s="6" t="s">
        <v>828</v>
      </c>
      <c r="D180" s="7" t="s">
        <v>829</v>
      </c>
      <c r="E180" s="8" t="s">
        <v>830</v>
      </c>
      <c r="F180" s="3">
        <v>500</v>
      </c>
      <c r="G180" s="4">
        <v>44911.583333333336</v>
      </c>
      <c r="H180" s="6" t="s">
        <v>18</v>
      </c>
      <c r="I180" s="6" t="s">
        <v>9</v>
      </c>
      <c r="J180" s="5" t="str">
        <f>HYPERLINK(Publicaciones[[#This Row],[Link]], "clic aquí")</f>
        <v>clic aquí</v>
      </c>
    </row>
    <row r="181" spans="1:10" ht="30" x14ac:dyDescent="0.25">
      <c r="A181" t="s">
        <v>831</v>
      </c>
      <c r="B181" t="s">
        <v>832</v>
      </c>
      <c r="C181" s="6" t="s">
        <v>833</v>
      </c>
      <c r="D181" s="7" t="s">
        <v>40</v>
      </c>
      <c r="E181" s="8" t="s">
        <v>834</v>
      </c>
      <c r="F181" s="3">
        <v>3075</v>
      </c>
      <c r="G181" s="4">
        <v>44911.583333333336</v>
      </c>
      <c r="H181" s="6" t="s">
        <v>24</v>
      </c>
      <c r="I181" s="6" t="s">
        <v>13</v>
      </c>
      <c r="J181" s="5" t="str">
        <f>HYPERLINK(Publicaciones[[#This Row],[Link]], "clic aquí")</f>
        <v>clic aquí</v>
      </c>
    </row>
    <row r="182" spans="1:10" ht="30" x14ac:dyDescent="0.25">
      <c r="A182" t="s">
        <v>835</v>
      </c>
      <c r="B182" t="s">
        <v>836</v>
      </c>
      <c r="C182" s="6" t="s">
        <v>837</v>
      </c>
      <c r="D182" s="7" t="s">
        <v>21</v>
      </c>
      <c r="E182" s="8" t="s">
        <v>838</v>
      </c>
      <c r="F182" s="3">
        <v>31126.32</v>
      </c>
      <c r="G182" s="4">
        <v>44914.999305555553</v>
      </c>
      <c r="H182" s="6" t="s">
        <v>11</v>
      </c>
      <c r="I182" s="6" t="s">
        <v>12</v>
      </c>
      <c r="J182" s="5" t="str">
        <f>HYPERLINK(Publicaciones[[#This Row],[Link]], "clic aquí")</f>
        <v>clic aquí</v>
      </c>
    </row>
    <row r="183" spans="1:10" ht="30" x14ac:dyDescent="0.25">
      <c r="A183" t="s">
        <v>839</v>
      </c>
      <c r="B183" t="s">
        <v>840</v>
      </c>
      <c r="C183" s="6" t="s">
        <v>841</v>
      </c>
      <c r="D183" s="7" t="s">
        <v>28</v>
      </c>
      <c r="E183" s="8" t="s">
        <v>842</v>
      </c>
      <c r="F183" s="3">
        <v>495582.8</v>
      </c>
      <c r="G183" s="4">
        <v>44931.999305555553</v>
      </c>
      <c r="H183" s="6" t="s">
        <v>11</v>
      </c>
      <c r="I183" s="6" t="s">
        <v>12</v>
      </c>
      <c r="J183" s="5" t="str">
        <f>HYPERLINK(Publicaciones[[#This Row],[Link]], "clic aquí")</f>
        <v>clic aquí</v>
      </c>
    </row>
    <row r="184" spans="1:10" ht="30" x14ac:dyDescent="0.25">
      <c r="A184" t="s">
        <v>843</v>
      </c>
      <c r="B184" t="s">
        <v>844</v>
      </c>
      <c r="C184" s="6" t="s">
        <v>845</v>
      </c>
      <c r="D184" s="7" t="s">
        <v>35</v>
      </c>
      <c r="E184" s="8" t="s">
        <v>846</v>
      </c>
      <c r="F184" s="3">
        <v>0</v>
      </c>
      <c r="G184" s="4">
        <v>44908.583333333336</v>
      </c>
      <c r="H184" s="6" t="s">
        <v>29</v>
      </c>
      <c r="I184" s="6" t="s">
        <v>9</v>
      </c>
      <c r="J184" s="5" t="str">
        <f>HYPERLINK(Publicaciones[[#This Row],[Link]], "clic aquí")</f>
        <v>clic aquí</v>
      </c>
    </row>
    <row r="185" spans="1:10" ht="45" x14ac:dyDescent="0.25">
      <c r="A185" t="s">
        <v>847</v>
      </c>
      <c r="B185" t="s">
        <v>848</v>
      </c>
      <c r="C185" s="6" t="s">
        <v>849</v>
      </c>
      <c r="D185" s="7" t="s">
        <v>346</v>
      </c>
      <c r="E185" s="8" t="s">
        <v>850</v>
      </c>
      <c r="F185" s="3">
        <v>85000</v>
      </c>
      <c r="G185" s="4">
        <v>44909.583333333336</v>
      </c>
      <c r="H185" s="6" t="s">
        <v>11</v>
      </c>
      <c r="I185" s="6" t="s">
        <v>12</v>
      </c>
      <c r="J185" s="5" t="str">
        <f>HYPERLINK(Publicaciones[[#This Row],[Link]], "clic aquí")</f>
        <v>clic aquí</v>
      </c>
    </row>
    <row r="186" spans="1:10" x14ac:dyDescent="0.25">
      <c r="A186" t="s">
        <v>220</v>
      </c>
      <c r="B186" t="s">
        <v>221</v>
      </c>
      <c r="C186" s="6" t="s">
        <v>222</v>
      </c>
      <c r="D186" s="7" t="s">
        <v>223</v>
      </c>
      <c r="E186" s="8" t="s">
        <v>224</v>
      </c>
      <c r="F186" s="3">
        <v>33989.67</v>
      </c>
      <c r="G186" s="4">
        <v>44907.583333333336</v>
      </c>
      <c r="H186" s="6" t="s">
        <v>11</v>
      </c>
      <c r="I186" s="6" t="s">
        <v>12</v>
      </c>
      <c r="J186" s="5" t="str">
        <f>HYPERLINK(Publicaciones[[#This Row],[Link]], "clic aquí")</f>
        <v>clic aquí</v>
      </c>
    </row>
    <row r="187" spans="1:10" ht="60" x14ac:dyDescent="0.25">
      <c r="A187" t="s">
        <v>851</v>
      </c>
      <c r="B187" t="s">
        <v>852</v>
      </c>
      <c r="C187" s="6" t="s">
        <v>853</v>
      </c>
      <c r="D187" s="7" t="s">
        <v>163</v>
      </c>
      <c r="E187" s="8" t="s">
        <v>854</v>
      </c>
      <c r="F187" s="3">
        <v>49410</v>
      </c>
      <c r="G187" s="4">
        <v>44914.583333333336</v>
      </c>
      <c r="H187" s="6" t="s">
        <v>11</v>
      </c>
      <c r="I187" s="6" t="s">
        <v>23</v>
      </c>
      <c r="J187" s="5" t="str">
        <f>HYPERLINK(Publicaciones[[#This Row],[Link]], "clic aquí")</f>
        <v>clic aquí</v>
      </c>
    </row>
    <row r="188" spans="1:10" x14ac:dyDescent="0.25">
      <c r="A188" t="s">
        <v>855</v>
      </c>
      <c r="B188" t="s">
        <v>856</v>
      </c>
      <c r="C188" s="6" t="s">
        <v>857</v>
      </c>
      <c r="D188" s="7" t="s">
        <v>414</v>
      </c>
      <c r="E188" s="8" t="s">
        <v>858</v>
      </c>
      <c r="F188" s="3">
        <v>54386.21</v>
      </c>
      <c r="G188" s="4">
        <v>44908.999305555553</v>
      </c>
      <c r="H188" s="6" t="s">
        <v>11</v>
      </c>
      <c r="I188" s="6" t="s">
        <v>14</v>
      </c>
      <c r="J188" s="5" t="str">
        <f>HYPERLINK(Publicaciones[[#This Row],[Link]], "clic aquí")</f>
        <v>clic aquí</v>
      </c>
    </row>
    <row r="189" spans="1:10" x14ac:dyDescent="0.25">
      <c r="A189" t="s">
        <v>859</v>
      </c>
      <c r="B189" t="s">
        <v>860</v>
      </c>
      <c r="C189" s="6" t="s">
        <v>861</v>
      </c>
      <c r="D189" s="7" t="s">
        <v>25</v>
      </c>
      <c r="E189" s="8" t="s">
        <v>862</v>
      </c>
      <c r="F189" s="3">
        <v>12396.69</v>
      </c>
      <c r="G189" s="4">
        <v>44914.999305555553</v>
      </c>
      <c r="H189" s="6" t="s">
        <v>11</v>
      </c>
      <c r="I189" s="6" t="s">
        <v>14</v>
      </c>
      <c r="J189" s="5" t="str">
        <f>HYPERLINK(Publicaciones[[#This Row],[Link]], "clic aquí")</f>
        <v>clic aquí</v>
      </c>
    </row>
    <row r="190" spans="1:10" ht="60" x14ac:dyDescent="0.25">
      <c r="A190" t="s">
        <v>863</v>
      </c>
      <c r="B190" t="s">
        <v>864</v>
      </c>
      <c r="C190" s="6" t="s">
        <v>865</v>
      </c>
      <c r="D190" s="7" t="s">
        <v>21</v>
      </c>
      <c r="E190" s="8" t="s">
        <v>866</v>
      </c>
      <c r="F190" s="3">
        <v>97999.87</v>
      </c>
      <c r="G190" s="4">
        <v>44907.4375</v>
      </c>
      <c r="H190" s="6" t="s">
        <v>11</v>
      </c>
      <c r="I190" s="6" t="s">
        <v>15</v>
      </c>
      <c r="J190" s="5" t="str">
        <f>HYPERLINK(Publicaciones[[#This Row],[Link]], "clic aquí")</f>
        <v>clic aquí</v>
      </c>
    </row>
    <row r="191" spans="1:10" ht="30" x14ac:dyDescent="0.25">
      <c r="A191" t="s">
        <v>867</v>
      </c>
      <c r="B191" t="s">
        <v>868</v>
      </c>
      <c r="C191" s="6" t="s">
        <v>869</v>
      </c>
      <c r="D191" s="7" t="s">
        <v>414</v>
      </c>
      <c r="E191" s="8" t="s">
        <v>870</v>
      </c>
      <c r="F191" s="3">
        <v>55782.879999999997</v>
      </c>
      <c r="G191" s="4">
        <v>44908.999305555553</v>
      </c>
      <c r="H191" s="6" t="s">
        <v>11</v>
      </c>
      <c r="I191" s="6" t="s">
        <v>14</v>
      </c>
      <c r="J191" s="5" t="str">
        <f>HYPERLINK(Publicaciones[[#This Row],[Link]], "clic aquí")</f>
        <v>clic aquí</v>
      </c>
    </row>
    <row r="192" spans="1:10" ht="45" x14ac:dyDescent="0.25">
      <c r="A192" t="s">
        <v>871</v>
      </c>
      <c r="B192" t="s">
        <v>872</v>
      </c>
      <c r="C192" s="6" t="s">
        <v>873</v>
      </c>
      <c r="D192" s="7" t="s">
        <v>31</v>
      </c>
      <c r="E192" s="8" t="s">
        <v>874</v>
      </c>
      <c r="F192" s="3">
        <v>19008.27</v>
      </c>
      <c r="G192" s="4">
        <v>44914.999305555553</v>
      </c>
      <c r="H192" s="6" t="s">
        <v>11</v>
      </c>
      <c r="I192" s="6" t="s">
        <v>12</v>
      </c>
      <c r="J192" s="5" t="str">
        <f>HYPERLINK(Publicaciones[[#This Row],[Link]], "clic aquí")</f>
        <v>clic aquí</v>
      </c>
    </row>
    <row r="193" spans="1:10" ht="30" x14ac:dyDescent="0.25">
      <c r="A193" t="s">
        <v>875</v>
      </c>
      <c r="B193" t="s">
        <v>876</v>
      </c>
      <c r="C193" s="6" t="s">
        <v>877</v>
      </c>
      <c r="D193" s="7" t="s">
        <v>812</v>
      </c>
      <c r="E193" s="8" t="s">
        <v>878</v>
      </c>
      <c r="F193" s="3">
        <v>22925.9</v>
      </c>
      <c r="G193" s="4">
        <v>44914.999305555553</v>
      </c>
      <c r="H193" s="6" t="s">
        <v>11</v>
      </c>
      <c r="I193" s="6" t="s">
        <v>14</v>
      </c>
      <c r="J193" s="5" t="str">
        <f>HYPERLINK(Publicaciones[[#This Row],[Link]], "clic aquí")</f>
        <v>clic aquí</v>
      </c>
    </row>
    <row r="194" spans="1:10" ht="45" x14ac:dyDescent="0.25">
      <c r="A194" t="s">
        <v>879</v>
      </c>
      <c r="B194" t="s">
        <v>880</v>
      </c>
      <c r="C194" s="6" t="s">
        <v>881</v>
      </c>
      <c r="D194" s="7" t="s">
        <v>882</v>
      </c>
      <c r="E194" s="8" t="s">
        <v>883</v>
      </c>
      <c r="F194" s="3">
        <v>154132.23000000001</v>
      </c>
      <c r="G194" s="4">
        <v>44910.999305555553</v>
      </c>
      <c r="H194" s="6" t="s">
        <v>11</v>
      </c>
      <c r="I194" s="6" t="s">
        <v>12</v>
      </c>
      <c r="J194" s="5" t="str">
        <f>HYPERLINK(Publicaciones[[#This Row],[Link]], "clic aquí")</f>
        <v>clic aquí</v>
      </c>
    </row>
    <row r="195" spans="1:10" ht="45" x14ac:dyDescent="0.25">
      <c r="A195" t="s">
        <v>884</v>
      </c>
      <c r="B195" t="s">
        <v>885</v>
      </c>
      <c r="C195" s="6" t="s">
        <v>886</v>
      </c>
      <c r="D195" s="7" t="s">
        <v>26</v>
      </c>
      <c r="E195" s="8" t="s">
        <v>887</v>
      </c>
      <c r="F195" s="3">
        <v>126489.60000000001</v>
      </c>
      <c r="G195" s="4">
        <v>45208.999305555553</v>
      </c>
      <c r="H195" s="6" t="s">
        <v>18</v>
      </c>
      <c r="I195" s="6" t="s">
        <v>15</v>
      </c>
      <c r="J195" s="5" t="str">
        <f>HYPERLINK(Publicaciones[[#This Row],[Link]], "clic aquí")</f>
        <v>clic aquí</v>
      </c>
    </row>
    <row r="196" spans="1:10" ht="30" x14ac:dyDescent="0.25">
      <c r="A196" t="s">
        <v>237</v>
      </c>
      <c r="B196" t="s">
        <v>238</v>
      </c>
      <c r="C196" s="6" t="s">
        <v>239</v>
      </c>
      <c r="D196" s="7" t="s">
        <v>21</v>
      </c>
      <c r="E196" s="8" t="s">
        <v>240</v>
      </c>
      <c r="F196" s="3">
        <v>26824</v>
      </c>
      <c r="G196" s="4">
        <v>44908.999305555553</v>
      </c>
      <c r="H196" s="6" t="s">
        <v>11</v>
      </c>
      <c r="I196" s="6" t="s">
        <v>12</v>
      </c>
      <c r="J196" s="5" t="str">
        <f>HYPERLINK(Publicaciones[[#This Row],[Link]], "clic aquí")</f>
        <v>clic aquí</v>
      </c>
    </row>
    <row r="197" spans="1:10" x14ac:dyDescent="0.25">
      <c r="A197" t="s">
        <v>888</v>
      </c>
      <c r="B197" t="s">
        <v>889</v>
      </c>
      <c r="C197" s="6" t="s">
        <v>890</v>
      </c>
      <c r="D197" s="7" t="s">
        <v>891</v>
      </c>
      <c r="E197" s="8" t="s">
        <v>892</v>
      </c>
      <c r="F197" s="3">
        <v>60040</v>
      </c>
      <c r="G197" s="4">
        <v>44912.999305555553</v>
      </c>
      <c r="H197" s="6" t="s">
        <v>11</v>
      </c>
      <c r="I197" s="6" t="s">
        <v>13</v>
      </c>
      <c r="J197" s="5" t="str">
        <f>HYPERLINK(Publicaciones[[#This Row],[Link]], "clic aquí")</f>
        <v>clic aquí</v>
      </c>
    </row>
    <row r="198" spans="1:10" ht="30" x14ac:dyDescent="0.25">
      <c r="A198" t="s">
        <v>893</v>
      </c>
      <c r="B198" t="s">
        <v>894</v>
      </c>
      <c r="C198" s="6" t="s">
        <v>895</v>
      </c>
      <c r="D198" s="7" t="s">
        <v>896</v>
      </c>
      <c r="E198" s="8" t="s">
        <v>897</v>
      </c>
      <c r="F198" s="3">
        <v>0</v>
      </c>
      <c r="G198" s="4">
        <v>44924.583333333336</v>
      </c>
      <c r="H198" s="6" t="s">
        <v>29</v>
      </c>
      <c r="I198" s="6" t="s">
        <v>12</v>
      </c>
      <c r="J198" s="5" t="str">
        <f>HYPERLINK(Publicaciones[[#This Row],[Link]], "clic aquí")</f>
        <v>clic aquí</v>
      </c>
    </row>
    <row r="199" spans="1:10" ht="150" x14ac:dyDescent="0.25">
      <c r="A199" t="s">
        <v>898</v>
      </c>
      <c r="B199" t="s">
        <v>899</v>
      </c>
      <c r="C199" s="6" t="s">
        <v>900</v>
      </c>
      <c r="D199" s="7" t="s">
        <v>449</v>
      </c>
      <c r="E199" s="8" t="s">
        <v>901</v>
      </c>
      <c r="F199" s="3">
        <v>27000000</v>
      </c>
      <c r="G199" s="4">
        <v>44911</v>
      </c>
      <c r="H199" s="6" t="s">
        <v>19</v>
      </c>
      <c r="I199" s="6" t="s">
        <v>13</v>
      </c>
      <c r="J199" s="5" t="str">
        <f>HYPERLINK(Publicaciones[[#This Row],[Link]], "clic aquí")</f>
        <v>clic aquí</v>
      </c>
    </row>
    <row r="200" spans="1:10" x14ac:dyDescent="0.25">
      <c r="A200" t="s">
        <v>902</v>
      </c>
      <c r="B200" t="s">
        <v>903</v>
      </c>
      <c r="C200" s="6" t="s">
        <v>904</v>
      </c>
      <c r="D200" s="7" t="s">
        <v>891</v>
      </c>
      <c r="E200" s="8" t="s">
        <v>905</v>
      </c>
      <c r="F200" s="3">
        <v>38710</v>
      </c>
      <c r="G200" s="4">
        <v>44912.999305555553</v>
      </c>
      <c r="H200" s="6" t="s">
        <v>11</v>
      </c>
      <c r="I200" s="6" t="s">
        <v>13</v>
      </c>
      <c r="J200" s="5" t="str">
        <f>HYPERLINK(Publicaciones[[#This Row],[Link]], "clic aquí")</f>
        <v>clic aquí</v>
      </c>
    </row>
    <row r="201" spans="1:10" ht="30" x14ac:dyDescent="0.25">
      <c r="A201" t="s">
        <v>906</v>
      </c>
      <c r="B201" t="s">
        <v>907</v>
      </c>
      <c r="C201" s="6" t="s">
        <v>908</v>
      </c>
      <c r="D201" s="7" t="s">
        <v>891</v>
      </c>
      <c r="E201" s="8" t="s">
        <v>909</v>
      </c>
      <c r="F201" s="3">
        <v>24490</v>
      </c>
      <c r="G201" s="4">
        <v>44912.999305555553</v>
      </c>
      <c r="H201" s="6" t="s">
        <v>11</v>
      </c>
      <c r="I201" s="6" t="s">
        <v>13</v>
      </c>
      <c r="J201" s="5" t="str">
        <f>HYPERLINK(Publicaciones[[#This Row],[Link]], "clic aquí")</f>
        <v>clic aquí</v>
      </c>
    </row>
    <row r="202" spans="1:10" ht="45" x14ac:dyDescent="0.25">
      <c r="A202" t="s">
        <v>910</v>
      </c>
      <c r="B202" t="s">
        <v>911</v>
      </c>
      <c r="C202" s="6" t="s">
        <v>912</v>
      </c>
      <c r="D202" s="7" t="s">
        <v>913</v>
      </c>
      <c r="E202" s="8" t="s">
        <v>914</v>
      </c>
      <c r="F202" s="3">
        <v>771675.54</v>
      </c>
      <c r="G202" s="4">
        <v>44937.416666666664</v>
      </c>
      <c r="H202" s="6" t="s">
        <v>11</v>
      </c>
      <c r="I202" s="6" t="s">
        <v>12</v>
      </c>
      <c r="J202" s="5" t="str">
        <f>HYPERLINK(Publicaciones[[#This Row],[Link]], "clic aquí")</f>
        <v>clic aquí</v>
      </c>
    </row>
    <row r="203" spans="1:10" x14ac:dyDescent="0.25">
      <c r="A203" t="s">
        <v>915</v>
      </c>
      <c r="B203" t="s">
        <v>916</v>
      </c>
      <c r="C203" s="6" t="s">
        <v>917</v>
      </c>
      <c r="D203" s="7" t="s">
        <v>306</v>
      </c>
      <c r="E203" s="8" t="s">
        <v>918</v>
      </c>
      <c r="F203" s="3">
        <v>41322.31</v>
      </c>
      <c r="G203" s="4">
        <v>44909.583333333336</v>
      </c>
      <c r="H203" s="6" t="s">
        <v>11</v>
      </c>
      <c r="I203" s="6" t="s">
        <v>15</v>
      </c>
      <c r="J203" s="5" t="str">
        <f>HYPERLINK(Publicaciones[[#This Row],[Link]], "clic aquí")</f>
        <v>clic aquí</v>
      </c>
    </row>
    <row r="204" spans="1:10" x14ac:dyDescent="0.25">
      <c r="A204" t="s">
        <v>919</v>
      </c>
      <c r="B204" t="s">
        <v>920</v>
      </c>
      <c r="C204" s="6" t="s">
        <v>921</v>
      </c>
      <c r="D204" s="7" t="s">
        <v>922</v>
      </c>
      <c r="E204" s="8" t="s">
        <v>923</v>
      </c>
      <c r="F204" s="3">
        <v>26928</v>
      </c>
      <c r="G204" s="4">
        <v>44929.583333333336</v>
      </c>
      <c r="H204" s="6" t="s">
        <v>18</v>
      </c>
      <c r="I204" s="6" t="s">
        <v>14</v>
      </c>
      <c r="J204" s="5" t="str">
        <f>HYPERLINK(Publicaciones[[#This Row],[Link]], "clic aquí")</f>
        <v>clic aquí</v>
      </c>
    </row>
    <row r="205" spans="1:10" ht="60" x14ac:dyDescent="0.25">
      <c r="A205" t="s">
        <v>924</v>
      </c>
      <c r="B205" t="s">
        <v>925</v>
      </c>
      <c r="C205" s="6" t="s">
        <v>926</v>
      </c>
      <c r="D205" s="7" t="s">
        <v>21</v>
      </c>
      <c r="E205" s="8" t="s">
        <v>927</v>
      </c>
      <c r="F205" s="3">
        <v>56692.78</v>
      </c>
      <c r="G205" s="4">
        <v>44915.999305555553</v>
      </c>
      <c r="H205" s="6" t="s">
        <v>11</v>
      </c>
      <c r="I205" s="6" t="s">
        <v>12</v>
      </c>
      <c r="J205"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2022-12-07T08:54:19Z</dcterms:modified>
</cp:coreProperties>
</file>