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2\"/>
    </mc:Choice>
  </mc:AlternateContent>
  <xr:revisionPtr revIDLastSave="0" documentId="13_ncr:1_{58778E98-C5B0-4987-8202-A5DCDC690E3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alcChain>
</file>

<file path=xl/sharedStrings.xml><?xml version="1.0" encoding="utf-8"?>
<sst xmlns="http://schemas.openxmlformats.org/spreadsheetml/2006/main" count="885" uniqueCount="586">
  <si>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</si>
  <si>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</si>
  <si>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</si>
  <si>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</si>
  <si>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</si>
  <si>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</si>
  <si>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</si>
  <si>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</si>
  <si>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</si>
  <si>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</si>
  <si>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</si>
  <si>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</si>
  <si>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</si>
  <si>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</si>
  <si>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</si>
  <si>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</si>
  <si>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</si>
  <si>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</si>
  <si>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</si>
  <si>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</si>
  <si>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Concesión de Servicios</t>
  </si>
  <si>
    <t>Secretaría General de la Consejería de Hacienda y Administraciones Públicas de la Junta de Comunidades de Castilla-La Mancha</t>
  </si>
  <si>
    <t>Jefatura de la Sección Económico Administrativa 23 de la Base Aérea de Albacete</t>
  </si>
  <si>
    <t>Empresa de Transformación Agraria S.A.,S.M.E., M.P., (TRAGSA)</t>
  </si>
  <si>
    <t>Secretaria General del Servicio de Salud de Castilla-La Mancha</t>
  </si>
  <si>
    <t>Gerencia de Atención Integrada de Ciudad Real</t>
  </si>
  <si>
    <t>Secretaría General de la Consejería de Bienestar Social de la Junta de Comunidades de Castilla-La Mancha</t>
  </si>
  <si>
    <t>Administrativo especial</t>
  </si>
  <si>
    <t>Junta de Gobierno del Ayuntamiento de Albacete</t>
  </si>
  <si>
    <t>Alcaldía del Ayuntamiento de Guadalajara</t>
  </si>
  <si>
    <t>Alcaldía del Ayuntamiento de Hellín</t>
  </si>
  <si>
    <t>Dirección General de Carreteras</t>
  </si>
  <si>
    <t>Junta de Gobierno del Ayuntamiento de Cuenca</t>
  </si>
  <si>
    <t>Junta de Gobierno del Ayuntamiento de Daimiel</t>
  </si>
  <si>
    <t>Junta de Gobierno del Ayuntamiento de Tomelloso</t>
  </si>
  <si>
    <t>Presidencia de la Diputación Provincial de Cuenca</t>
  </si>
  <si>
    <t>https://contrataciondelestado.es/wps/poc?uri=deeplink:detalle_licitacion&amp;idEvl=WAl04zloWIeExvMJXBMHHQ%3D%3D</t>
  </si>
  <si>
    <t>M-13134410</t>
  </si>
  <si>
    <t>2023/008002</t>
  </si>
  <si>
    <t>Delegación Provincial de la Consejería de Educación, Cultura y Deportes en Toledo</t>
  </si>
  <si>
    <t>Supersimplificado Ruta 476 IES Toledo curso 2023-2024 más de 10 plazas</t>
  </si>
  <si>
    <t>https://contrataciondelestado.es/wps/poc?uri=deeplink:detalle_licitacion&amp;idEvl=1DIr%2BCXaj8Ls%2BnLj3vAg5A%3D%3D</t>
  </si>
  <si>
    <t>M-13134405</t>
  </si>
  <si>
    <t>2023/008003</t>
  </si>
  <si>
    <t>Supersimplificado Ruta 478 IES Toledo curso 2023-2024 más de 10 plazas</t>
  </si>
  <si>
    <t>https://contrataciondelestado.es/wps/poc?uri=deeplink:detalle_licitacion&amp;idEvl=49tAyNABOVE%2FbjW6njtWLw%3D%3D</t>
  </si>
  <si>
    <t>M-13151796</t>
  </si>
  <si>
    <t>2023/010785</t>
  </si>
  <si>
    <t>Presidencia del Patronato de la Fundación Colección Roberto Polo</t>
  </si>
  <si>
    <t>Contratación de los servicios de personal de taquilla para la Colección Roberto Polo - Centro de Arte Moderno y Contemporáneo de Castilla-la Mancha.</t>
  </si>
  <si>
    <t>https://contrataciondelestado.es/wps/poc?uri=deeplink:detalle_licitacion&amp;idEvl=y2PSZEiennzpxJFXpLZ%2B2A%3D%3D</t>
  </si>
  <si>
    <t>M-13151719</t>
  </si>
  <si>
    <t>2023/010787</t>
  </si>
  <si>
    <t>Contratación de los Servicios de Personal de de control de acceso al Museo y Atención al Público para la Colección Roberto Polo - Centro de Arte Moderno y Contemporáneo de Castilla-la Mancha.</t>
  </si>
  <si>
    <t>https://contrataciondelestado.es/wps/poc?uri=deeplink:detalle_licitacion&amp;idEvl=BWg0cJKhCvMzjChw4z%2FXvw%3D%3D</t>
  </si>
  <si>
    <t>M-13151741</t>
  </si>
  <si>
    <t>2023/010815</t>
  </si>
  <si>
    <t>Contratación de los Servicios de Personal de Mantenimiento y Limpieza de la Colección Roberto Polo - Centro de Arte Moderno y Contemporáneo de Castilla-la Mancha.</t>
  </si>
  <si>
    <t>ADIF Alta Velocidad - Presidencia</t>
  </si>
  <si>
    <t>5/2023</t>
  </si>
  <si>
    <t>https://contrataciondelestado.es/wps/poc?uri=deeplink:detalle_licitacion&amp;idEvl=4BPCTQMGZqIUqXM96WStVA%3D%3D</t>
  </si>
  <si>
    <t>M-13144633</t>
  </si>
  <si>
    <t>2023/010556</t>
  </si>
  <si>
    <t>Delegación Provincial de la Consejería de Bienestar Social en Ciudad Real</t>
  </si>
  <si>
    <t>Obras de mejora en el CADIG Fuente Agria de Puertollano</t>
  </si>
  <si>
    <t>Alcaldía del Ayuntamiento de Puertollano</t>
  </si>
  <si>
    <t>https://contrataciondelestado.es/wps/poc?uri=deeplink:detalle_licitacion&amp;idEvl=knzmGzdfMBq2gkLQ8TeYKA%3D%3D</t>
  </si>
  <si>
    <t>M-13152157</t>
  </si>
  <si>
    <t>2023/010513</t>
  </si>
  <si>
    <t>Obra de reforma y rehabilitación de vestuarios en el CADIG Guadiana I de Ciudad Real</t>
  </si>
  <si>
    <t>https://contrataciondelestado.es/wps/poc?uri=deeplink:detalle_licitacion&amp;idEvl=fG20LxhDPIFrSd8H4b2soA%3D%3D</t>
  </si>
  <si>
    <t>M-13152087</t>
  </si>
  <si>
    <t>2023/010535</t>
  </si>
  <si>
    <t>Obras de mejora de dos baños en CADIG Guadiana II de Ciudad Real</t>
  </si>
  <si>
    <t>https://contrataciondelestado.es/wps/poc?uri=deeplink:detalle_licitacion&amp;idEvl=xNCzGozQ8H3ua%2Fi14w%2FPLA%3D%3D</t>
  </si>
  <si>
    <t>M-13144804</t>
  </si>
  <si>
    <t>3.23/49110.0168</t>
  </si>
  <si>
    <t>ADIF - Presidencia</t>
  </si>
  <si>
    <t>Suministro de equipos para la instrumentación y auscultación en el viaducto sobre el arroyo de Las Huertas de Mateo en el pk 284+989 de la LAV 040 (Bif. Torrejón de Velasco – Valencia-Joaquín Sorolla)</t>
  </si>
  <si>
    <t>Presidencia de la Diputación Provincial de Guadalajara</t>
  </si>
  <si>
    <t>https://contrataciondelestado.es/wps/poc?uri=deeplink:detalle_licitacion&amp;idEvl=jBcYk%2FNHZ9gaF6cS8TCh%2FA%3D%3D</t>
  </si>
  <si>
    <t>M-13159575</t>
  </si>
  <si>
    <t>2023/003669</t>
  </si>
  <si>
    <t>Adquisición de material fungible y equipamientos en cesión necesarios para la realización de las determinaciones analíticas del laboratorio de análisis clínicos y diverso equipamiento auxiliar, así como su mantenimiento integral del laboratorio central de Nivel III de la GAI de Puertollano</t>
  </si>
  <si>
    <t>Dirección de Adquisiciones del Mando de Apoyo Logístico del Ejército del Aire</t>
  </si>
  <si>
    <t>https://contrataciondelestado.es/wps/poc?uri=deeplink:detalle_licitacion&amp;idEvl=Ofo%2BfRjsOEh7h85%2Fpmmsfw%3D%3D</t>
  </si>
  <si>
    <t>M-13182231</t>
  </si>
  <si>
    <t>02-TGSS-2024-VC-01</t>
  </si>
  <si>
    <t>TGSS-Dirección provincial de Albacete</t>
  </si>
  <si>
    <t>Servicio de mantenimiento de las oficinas y locales dependientes de la TGSS de Albacete y provincia.</t>
  </si>
  <si>
    <t>Alcaldía del Ayuntamiento de Caudete</t>
  </si>
  <si>
    <t>https://contrataciondelestado.es/wps/poc?uri=deeplink:detalle_licitacion&amp;idEvl=ECGE0fT%2BcEQ3vLk2DU2Ddg%3D%3D</t>
  </si>
  <si>
    <t>M-13160601</t>
  </si>
  <si>
    <t>2023/009643 - Lote: 01</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</si>
  <si>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01 - Instalación en la Residencia de mayores "El Castillo", Almansa, Albacete</t>
  </si>
  <si>
    <t>2023/009643 - Lote: 02</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</si>
  <si>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02 - Instalación en la Residencia de mayores "El Jardín", Higueruela, Albacete</t>
  </si>
  <si>
    <t>2023/009643 - Lote: 03</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</si>
  <si>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03 - Instalación en la Residencia de mayores "Las Viñas", Madrigueras, Albacete</t>
  </si>
  <si>
    <t>2023/009643 - Lote: 04</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</si>
  <si>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04 - Instalación en el Centro de Atención a personas con Discapacidad Intelectual Grave, "Albatros", Alba</t>
  </si>
  <si>
    <t>https://contrataciondelestado.es/wps/poc?uri=deeplink:detalle_licitacion&amp;idEvl=MyaNXxTSYoeOUi78BmzhOQ%3D%3D</t>
  </si>
  <si>
    <t>M-13193756</t>
  </si>
  <si>
    <t>2023/EA23/00000560E</t>
  </si>
  <si>
    <t>Suministro de adhesivos para talleres de la Maestranza Aérea de Albacete.</t>
  </si>
  <si>
    <t>https://contrataciondelestado.es/wps/poc?uri=deeplink:detalle_licitacion&amp;idEvl=d4hN7hRNWYLkY6rls5tG9A%3D%3D</t>
  </si>
  <si>
    <t>M-13193755</t>
  </si>
  <si>
    <t>2023/EA23/00000667E</t>
  </si>
  <si>
    <t>Implantación de puntos de carga para vehículos eléctricos de la Base Aérea de Albacete.</t>
  </si>
  <si>
    <t>https://contrataciondelestado.es/wps/poc?uri=deeplink:detalle_licitacion&amp;idEvl=EonASOaE7tszjChw4z%2FXvw%3D%3D</t>
  </si>
  <si>
    <t>M-13193757</t>
  </si>
  <si>
    <t>2023/EA23/00000923E</t>
  </si>
  <si>
    <t>Suministro e instalación de equipamiento para actualización de medidora tridimendional del taller de motopropulsión de la Maestranza Aérea de Albacete.</t>
  </si>
  <si>
    <t>https://contrataciondelestado.es/wps/poc?uri=deeplink:detalle_licitacion&amp;idEvl=YN8YF0hTR%2Ffmnwcj%2BxbdTg%3D%3D</t>
  </si>
  <si>
    <t>M-13174974</t>
  </si>
  <si>
    <t>TSA0076112</t>
  </si>
  <si>
    <t>Contratación del suministro de equipos de climatización, ACS, ventilación y calidad del aire, para las obras de terminación del C.E.E “Cruz de Mayo”, en Hellín (Albacete) Financiado con Fondos Feder 2021/2027.</t>
  </si>
  <si>
    <t>https://contrataciondelestado.es/wps/poc?uri=deeplink:detalle_licitacion&amp;idEvl=gQVxkfUjyk0IYE3ZiZ%2BxmQ%3D%3D</t>
  </si>
  <si>
    <t>M-13188184</t>
  </si>
  <si>
    <t>2023/009356</t>
  </si>
  <si>
    <t>Contrato del Servicio Público de Teleasistencia de Castilla-La Mancha.</t>
  </si>
  <si>
    <t>2023/009643</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</si>
  <si>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t>
  </si>
  <si>
    <t>https://contrataciondelestado.es/wps/poc?uri=deeplink:detalle_licitacion&amp;idEvl=YgtF%2Fy4SbgeTylGzYmBF9Q%3D%3D</t>
  </si>
  <si>
    <t>M-13168938</t>
  </si>
  <si>
    <t>3.23/20830.0161</t>
  </si>
  <si>
    <t>Consultoría y asistencia técnica para el control y vigilancia de las obras del proyecto constructivo de tres centros de autotransformación intermedios, adaptación de las áreas eléctricas de las subestaciones de Luengos, Becerril y Dueñas y del telemando de energía asociados a la duplicación de vías en el tramo Palencia-León.</t>
  </si>
  <si>
    <t>https://contrataciondelestado.es/wps/poc?uri=deeplink:detalle_licitacion&amp;idEvl=b6wV5B%2FH0CJVkTabT%2FRM8A%3D%3D</t>
  </si>
  <si>
    <t>M-13193753</t>
  </si>
  <si>
    <t>1NEXT(CABAÑEROS)-PLANTA BAJA SILO</t>
  </si>
  <si>
    <t>Pleno del Ayuntamiento de Alcoba</t>
  </si>
  <si>
    <t>Obras para adecuar la planta baja del antiguo Silo (cocina y el salón-comedor).</t>
  </si>
  <si>
    <t>https://contrataciondelestado.es/wps/poc?uri=deeplink:detalle_licitacion&amp;idEvl=yeuMiHYWuQOLAncw3qdZkA%3D%3D</t>
  </si>
  <si>
    <t>M-13174951</t>
  </si>
  <si>
    <t>2023/009392</t>
  </si>
  <si>
    <t>Ejecución de las obras para la instalación de placas solares fotovoltaicas para producción de energía eléctrica para autoconsumo en el Hospital General Universitario de Ciudad Real</t>
  </si>
  <si>
    <t>https://contrataciondelestado.es/wps/poc?uri=deeplink:detalle_licitacion&amp;idEvl=1VJRC87hugYS7pcxhTeWOg%3D%3D</t>
  </si>
  <si>
    <t>M-13194671</t>
  </si>
  <si>
    <t>2023/010478</t>
  </si>
  <si>
    <t>Gerencia del Area de Atención Integrada de Manzanares</t>
  </si>
  <si>
    <t>Suministro de Sistemas Automatizados de Dispensación de Medicacion (SADME)</t>
  </si>
  <si>
    <t>https://contrataciondelestado.es/wps/poc?uri=deeplink:detalle_licitacion&amp;idEvl=jPsloWlaCaW7JOCXkOhcDg%3D%3D</t>
  </si>
  <si>
    <t>M-13182297</t>
  </si>
  <si>
    <t>2023/011008</t>
  </si>
  <si>
    <t>Esterilizador a vapor de seis unidades técnicas de esterilización con generador a vapor.</t>
  </si>
  <si>
    <t>https://contrataciondelestado.es/wps/poc?uri=deeplink:detalle_licitacion&amp;idEvl=ye48NV%2FRkoHzAq95uGTrDQ%3D%3D</t>
  </si>
  <si>
    <t>M-13194646</t>
  </si>
  <si>
    <t>252/2023</t>
  </si>
  <si>
    <t>Pleno del Ayuntamiento de El Provencio</t>
  </si>
  <si>
    <t>Concesión de servicio de gestión y explotación de "Hospedería Bodega Nuestra Señora del Rosario" de El Provencio</t>
  </si>
  <si>
    <t>https://contrataciondelestado.es/wps/poc?uri=deeplink:detalle_licitacion&amp;idEvl=aXByurljFgteKgd8LfVV9g%3D%3D</t>
  </si>
  <si>
    <t>M-13175170</t>
  </si>
  <si>
    <t>316/2023</t>
  </si>
  <si>
    <t>Alcaldía del Ayuntamiento de Minglanilla</t>
  </si>
  <si>
    <t>contrato concesion de servicio escuela infantil de minglanilla</t>
  </si>
  <si>
    <t>Alcaldía del Ayuntamiento de Motilla del Palancar</t>
  </si>
  <si>
    <t>Privado</t>
  </si>
  <si>
    <t>Junta de Gobierno de la Mancomunidad de Aguas del Sorbe</t>
  </si>
  <si>
    <t>https://contrataciondelestado.es/wps/poc?uri=deeplink:detalle_licitacion&amp;idEvl=N6Hhvtpx1uGAAM7L03kM8A%3D%3D</t>
  </si>
  <si>
    <t>M-13187813</t>
  </si>
  <si>
    <t>1798/2023</t>
  </si>
  <si>
    <t>Alcaldía del Ayuntamiento de Mora</t>
  </si>
  <si>
    <t>Instalación de dos cabinas de aseos públicos Parque de las Delicias. Mora (Toledo)</t>
  </si>
  <si>
    <t>https://contrataciondelestado.es/wps/poc?uri=deeplink:detalle_licitacion&amp;idEvl=63RVrb7W7w59PLkba5eRog%3D%3D</t>
  </si>
  <si>
    <t>M-13187991</t>
  </si>
  <si>
    <t>1799/2023</t>
  </si>
  <si>
    <t>Ejecución mejora instalaciones segunda pista Pabellón Polideportivo. Mora (Toledo)</t>
  </si>
  <si>
    <t>Alcaldia del Ayuntamiento de Nambroca</t>
  </si>
  <si>
    <t>92/2023</t>
  </si>
  <si>
    <t>https://contrataciondelestado.es/wps/poc?uri=deeplink:detalle_licitacion&amp;idEvl=wj5AfsY7qAuHCIsjvJ3rhQ%3D%3D</t>
  </si>
  <si>
    <t>M-13193771</t>
  </si>
  <si>
    <t>C30234502070</t>
  </si>
  <si>
    <t>51-TO-0207; 30.454/23; Conservación y explotación de las carreteras y obras menores relacionadas con esos servicios, en el sector: TO-02. Provincia de Toledo.</t>
  </si>
  <si>
    <t>Junta de Gobierno del Ayuntamiento de Toledo</t>
  </si>
  <si>
    <t>https://contrataciondelestado.es/wps/poc?uri=deeplink:detalle_licitacion&amp;idEvl=hufcgJPLpWXE6P%2FuLemXRw%3D%3D</t>
  </si>
  <si>
    <t>M-13197234</t>
  </si>
  <si>
    <t>1099029E</t>
  </si>
  <si>
    <t>Obras de instalación de líneas de vida en cubierta en Centros Municipales y Colegios Públicos en Albacete.. EXP 106-2022.</t>
  </si>
  <si>
    <t>https://contrataciondelestado.es/wps/poc?uri=deeplink:detalle_licitacion&amp;idEvl=MXfVBbCJpn9rSd8H4b2soA%3D%3D</t>
  </si>
  <si>
    <t>M-13208579</t>
  </si>
  <si>
    <t>1110649T Mantenimiento aparatos elevadores</t>
  </si>
  <si>
    <t>El objeto del contrato a licitar es el servicio de mantenimiento periódico y reparación de los ascensores instalados en los diferentes edificios propiedad del M.I. Ayuntamiento de Caudete</t>
  </si>
  <si>
    <t>https://contrataciondelestado.es/wps/poc?uri=deeplink:detalle_licitacion&amp;idEvl=7TEHCo%2FVnbJLAIVZdUs8KA%3D%3D</t>
  </si>
  <si>
    <t>M-12561593</t>
  </si>
  <si>
    <t>1143507E</t>
  </si>
  <si>
    <t>Contrato mixto de servicios y suministro de instalación, mantenimiento y arrendamiento de iluminación artística de calles  durante la celebración de la navidad. Expte. 24/2023</t>
  </si>
  <si>
    <t>https://contrataciondelestado.es/wps/poc?uri=deeplink:detalle_licitacion&amp;idEvl=LjvdsI6SORekU02jNGj1Fw%3D%3D</t>
  </si>
  <si>
    <t>M-13208543</t>
  </si>
  <si>
    <t>1148344Y ESCUELA MÚSICA Y DANZA</t>
  </si>
  <si>
    <t>El objeto del contrato a licitar es la prestación de los servicios de dirección y gestión de la Escuela así como de impartición de las actuaciones formativas según la programación global que anualmente se establece desde la Dirección de la Escuela Municipal de Música y Danza de Caudete</t>
  </si>
  <si>
    <t>https://contrataciondelestado.es/wps/poc?uri=deeplink:detalle_licitacion&amp;idEvl=Pg%2FWQAam3Jo4NavIWzMcHA%3D%3D</t>
  </si>
  <si>
    <t>M-13214671</t>
  </si>
  <si>
    <t>1148834D</t>
  </si>
  <si>
    <t>Alcaldía del Ayuntamiento de Riópar</t>
  </si>
  <si>
    <t>Aprovechamiento Cinegético en M.U.P. n.º 52 Acebeda, Cerro Bardal y Solanas de Miraflores</t>
  </si>
  <si>
    <t>https://contrataciondelestado.es/wps/poc?uri=deeplink:detalle_licitacion&amp;idEvl=5RdW9mh9dAtVkTabT%2FRM8A%3D%3D</t>
  </si>
  <si>
    <t>M-13197181</t>
  </si>
  <si>
    <t>1162813T</t>
  </si>
  <si>
    <t>Suministro de plantas para el cementerio municipal del Ayuntamiento de Albacete, reservado a Centros Especiales de Empleo de Iniciativa Social o a Entidades de Inserción, conforme a lo establecido en la Disposición adicional 4 de la LCSP. EXP 43-2023.</t>
  </si>
  <si>
    <t>https://contrataciondelestado.es/wps/poc?uri=deeplink:detalle_licitacion&amp;idEvl=LnVem3ZsRZu2gkLQ8TeYKA%3D%3D</t>
  </si>
  <si>
    <t>M-13152152</t>
  </si>
  <si>
    <t>1164781C</t>
  </si>
  <si>
    <t>Contrato de Servicios "AULA JOVEN-ESO Y +" del Centro Joven dependiente del Servicio de Acción Social del Ayuntamiento de Albacete. Expte. 45/2023</t>
  </si>
  <si>
    <t>https://contrataciondelestado.es/wps/poc?uri=deeplink:detalle_licitacion&amp;idEvl=ET04HcBuBwhVq4S9zvaQpQ%3D%3D</t>
  </si>
  <si>
    <t>M-13208366</t>
  </si>
  <si>
    <t>1191737Q</t>
  </si>
  <si>
    <t>Sistema de gestión académica de la Escuela de Música y Danza del Ayuntamiento de Hellín</t>
  </si>
  <si>
    <t>https://contrataciondelestado.es/wps/poc?uri=deeplink:detalle_licitacion&amp;idEvl=xgpLbusN2tWsNfRW6APEDw%3D%3D</t>
  </si>
  <si>
    <t>M-13214742</t>
  </si>
  <si>
    <t>1202243H</t>
  </si>
  <si>
    <t>Alcaldía del Ayuntamiento de Almansa</t>
  </si>
  <si>
    <t>Obras construcción de 104 nichos de enterramiento en el Cementerio Municipal de Almansa. Tercera fase.</t>
  </si>
  <si>
    <t>https://contrataciondelestado.es/wps/poc?uri=deeplink:detalle_licitacion&amp;idEvl=t%2BD6dqgMCv4IYE3ZiZ%2BxmQ%3D%3D</t>
  </si>
  <si>
    <t>M-13214552</t>
  </si>
  <si>
    <t>1209294A</t>
  </si>
  <si>
    <t>Alcaldía del Ayuntamiento de El Bonillo</t>
  </si>
  <si>
    <t>Obras de reforma Centro de Mayores C/ San Antón 1,D, de El Bonillo , financiado con PRTR, Línea   de inversión C22.l.1 Plan de apoyos y cuidados de larga duración : desinstitucionalización , equipamientos y tecnología.</t>
  </si>
  <si>
    <t>https://contrataciondelestado.es/wps/poc?uri=deeplink:detalle_licitacion&amp;idEvl=1YTdiga0Qfw%2FbjW6njtWLw%3D%3D</t>
  </si>
  <si>
    <t>M-13214578</t>
  </si>
  <si>
    <t>2023/EA02/00001286E</t>
  </si>
  <si>
    <t>20234106 Maletas de reparación de material compuesto</t>
  </si>
  <si>
    <t>https://contrataciondelestado.es/wps/poc?uri=deeplink:detalle_licitacion&amp;idEvl=ox5KNFc8bnJVYjgxA4nMUw%3D%3D</t>
  </si>
  <si>
    <t>M-13214771</t>
  </si>
  <si>
    <t>2023/EA23/00000904E</t>
  </si>
  <si>
    <t>Suministro de aleaciones de aluminio de aeronaves para la Maestranza Aérea de Albacete</t>
  </si>
  <si>
    <t>https://contrataciondelestado.es/wps/poc?uri=deeplink:detalle_licitacion&amp;idEvl=Ci1rF91QMgrVGIpKDxgsAQ%3D%3D</t>
  </si>
  <si>
    <t>M-13214736</t>
  </si>
  <si>
    <t>2023/EA23/00000975E</t>
  </si>
  <si>
    <t>Mejora de la cubierta de electricidad y AGE de la Maestranza Aérea de Albacete.</t>
  </si>
  <si>
    <t>https://contrataciondelestado.es/wps/poc?uri=deeplink:detalle_licitacion&amp;idEvl=bydtXiHgbHWExvMJXBMHHQ%3D%3D</t>
  </si>
  <si>
    <t>M-13220276</t>
  </si>
  <si>
    <t>TSA0076148</t>
  </si>
  <si>
    <t>Trabajos de instalaciones eléctricas, iluminación y telecomunicaciones, para las obras de terminación del C.E.E “Cruz de Mayo” en el T.M. Hellín (Albacete).</t>
  </si>
  <si>
    <t>https://contrataciondelestado.es/wps/poc?uri=deeplink:detalle_licitacion&amp;idEvl=XLiYyc3jYdEadbH3CysQuQ%3D%3D</t>
  </si>
  <si>
    <t>M-13197122</t>
  </si>
  <si>
    <t>029-2023-0337</t>
  </si>
  <si>
    <t>Mutua Universal Mugenat, Mutua Colaboradora con la Seguridad Social nº 10</t>
  </si>
  <si>
    <t>Contratación de los servicios hospitalarios generales ,con inclusión de sus modalidades asistenciales, en la ciudad de Ciudad Real.</t>
  </si>
  <si>
    <t>https://contrataciondelestado.es/wps/poc?uri=deeplink:detalle_licitacion&amp;idEvl=CplwwgRSt%2BLkY6rls5tG9A%3D%3D</t>
  </si>
  <si>
    <t>M-13197212</t>
  </si>
  <si>
    <t>3.23/20830.0150</t>
  </si>
  <si>
    <t>Suministro de autotransformadores de tracción para las áreas eléctricas de las subestaciones de Luengos y Becerril. Duplicación de vías del tramo: Palencia - León</t>
  </si>
  <si>
    <t>https://contrataciondelestado.es/wps/poc?uri=deeplink:detalle_licitacion&amp;idEvl=8dUEU3sjv7dSYrkJkLlFdw%3D%3D</t>
  </si>
  <si>
    <t>M-13208480</t>
  </si>
  <si>
    <t>TSA0076160</t>
  </si>
  <si>
    <t>Suministro de repuestos y programación para tres motoniveladoras CAT140-M en el término municipal de Illescas (Toledo).</t>
  </si>
  <si>
    <t>https://contrataciondelestado.es/wps/poc?uri=deeplink:detalle_licitacion&amp;idEvl=tFv7EQD8T%2Bw7%2B9FIQYNjeQ%3D%3D</t>
  </si>
  <si>
    <t>M-13197085</t>
  </si>
  <si>
    <t>2023-04364</t>
  </si>
  <si>
    <t>Dirección General de Renfe Mercancías Sociedad Mercantil Estatal, S.A.</t>
  </si>
  <si>
    <t>Servicio de alojamiento y restauración del personal en servicio de renfe mercancias s.m.e., s.a. en puertollano</t>
  </si>
  <si>
    <t>https://contrataciondelestado.es/wps/poc?uri=deeplink:detalle_licitacion&amp;idEvl=PsYNE5d%2FGS%2BTylGzYmBF9Q%3D%3D</t>
  </si>
  <si>
    <t>M-13220228</t>
  </si>
  <si>
    <t>2023/010988</t>
  </si>
  <si>
    <t>Delegación Provincial de la Consejería de Fomento en Ciudad Real</t>
  </si>
  <si>
    <t>Contrato de suministro mediante arrendamiento sin opción de compra de impresoras y equipos multifunción de impresión, copia y escáner para la Delegación Provincial de Fomento de Ciudad Real</t>
  </si>
  <si>
    <t>https://contrataciondelestado.es/wps/poc?uri=deeplink:detalle_licitacion&amp;idEvl=tfqcfM90Wu970UvEyYJSGw%3D%3D</t>
  </si>
  <si>
    <t>M-13196992</t>
  </si>
  <si>
    <t>202328</t>
  </si>
  <si>
    <t>Suministro de mobiliario urbano y puntos de luz auxiliares</t>
  </si>
  <si>
    <t>https://contrataciondelestado.es/wps/poc?uri=deeplink:detalle_licitacion&amp;idEvl=dTR%2BTnMJC2pVkTabT%2FRM8A%3D%3D</t>
  </si>
  <si>
    <t>M-13220115</t>
  </si>
  <si>
    <t>2AR/2023</t>
  </si>
  <si>
    <t>Consejo de Administración de Aguas de Alcázar, Empresa Municipal S.A.U.</t>
  </si>
  <si>
    <t>Suministro de productos químicos en la EDAR de Alcázar de San Juan-Campo de Criptana conforme se describe en los pliegos.</t>
  </si>
  <si>
    <t>https://contrataciondelestado.es/wps/poc?uri=deeplink:detalle_licitacion&amp;idEvl=Ag3e%2FYxTvAhxseVhcqrkhw%3D%3D</t>
  </si>
  <si>
    <t>M-13220270</t>
  </si>
  <si>
    <t>2AS/2023</t>
  </si>
  <si>
    <t>Dirección Gerencia de Aguas de Alcázar, Empresa Municipal S.A.U.</t>
  </si>
  <si>
    <t>Servicio de apoyo en la ejecución de los trabajos de obra civil para el mantenimiento y renovación de las redes generales de abastecimiento y distribución de agua potable, de las redes de alcantarillado (pluviales y fecales) y demás instalaciones del ciclo integral del agua urbana en el t. m. de Alcázar de San Juan, Pedanía de Alameda de Cervera y la EATIM de Cinco Casas (Ciudad Real),</t>
  </si>
  <si>
    <t>https://contrataciondelestado.es/wps/poc?uri=deeplink:detalle_licitacion&amp;idEvl=xaD9%2F4X6kSfyoM4us5k4vw%3D%3D</t>
  </si>
  <si>
    <t>M-13080684</t>
  </si>
  <si>
    <t>4/2023</t>
  </si>
  <si>
    <t>Junta de Gobierno del Ayuntamiento de Ciudad Real</t>
  </si>
  <si>
    <t>Celebración de Acuerdo Marco para la ejecución de obras de bacheo y saneo de firmes en vías públicas de Ciudad Real</t>
  </si>
  <si>
    <t>https://contrataciondelestado.es/wps/poc?uri=deeplink:detalle_licitacion&amp;idEvl=h%2F7kb28QjZMUqXM96WStVA%3D%3D</t>
  </si>
  <si>
    <t>M-13197066</t>
  </si>
  <si>
    <t>4/2023 Suministros (mixto) EDUSI</t>
  </si>
  <si>
    <t>Concejalia Delegada Area Régimen Interior del Ayuntamiento de Alcázar de San Juan</t>
  </si>
  <si>
    <t>Suministro e implantación de un sistema de Circuito Cerrado de Televisión (CCTV) que permita realizar un estudio de la movilidad urbana e interurbana para favorecer hábitos de movilidad más sostenibles y reducir los impactos ambientales causados por el tráfico en la ciudad.Actuación incluida en la Estrategia de Desarrollo Urbano Sostenible e Integrado (EDUSI) Alcázar de San Juan</t>
  </si>
  <si>
    <t>https://contrataciondelestado.es/wps/poc?uri=deeplink:detalle_licitacion&amp;idEvl=i5pAVKlEGf54zIRvjBVCSw%3D%3D</t>
  </si>
  <si>
    <t>M-13134307</t>
  </si>
  <si>
    <t>Renovacion tapiz vegetal y capa portante campo de futbol polideportivo Juan Carlos I</t>
  </si>
  <si>
    <t>https://contrataciondelestado.es/wps/poc?uri=deeplink:detalle_licitacion&amp;idEvl=Fa6KXI8EtwKcTfjQf3USOg%3D%3D</t>
  </si>
  <si>
    <t>M-13202238</t>
  </si>
  <si>
    <t>6307/2023</t>
  </si>
  <si>
    <t>Suministro de fondo bibliográfico para la biblioteca pública municipal</t>
  </si>
  <si>
    <t>https://contrataciondelestado.es/wps/poc?uri=deeplink:detalle_licitacion&amp;idEvl=AbUJnIJIS1l9Zh%2FyRJgM8w%3D%3D</t>
  </si>
  <si>
    <t>M-13214537</t>
  </si>
  <si>
    <t>769/2023</t>
  </si>
  <si>
    <t>Alcaldía del Ayuntamiento de Villamanrique</t>
  </si>
  <si>
    <t>Concesión de Dominio Público Recinto Ferial San Miguel 2023</t>
  </si>
  <si>
    <t>https://contrataciondelestado.es/wps/poc?uri=deeplink:detalle_licitacion&amp;idEvl=GLcqycVKxoBt5r0ngvMetA%3D%3D</t>
  </si>
  <si>
    <t>M-13202212</t>
  </si>
  <si>
    <t>86/2023</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</si>
  <si>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</si>
  <si>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Daimiel (Ciudad Real).</t>
  </si>
  <si>
    <t>https://contrataciondelestado.es/wps/poc?uri=deeplink:detalle_licitacion&amp;idEvl=tCznF5PJPWqkU02jNGj1Fw%3D%3D</t>
  </si>
  <si>
    <t>M-13202372</t>
  </si>
  <si>
    <t>CS-2023/1304/0006</t>
  </si>
  <si>
    <t>Dirección General de IBERMUTUA, Mutua Colaboradora con la Seguridad Social nº 274</t>
  </si>
  <si>
    <t>Servicio de transporte sanitario en la provincia de Ciudad Real</t>
  </si>
  <si>
    <t>https://contrataciondelestado.es/wps/poc?uri=deeplink:detalle_licitacion&amp;idEvl=TGbBoQr3tPUzjChw4z%2FXvw%3D%3D</t>
  </si>
  <si>
    <t>M-13202343</t>
  </si>
  <si>
    <t>OBRA-A-PAS-23-2023</t>
  </si>
  <si>
    <t>Obras de Renovación Integral de la Calle Francisco García Pavón (Fase I), de esta localidad, proyecto incluido en el marco del Plan de Recuperación, Transformación y Resiliencia, dentro de la Inversión 4, de la Componente 14, de las líneas de ayudas para el fortalecimiento de la actividad comercial en zonas turísticas NextGeneration-EU. PRTR</t>
  </si>
  <si>
    <t>https://contrataciondelestado.es/wps/poc?uri=deeplink:detalle_licitacion&amp;idEvl=LEYEUO6HId%2B5HQrHoP3G5A%3D%3D</t>
  </si>
  <si>
    <t>M-13214545</t>
  </si>
  <si>
    <t>OBRA-A-PAS-30-2023</t>
  </si>
  <si>
    <t>Obras Pérgolas Fotovoltaicas en Parking Público, Fase 1”. Proyecto incluido en el marco del Plan de Recuperación, Transformación Y Resiliencia, derivado de las ayudas para el Fortalecimiento de la Actividad Comercial en Zonas Turísticas del municipio de Tomelloso. Plan de Recuperación, Transformación Y Resiliencia –Financiado por la Unión Europea –Nextgeneration-Eu</t>
  </si>
  <si>
    <t>https://contrataciondelestado.es/wps/poc?uri=deeplink:detalle_licitacion&amp;idEvl=2v%2BqtM901h6sNfRW6APEDw%3D%3D</t>
  </si>
  <si>
    <t>M-13034534</t>
  </si>
  <si>
    <t>S. 7/2023</t>
  </si>
  <si>
    <t>Adquisición vestuario Policía Local</t>
  </si>
  <si>
    <t>https://contrataciondelestado.es/wps/poc?uri=deeplink:detalle_licitacion&amp;idEvl=HyCam3rnagqXQV0WE7lYPw%3D%3D</t>
  </si>
  <si>
    <t>M-12162448</t>
  </si>
  <si>
    <t>SE. 2/2023</t>
  </si>
  <si>
    <t>Ayuda a domicilio del Ayuntamiento de Ciudad Real, y sus Anejos de Valverde, Las Casas y La Poblachuela</t>
  </si>
  <si>
    <t>https://contrataciondelestado.es/wps/poc?uri=deeplink:detalle_licitacion&amp;idEvl=ZL%2F%2FSO6c7Uz%2Fa9DgO%2BoYKQ%3D%3D</t>
  </si>
  <si>
    <t>M-13214619</t>
  </si>
  <si>
    <t>SUMI-C-PA-24-2023</t>
  </si>
  <si>
    <t>Suministro e instalación de un Sistema Inteligente de Señalización Digital Interactiva, para la modernización y el fomento del Comercio Local de Tomelloso, Proyecto Cofinanciado en un 80% por el Fondo Europeo de Desarrollo Regional (FEDER), en el Marco del Programa Operativo Plurirregional de España 2014-2020</t>
  </si>
  <si>
    <t>https://contrataciondelestado.es/wps/poc?uri=deeplink:detalle_licitacion&amp;idEvl=LBRMb8h%2BzDVLAIVZdUs8KA%3D%3D</t>
  </si>
  <si>
    <t>M-13214686</t>
  </si>
  <si>
    <t>SUMI-C-PA-31-2023</t>
  </si>
  <si>
    <t>Suministro e instalación del Sistema de Información Geolocalizada para el Ayuntamiento de Tomelloso, proyecto cofinanciado en un 80% por el Fondo Europeo de Desarrollo Regional (FEDER), en el marco del Programa Operativo Pluriregional de España (POPE).</t>
  </si>
  <si>
    <t>https://contrataciondelestado.es/wps/poc?uri=deeplink:detalle_licitacion&amp;idEvl=%2Bg3kyEf1yjGS81gZFETWmA%3D%3D</t>
  </si>
  <si>
    <t>M-13214564</t>
  </si>
  <si>
    <t>TSA0076142</t>
  </si>
  <si>
    <t>Suministro de materiales de construcción para el proyecto de Adecuación de Espacios y Mejora de eficiencia energética en el edificio de primaria C.E.I.P “Virgen del Monte”, en Bolaños de Calatrava (Ciudad Real).</t>
  </si>
  <si>
    <t>https://contrataciondelestado.es/wps/poc?uri=deeplink:detalle_licitacion&amp;idEvl=QFRX2K4SIP5q1DdmE7eaXg%3D%3D</t>
  </si>
  <si>
    <t>M-13208247</t>
  </si>
  <si>
    <t>TSA0076143</t>
  </si>
  <si>
    <t>Suministro de los equipos de climatización y ventilación para proyecto adecuación de espacios y mejora de eficiencia energética en el edificio de primaria en el C.EI.P. “Virgen del Monte”, Bolaños de Calatrava (Ciudad Real).</t>
  </si>
  <si>
    <t>https://contrataciondelestado.es/wps/poc?uri=deeplink:detalle_licitacion&amp;idEvl=Tr27bI16i4XyoM4us5k4vw%3D%3D</t>
  </si>
  <si>
    <t>M-13208367</t>
  </si>
  <si>
    <t>1 RLOA 2023</t>
  </si>
  <si>
    <t>Reforma de local para oficinas del OAGTR</t>
  </si>
  <si>
    <t>https://contrataciondelestado.es/wps/poc?uri=deeplink:detalle_licitacion&amp;idEvl=l3u4K2tGmbBxseVhcqrkhw%3D%3D</t>
  </si>
  <si>
    <t>M-13230048</t>
  </si>
  <si>
    <t>1/2023</t>
  </si>
  <si>
    <t>Pleno del Ayuntamiento de Villora</t>
  </si>
  <si>
    <t>Mejora abastecimiento agua potable</t>
  </si>
  <si>
    <t>https://contrataciondelestado.es/wps/poc?uri=deeplink:detalle_licitacion&amp;idEvl=wbb8Em9prrxxseVhcqrkhw%3D%3D</t>
  </si>
  <si>
    <t>M-13220258</t>
  </si>
  <si>
    <t>10/2023 bis</t>
  </si>
  <si>
    <t>Terminación de la reurbanización en el Barrio de La Paz -cuarta licitaciíon-</t>
  </si>
  <si>
    <t>https://contrataciondelestado.es/wps/poc?uri=deeplink:detalle_licitacion&amp;idEvl=WfDr76nI7PIS7pcxhTeWOg%3D%3D</t>
  </si>
  <si>
    <t>M-13208485</t>
  </si>
  <si>
    <t>1198/2023</t>
  </si>
  <si>
    <t>Alcaldía del Ayuntamiento de Las Pedroñeras</t>
  </si>
  <si>
    <t>Limpieza y desinfección de contenedores destinados a la recogida de residuos urbanos</t>
  </si>
  <si>
    <t>https://contrataciondelestado.es/wps/poc?uri=deeplink:detalle_licitacion&amp;idEvl=owtXnBOu%2FVZJ8Trn0ZPzLw%3D%3D</t>
  </si>
  <si>
    <t>M-13220191</t>
  </si>
  <si>
    <t>1199/2023</t>
  </si>
  <si>
    <t>La ejecución del servicio de enseñanza de las diferentes especialidades y familias musicales establecidas en el Pliego de Prescripciones Técnicas Particulares.</t>
  </si>
  <si>
    <t>https://contrataciondelestado.es/wps/poc?uri=deeplink:detalle_licitacion&amp;idEvl=uBIJAJB2jDHI8aL3PRS10Q%3D%3D</t>
  </si>
  <si>
    <t>M-13208381</t>
  </si>
  <si>
    <t>2022/010965</t>
  </si>
  <si>
    <t>Gerencia de Atención Integrada de Cuenca</t>
  </si>
  <si>
    <t>Servicio de mantenimiento integral de los centros de Salud de la Gerencia de Atención Integrada de Cuenca</t>
  </si>
  <si>
    <t>https://contrataciondelestado.es/wps/poc?uri=deeplink:detalle_licitacion&amp;idEvl=xxjB84vP5zyIzo3LHNPGcQ%3D%3D</t>
  </si>
  <si>
    <t>M-13214660</t>
  </si>
  <si>
    <t>2023/009586</t>
  </si>
  <si>
    <t>Delegación Provincial de la Consejería de Fomento en Cuenca</t>
  </si>
  <si>
    <t>Suministro de gas natural para calefacción Sede Deleg. Prov. y estación de autobuses</t>
  </si>
  <si>
    <t>https://contrataciondelestado.es/wps/poc?uri=deeplink:detalle_licitacion&amp;idEvl=ftAb2DM7PjxQFSeKCRun4Q%3D%3D</t>
  </si>
  <si>
    <t>M-13220202</t>
  </si>
  <si>
    <t>2023/010802</t>
  </si>
  <si>
    <t>Ejecución de la obra de reforma en planta baja del edificio situado en la calle República Argentina, 16 de Cuenca, para albergar el Centro de Atención Integral 24 horas a víctimas de violencia sexual.</t>
  </si>
  <si>
    <t>https://contrataciondelestado.es/wps/poc?uri=deeplink:detalle_licitacion&amp;idEvl=EJ9XE7zfAGuqb7rCcv76BA%3D%3D</t>
  </si>
  <si>
    <t>M-13202209</t>
  </si>
  <si>
    <t>2023/011010</t>
  </si>
  <si>
    <t>Delegación Provincial de la Consejería de Educación, Cultura y Deportes en Cuenca</t>
  </si>
  <si>
    <t>Servicio transporte escolar de 10 o mas plazas RUTA  2339S16002173N en la provincia de cuenca</t>
  </si>
  <si>
    <t>https://contrataciondelestado.es/wps/poc?uri=deeplink:detalle_licitacion&amp;idEvl=p59gy%2F4JOzGAAM7L03kM8A%3D%3D</t>
  </si>
  <si>
    <t>M-13202199</t>
  </si>
  <si>
    <t>2023/011011</t>
  </si>
  <si>
    <t>Servicio de transporte escolar de 10 o mas plazas RUTA 2340X16004054N en la provincia de cuenca</t>
  </si>
  <si>
    <t>https://contrataciondelestado.es/wps/poc?uri=deeplink:detalle_licitacion&amp;idEvl=ub1268wVAJgXhk1FZxEyvw%3D%3D</t>
  </si>
  <si>
    <t>M-13202190</t>
  </si>
  <si>
    <t>2023/011012</t>
  </si>
  <si>
    <t>Servicio de transporte escolar de 10 o mas plazas ruta 2342S16004431N</t>
  </si>
  <si>
    <t>https://contrataciondelestado.es/wps/poc?uri=deeplink:detalle_licitacion&amp;idEvl=wEscNlTLFcYkJPJS%2BPS9vg%3D%3D</t>
  </si>
  <si>
    <t>M-13220136</t>
  </si>
  <si>
    <t>202316000005</t>
  </si>
  <si>
    <t>Subdelegación del Gobierno en Cuenca</t>
  </si>
  <si>
    <t>Servicio de limpieza de las distintas sedes y dependencias de la Subdelegación del Gobierno en Cuenca para el año 2024</t>
  </si>
  <si>
    <t>https://contrataciondelestado.es/wps/poc?uri=deeplink:detalle_licitacion&amp;idEvl=0dROlpoyYe0UqXM96WStVA%3D%3D</t>
  </si>
  <si>
    <t>M-13225265</t>
  </si>
  <si>
    <t>244/2023</t>
  </si>
  <si>
    <t>Alcaldía del Ayuntamiento de Villamayor de Santiago</t>
  </si>
  <si>
    <t>Organización de eventos taurinos con motivo de fiestas patronales en Villamayor de Santiago</t>
  </si>
  <si>
    <t>https://contrataciondelestado.es/wps/poc?uri=deeplink:detalle_licitacion&amp;idEvl=T%2FCXdLXw0mfpxJFXpLZ%2B2A%3D%3D</t>
  </si>
  <si>
    <t>M-13208470</t>
  </si>
  <si>
    <t>34/2023</t>
  </si>
  <si>
    <t>Alcaldía del Ayuntamiento de Torrejoncillo del Rey</t>
  </si>
  <si>
    <t>suministro, montaje y puesta a disposición de los sistemas de iluminación digital</t>
  </si>
  <si>
    <t>https://contrataciondelestado.es/wps/poc?uri=deeplink:detalle_licitacion&amp;idEvl=0OIcPLNG1AHLIx6q1oPaMg%3D%3D</t>
  </si>
  <si>
    <t>M-13220155</t>
  </si>
  <si>
    <t>4192/2023</t>
  </si>
  <si>
    <t>Contratación de al menos CUATRO monitores/as, para la prestación del servicio “Plan Corresponsables 2023/2024”.</t>
  </si>
  <si>
    <t>https://contrataciondelestado.es/wps/poc?uri=deeplink:detalle_licitacion&amp;idEvl=4hZglbqxuJz10HRJw8TEnQ%3D%3D</t>
  </si>
  <si>
    <t>M-13214452</t>
  </si>
  <si>
    <t>89/2023</t>
  </si>
  <si>
    <t>Alcaldía del Ayuntamiento de Puebla del Salvador</t>
  </si>
  <si>
    <t>arrendamiento vivienda calle jose Antonio, 5</t>
  </si>
  <si>
    <t>https://contrataciondelestado.es/wps/poc?uri=deeplink:detalle_licitacion&amp;idEvl=xUaPMPIdc6PVGIpKDxgsAQ%3D%3D</t>
  </si>
  <si>
    <t>M-13202065</t>
  </si>
  <si>
    <t>Alcaldía del Ayuntamiento de Mariana</t>
  </si>
  <si>
    <t>otorgamiento, en régimen de concurrencia, de la autorización para el uso privativo de dominio público_x000D_municipal del Ayuntamiento de Mariana (Cuenca), concretamente del salón municipal sito en la calle Eras_x000D_Altas, nº 16 del municipio de Mariana (Cuenca), para la explotación de la barra de bar durante las fiestas_x000D_Patronales a celebrar los días 13 a 17 de septiembre de 2023.</t>
  </si>
  <si>
    <t>https://contrataciondelestado.es/wps/poc?uri=deeplink:detalle_licitacion&amp;idEvl=92wYCDr4UA6AAM7L03kM8A%3D%3D</t>
  </si>
  <si>
    <t>M-13202133</t>
  </si>
  <si>
    <t>Pleno del Ayuntamiento de Zarzuela</t>
  </si>
  <si>
    <t>Obras de construcción de la piscina municipal en el polideportivo el Mirabueno de Zarzuela (Cuenca)</t>
  </si>
  <si>
    <t>https://contrataciondelestado.es/wps/poc?uri=deeplink:detalle_licitacion&amp;idEvl=4BbJKZonIK7mnwcj%2BxbdTg%3D%3D</t>
  </si>
  <si>
    <t>M-13208399</t>
  </si>
  <si>
    <t>Construccion Nave</t>
  </si>
  <si>
    <t>Pleno del Ayuntamiento de Huelves</t>
  </si>
  <si>
    <t>Construccion Nave con sala de usos multiples</t>
  </si>
  <si>
    <t>https://contrataciondelestado.es/wps/poc?uri=deeplink:detalle_licitacion&amp;idEvl=w7XmDTVJoRisNfRW6APEDw%3D%3D</t>
  </si>
  <si>
    <t>M-13208417</t>
  </si>
  <si>
    <t>REHABILITACION ERMITA HUELVES</t>
  </si>
  <si>
    <t>Alcaldía del Ayuntamiento de Huelves</t>
  </si>
  <si>
    <t>Rehabilitacion Ermita de Huelves</t>
  </si>
  <si>
    <t>https://contrataciondelestado.es/wps/poc?uri=deeplink:detalle_licitacion&amp;idEvl=z4HaSnDA3tL5Rey58Yagpg%3D%3D</t>
  </si>
  <si>
    <t>M-13220370</t>
  </si>
  <si>
    <t>183/2023</t>
  </si>
  <si>
    <t>Alcaldía del Ayuntamiento de Cifuentes</t>
  </si>
  <si>
    <t>Tiene por objeto la autorización del uso común especial de la vía pública mediante la instalación de una barra de bar en la Plaza Mayor para el servicio de comidas y cena,  y otra barra de bar en la Plaza San Francisco con servicio de mediodía y cena, ambas con motivo de la celebración de las Fiestas Patronales</t>
  </si>
  <si>
    <t>https://contrataciondelestado.es/wps/poc?uri=deeplink:detalle_licitacion&amp;idEvl=xv2%2Bgl3KQNiHCIsjvJ3rhQ%3D%3D</t>
  </si>
  <si>
    <t>M-13197041</t>
  </si>
  <si>
    <t>313/2023</t>
  </si>
  <si>
    <t>Contratación seguro de vida y accidentes del personal al servicio de la Mancomunidad de Aguasdel Sorbe 2024-2026</t>
  </si>
  <si>
    <t>https://contrataciondelestado.es/wps/poc?uri=deeplink:detalle_licitacion&amp;idEvl=N%2BJ%2Fwd5ZMB16nTs9LZ9RhQ%3D%3D</t>
  </si>
  <si>
    <t>M-13230049</t>
  </si>
  <si>
    <t>37/2023</t>
  </si>
  <si>
    <t>Pleno del Ayuntamiento de Peñalén</t>
  </si>
  <si>
    <t>Construcción de Parking Enfrente del Cementerio</t>
  </si>
  <si>
    <t>https://contrataciondelestado.es/wps/poc?uri=deeplink:detalle_licitacion&amp;idEvl=U4FmYxfF9hTyoM4us5k4vw%3D%3D</t>
  </si>
  <si>
    <t>M-13202330</t>
  </si>
  <si>
    <t>Alcaldía del Ayuntamiento de Alhóndiga</t>
  </si>
  <si>
    <t>Arrendamiento de Bien Inmueble para destino de gestión y servicio de Vivienda de Mayores en Alhóndiga</t>
  </si>
  <si>
    <t>https://contrataciondelestado.es/wps/poc?uri=deeplink:detalle_licitacion&amp;idEvl=x1DW5dT4c%2BU3vLk2DU2Ddg%3D%3D</t>
  </si>
  <si>
    <t>M-13197203</t>
  </si>
  <si>
    <t>952/2023</t>
  </si>
  <si>
    <t>Alcaldia del Ayuntamiento de Marchamalo</t>
  </si>
  <si>
    <t>Suministro e instalación del graderío del recinto ferial y servicio de montaje y desmontaje anual</t>
  </si>
  <si>
    <t>https://contrataciondelestado.es/wps/poc?uri=deeplink:detalle_licitacion&amp;idEvl=6XZEFNkkVpU36J9Lctlsuw%3D%3D</t>
  </si>
  <si>
    <t>M-13220156</t>
  </si>
  <si>
    <t>CON-3999</t>
  </si>
  <si>
    <t>Gestión, organización y dinamización de las ludotecas públicas municipales y «DiverTYCE Junior» del Ayuntamiento de Guadalajara</t>
  </si>
  <si>
    <t>https://contrataciondelestado.es/wps/poc?uri=deeplink:detalle_licitacion&amp;idEvl=aPSC0h0r3FmGCFcHcNGIlQ%3D%3D</t>
  </si>
  <si>
    <t>M-13196984</t>
  </si>
  <si>
    <t>CON-4014</t>
  </si>
  <si>
    <t>Cursos cortos en las Escuelas Municipales del Ayuntamiento de Guadalajara</t>
  </si>
  <si>
    <t>https://contrataciondelestado.es/wps/poc?uri=deeplink:detalle_licitacion&amp;idEvl=sWta6ffYV9Li0Kd8%2Brcp6w%3D%3D</t>
  </si>
  <si>
    <t>M-13220190</t>
  </si>
  <si>
    <t>CON-4020</t>
  </si>
  <si>
    <t>Talleres para la Biblioteca Municipal José Antonio Suárez de Puga, en 4 lotes</t>
  </si>
  <si>
    <t>https://contrataciondelestado.es/wps/poc?uri=deeplink:detalle_licitacion&amp;idEvl=OBmjvYIhJymS81gZFETWmA%3D%3D</t>
  </si>
  <si>
    <t>M-13214756</t>
  </si>
  <si>
    <t>SMTR.28/23</t>
  </si>
  <si>
    <t>Suministro a demanda de equipos informáticos, para el Plan Informático 2023</t>
  </si>
  <si>
    <t>https://contrataciondelestado.es/wps/poc?uri=deeplink:detalle_licitacion&amp;idEvl=tmDkzxIlYUkadbH3CysQuQ%3D%3D</t>
  </si>
  <si>
    <t>M-13214563</t>
  </si>
  <si>
    <t>TSA0076168</t>
  </si>
  <si>
    <t>Trabajos de ejecución de fachada y cubierta de chapa en la obra del Parador de Molina de Aragón (Guadalajara).</t>
  </si>
  <si>
    <t>https://contrataciondelestado.es/wps/poc?uri=deeplink:detalle_licitacion&amp;idEvl=qn1H4qPc6K2OUi78BmzhOQ%3D%3D</t>
  </si>
  <si>
    <t>M-13128706</t>
  </si>
  <si>
    <t>134/23 Abastecimiento de agua Plan Provincial 2022</t>
  </si>
  <si>
    <t>Alcaldía del Ayuntamiento de La Iglesuela del Tiétar</t>
  </si>
  <si>
    <t>Abastecimiento de agua Plan Provincial 2022</t>
  </si>
  <si>
    <t>https://contrataciondelestado.es/wps/poc?uri=deeplink:detalle_licitacion&amp;idEvl=Du4BhshLIGc%2B1TMyIiZmzw%3D%3D</t>
  </si>
  <si>
    <t>M-13208431</t>
  </si>
  <si>
    <t>148/2023 Servicio Plan Corresponsables 2023/2024</t>
  </si>
  <si>
    <t>Servicio Plan Corresponsables 2023/2024</t>
  </si>
  <si>
    <t>https://contrataciondelestado.es/wps/poc?uri=deeplink:detalle_licitacion&amp;idEvl=zB3LVnP9sQ8S7pcxhTeWOg%3D%3D</t>
  </si>
  <si>
    <t>M-13208275</t>
  </si>
  <si>
    <t>1580/2023</t>
  </si>
  <si>
    <t>Alcaldía del Ayuntamiento de Sonseca</t>
  </si>
  <si>
    <t>Prestación del servicio de actividades deportivas en las instalaciones del Ayuntamiento de Sonseca, concretamente las establecidas en el PCAP</t>
  </si>
  <si>
    <t>https://contrataciondelestado.es/wps/poc?uri=deeplink:detalle_licitacion&amp;idEvl=%2B70ZaPZr5I%2FN3k3tjedSGw%3D%3D</t>
  </si>
  <si>
    <t>M-13197227</t>
  </si>
  <si>
    <t>2023/010278</t>
  </si>
  <si>
    <t>supersimplificado ruta 23 EE Toledo curso 2023/2024</t>
  </si>
  <si>
    <t>https://contrataciondelestado.es/wps/poc?uri=deeplink:detalle_licitacion&amp;idEvl=yqLJmk5WnjGExvMJXBMHHQ%3D%3D</t>
  </si>
  <si>
    <t>M-13197207</t>
  </si>
  <si>
    <t>2023/010279</t>
  </si>
  <si>
    <t>simplificado ruta 24 EE Toledo, curso 2023/2024</t>
  </si>
  <si>
    <t>https://contrataciondelestado.es/wps/poc?uri=deeplink:detalle_licitacion&amp;idEvl=B2RufbWj613yoM4us5k4vw%3D%3D</t>
  </si>
  <si>
    <t>M-13197198</t>
  </si>
  <si>
    <t>2023/010280</t>
  </si>
  <si>
    <t>supersimplificado ruta 25 EE Toledo, curso 2023/2024</t>
  </si>
  <si>
    <t>https://contrataciondelestado.es/wps/poc?uri=deeplink:detalle_licitacion&amp;idEvl=1IInj4ydeOHE6P%2FuLemXRw%3D%3D</t>
  </si>
  <si>
    <t>M-13197192</t>
  </si>
  <si>
    <t>2023/010282</t>
  </si>
  <si>
    <t>supersimplificado ruta 274 IES Toledo, curso 2023/2024</t>
  </si>
  <si>
    <t>https://contrataciondelestado.es/wps/poc?uri=deeplink:detalle_licitacion&amp;idEvl=53DPOo5rt9%2B5HQrHoP3G5A%3D%3D</t>
  </si>
  <si>
    <t>M-13197187</t>
  </si>
  <si>
    <t>2023/010284</t>
  </si>
  <si>
    <t>supersimplificado ruta 375 IES Toledo, curso2023/2024</t>
  </si>
  <si>
    <t>https://contrataciondelestado.es/wps/poc?uri=deeplink:detalle_licitacion&amp;idEvl=yQleJm7vVwB%2FR5QFTlaM4A%3D%3D</t>
  </si>
  <si>
    <t>M-13197178</t>
  </si>
  <si>
    <t>2023/010285</t>
  </si>
  <si>
    <t>supersimplificado ruta 376 IES Toledo, curso2023/2024</t>
  </si>
  <si>
    <t>https://contrataciondelestado.es/wps/poc?uri=deeplink:detalle_licitacion&amp;idEvl=fPigGlJ642s%2FbjW6njtWLw%3D%3D</t>
  </si>
  <si>
    <t>M-13197173</t>
  </si>
  <si>
    <t>2023/010286</t>
  </si>
  <si>
    <t>supersimplificado ruta 378 IES Toledo, curso2023/2024</t>
  </si>
  <si>
    <t>https://contrataciondelestado.es/wps/poc?uri=deeplink:detalle_licitacion&amp;idEvl=S2uNiufo6xxxseVhcqrkhw%3D%3D</t>
  </si>
  <si>
    <t>M-13197168</t>
  </si>
  <si>
    <t>2023/010287</t>
  </si>
  <si>
    <t>supersimplificado ruta 380 IES Toledo, curso2023/2024</t>
  </si>
  <si>
    <t>https://contrataciondelestado.es/wps/poc?uri=deeplink:detalle_licitacion&amp;idEvl=i6Ys%2BDsjoDu8ebB%2FXTwy0A%3D%3D</t>
  </si>
  <si>
    <t>M-13197134</t>
  </si>
  <si>
    <t>2023/010288</t>
  </si>
  <si>
    <t>supersimplificado ruta 499 IES Toledo, curso2023/2024</t>
  </si>
  <si>
    <t>https://contrataciondelestado.es/wps/poc?uri=deeplink:detalle_licitacion&amp;idEvl=gPcUKjFgbnMwYTJJ03sHog%3D%3D</t>
  </si>
  <si>
    <t>M-13197124</t>
  </si>
  <si>
    <t>2023/010289</t>
  </si>
  <si>
    <t>supersimplificado ruta 531 IES Toledo, curso2023/2024</t>
  </si>
  <si>
    <t>https://contrataciondelestado.es/wps/poc?uri=deeplink:detalle_licitacion&amp;idEvl=Ti35R%2BB64u1Vq4S9zvaQpQ%3D%3D</t>
  </si>
  <si>
    <t>M-13197121</t>
  </si>
  <si>
    <t>2023/010290</t>
  </si>
  <si>
    <t>supersimplificado ruta 533 IES Toledo, curso2023/2024</t>
  </si>
  <si>
    <t>https://contrataciondelestado.es/wps/poc?uri=deeplink:detalle_licitacion&amp;idEvl=iIatlYgVx%2BykU02jNGj1Fw%3D%3D</t>
  </si>
  <si>
    <t>M-13208345</t>
  </si>
  <si>
    <t>2023/011220</t>
  </si>
  <si>
    <t>Secretaría General de la Consejería de Educación, Cultura y Deportes de la Junta de Comunidades de Castilla-La Mancha</t>
  </si>
  <si>
    <t>Seguro de cobertura de atención sanitaria de los accidentes, lesiones deportivas y asistencia médico-quirúrgica para los participantes en las actividades deportivas en edad escolar</t>
  </si>
  <si>
    <t>https://contrataciondelestado.es/wps/poc?uri=deeplink:detalle_licitacion&amp;idEvl=bhRRtsUu6iKFQ%2FlhRK79lA%3D%3D</t>
  </si>
  <si>
    <t>M-13197075</t>
  </si>
  <si>
    <t>2023/32/CM</t>
  </si>
  <si>
    <t>TGSS-Dirección provincial de Toledo</t>
  </si>
  <si>
    <t>Contrato de servicio de mantenimiento de la Dirección Provincial de Toledo y Cuesta del Águila desde el 01/12/2023 hasta el 31/10/2024</t>
  </si>
  <si>
    <t>https://contrataciondelestado.es/wps/poc?uri=deeplink:detalle_licitacion&amp;idEvl=P3IWDHLPqmx6nTs9LZ9RhQ%3D%3D</t>
  </si>
  <si>
    <t>M-13214532</t>
  </si>
  <si>
    <t>2198/2023</t>
  </si>
  <si>
    <t>Servicio para actividades deportivas</t>
  </si>
  <si>
    <t>https://contrataciondelestado.es/wps/poc?uri=deeplink:detalle_licitacion&amp;idEvl=OmvUKNzFsv1rhBlEHQFSKA%3D%3D</t>
  </si>
  <si>
    <t>M-13197235</t>
  </si>
  <si>
    <t>23-002240</t>
  </si>
  <si>
    <t>Dirección General de SOLIMAT</t>
  </si>
  <si>
    <t>control microbiologico quirofano hospital laboral solimat</t>
  </si>
  <si>
    <t>https://contrataciondelestado.es/wps/poc?uri=deeplink:detalle_licitacion&amp;idEvl=Q18dGsiU4mT%2Fa9DgO%2BoYKQ%3D%3D</t>
  </si>
  <si>
    <t>M-13220418</t>
  </si>
  <si>
    <t>23-002254</t>
  </si>
  <si>
    <t>Contratacion de un servicio de especialidades medicas y pruebas en Toledo</t>
  </si>
  <si>
    <t>https://contrataciondelestado.es/wps/poc?uri=deeplink:detalle_licitacion&amp;idEvl=l2OuLEB1cvsQyBAnWzHfCg%3D%3D</t>
  </si>
  <si>
    <t>M-13208350</t>
  </si>
  <si>
    <t>265/2022 Concesión de inmueble para velatorio</t>
  </si>
  <si>
    <t>Pleno del Ayuntamiento de La Iglesuela del Tiétar</t>
  </si>
  <si>
    <t>Concesión de uso privativo del edificio 1048409UK5514N0001GX, CL EJIDO 62 45633_x000D_Destino del bien: Prestación de servicios de velatorio en esta localidad</t>
  </si>
  <si>
    <t>https://contrataciondelestado.es/wps/poc?uri=deeplink:detalle_licitacion&amp;idEvl=OCUWIVMbic4adbH3CysQuQ%3D%3D</t>
  </si>
  <si>
    <t>M-13225269</t>
  </si>
  <si>
    <t>783/2023</t>
  </si>
  <si>
    <t>Alcaldía del Ayuntamiento de Ontígola</t>
  </si>
  <si>
    <t>Prestación del servicio de Transporte Público Escolar de Ontígola</t>
  </si>
  <si>
    <t>https://contrataciondelestado.es/wps/poc?uri=deeplink:detalle_licitacion&amp;idEvl=vXub7mxUliOLAncw3qdZkA%3D%3D</t>
  </si>
  <si>
    <t>M-13220419</t>
  </si>
  <si>
    <t>80/2023/CON</t>
  </si>
  <si>
    <t>Concejalía de Economía y Hacienda del Ayuntamiento de Talavera de la Reina</t>
  </si>
  <si>
    <t>Contrato de suministro de ordenadores de sobremesa con monitores, para la instalación de informática municipal</t>
  </si>
  <si>
    <t>https://contrataciondelestado.es/wps/poc?uri=deeplink:detalle_licitacion&amp;idEvl=rPKdd895YOz%2B3JAijKO%2Bkg%3D%3D</t>
  </si>
  <si>
    <t>M-13196954</t>
  </si>
  <si>
    <t>GD1944 2023 E06 2023</t>
  </si>
  <si>
    <t>Alcaldía del Ayuntamiento de Madridejos</t>
  </si>
  <si>
    <t>Obras de renovación de la red de abastecimiento Calle Santa Ana (entre semáforos) del Municipio de Madridejos, incluidas en el Plan provincial de obras y servicios de la Diputación Provincial de Toledo 2023</t>
  </si>
  <si>
    <t>https://contrataciondelestado.es/wps/poc?uri=deeplink:detalle_licitacion&amp;idEvl=BGgeX52mhPDgL1BHd3qjQA%3D%3D</t>
  </si>
  <si>
    <t>M-13214507</t>
  </si>
  <si>
    <t>GD4632 2023 E17 2023</t>
  </si>
  <si>
    <t>Pliego de condiciones para el Contrato de Servicios de organización y ejecución de un Espectáculo Taurino a celebrar en la Plaza de toros de Madridejos con motivo de las Ferias y Fiestas se septiembre.</t>
  </si>
  <si>
    <t>https://contrataciondelestado.es/wps/poc?uri=deeplink:detalle_licitacion&amp;idEvl=qJNpGlFITNbN3k3tjedSGw%3D%3D</t>
  </si>
  <si>
    <t>M-13225253</t>
  </si>
  <si>
    <t>J230047</t>
  </si>
  <si>
    <t>Junta de Contratación del Ministerio de Cultura y Deporte</t>
  </si>
  <si>
    <t>Servicio de limpieza de las dependencias del Archivo Histórico de la Nobleza</t>
  </si>
  <si>
    <t>https://contrataciondelestado.es/wps/poc?uri=deeplink:detalle_licitacion&amp;idEvl=y286ZF71MZTs%2BnLj3vAg5A%3D%3D</t>
  </si>
  <si>
    <t>M-13202218</t>
  </si>
  <si>
    <t>OBRAS 9/23</t>
  </si>
  <si>
    <t>Ejecución de las obras comprendidas en el Proyecto Técnico de RECUPERACIÓN DE SEPULTURAS redactado por el Ingeniero de Caminos, Canales y Puertos D. LUIS MIGUEL JUMELA ROMERO, y en el que consta el estudio/estudio básico de seguridad y salud/ regulado en el RD 1627/1997, de 24 de octubre, así como el Pliego de Prescripciones técnicas.</t>
  </si>
  <si>
    <t>https://contrataciondelestado.es/wps/poc?uri=deeplink:detalle_licitacion&amp;idEvl=HnGAjBqn%2FlB%2FR5QFTlaM4A%3D%3D</t>
  </si>
  <si>
    <t>M-13214737</t>
  </si>
  <si>
    <t>SUMINISTROS 11/23</t>
  </si>
  <si>
    <t>Suministro de materiales de ferretería, ejercicios 2023-2025. División en dos (2) Lotes._x000D_LOTE 1.- Materiales de ferretería._x000D_LOTE 2.- Maquinaria, instalaciones y utillaje.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</si>
</sst>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0" totalsRowShown="0">
  <autoFilter ref="A5:J13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0"/>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85</v>
      </c>
      <c r="B6" s="6" t="s">
        <v>86</v>
      </c>
      <c r="C6" s="7" t="s">
        <v>87</v>
      </c>
      <c r="D6" s="8" t="s">
        <v>88</v>
      </c>
      <c r="E6" s="9" t="s">
        <v>89</v>
      </c>
      <c r="F6" s="4">
        <v>370366.25</v>
      </c>
      <c r="G6" s="5">
        <v>45173.583333333336</v>
      </c>
      <c r="H6" s="10" t="s">
        <v>10</v>
      </c>
      <c r="I6" s="10" t="s">
        <v>9</v>
      </c>
      <c r="J6" s="3" t="str">
        <f>HYPERLINK(Publicaciones[[#This Row],[Link]], "clic aquí")</f>
        <v>clic aquí</v>
      </c>
    </row>
    <row r="7" spans="1:10" ht="30" x14ac:dyDescent="0.25">
      <c r="A7" s="6" t="s">
        <v>174</v>
      </c>
      <c r="B7" s="6" t="s">
        <v>175</v>
      </c>
      <c r="C7" s="7" t="s">
        <v>176</v>
      </c>
      <c r="D7" s="8" t="s">
        <v>28</v>
      </c>
      <c r="E7" s="9" t="s">
        <v>177</v>
      </c>
      <c r="F7" s="4">
        <v>113949.24</v>
      </c>
      <c r="G7" s="5">
        <v>45166.999305555553</v>
      </c>
      <c r="H7" s="10" t="s">
        <v>8</v>
      </c>
      <c r="I7" s="10" t="s">
        <v>9</v>
      </c>
      <c r="J7" s="3" t="str">
        <f>HYPERLINK(Publicaciones[[#This Row],[Link]], "clic aquí")</f>
        <v>clic aquí</v>
      </c>
    </row>
    <row r="8" spans="1:10" ht="45" x14ac:dyDescent="0.25">
      <c r="A8" s="6" t="s">
        <v>178</v>
      </c>
      <c r="B8" s="6" t="s">
        <v>179</v>
      </c>
      <c r="C8" s="7" t="s">
        <v>180</v>
      </c>
      <c r="D8" s="8" t="s">
        <v>90</v>
      </c>
      <c r="E8" s="9" t="s">
        <v>181</v>
      </c>
      <c r="F8" s="4">
        <v>14800</v>
      </c>
      <c r="G8" s="5">
        <v>45161.999305555553</v>
      </c>
      <c r="H8" s="10" t="s">
        <v>10</v>
      </c>
      <c r="I8" s="10" t="s">
        <v>9</v>
      </c>
      <c r="J8" s="3" t="str">
        <f>HYPERLINK(Publicaciones[[#This Row],[Link]], "clic aquí")</f>
        <v>clic aquí</v>
      </c>
    </row>
    <row r="9" spans="1:10" ht="45" x14ac:dyDescent="0.25">
      <c r="A9" s="6" t="s">
        <v>182</v>
      </c>
      <c r="B9" s="6" t="s">
        <v>183</v>
      </c>
      <c r="C9" s="7" t="s">
        <v>184</v>
      </c>
      <c r="D9" s="8" t="s">
        <v>28</v>
      </c>
      <c r="E9" s="9" t="s">
        <v>185</v>
      </c>
      <c r="F9" s="4">
        <v>280000</v>
      </c>
      <c r="G9" s="5">
        <v>45152.999305555553</v>
      </c>
      <c r="H9" s="10" t="s">
        <v>11</v>
      </c>
      <c r="I9" s="10" t="s">
        <v>9</v>
      </c>
      <c r="J9" s="3" t="str">
        <f>HYPERLINK(Publicaciones[[#This Row],[Link]], "clic aquí")</f>
        <v>clic aquí</v>
      </c>
    </row>
    <row r="10" spans="1:10" ht="60" x14ac:dyDescent="0.25">
      <c r="A10" s="6" t="s">
        <v>186</v>
      </c>
      <c r="B10" s="6" t="s">
        <v>187</v>
      </c>
      <c r="C10" s="7" t="s">
        <v>188</v>
      </c>
      <c r="D10" s="8" t="s">
        <v>90</v>
      </c>
      <c r="E10" s="9" t="s">
        <v>189</v>
      </c>
      <c r="F10" s="4">
        <v>480000</v>
      </c>
      <c r="G10" s="5">
        <v>45155.999305555553</v>
      </c>
      <c r="H10" s="10" t="s">
        <v>10</v>
      </c>
      <c r="I10" s="10" t="s">
        <v>9</v>
      </c>
      <c r="J10" s="3" t="str">
        <f>HYPERLINK(Publicaciones[[#This Row],[Link]], "clic aquí")</f>
        <v>clic aquí</v>
      </c>
    </row>
    <row r="11" spans="1:10" ht="30" x14ac:dyDescent="0.25">
      <c r="A11" s="6" t="s">
        <v>190</v>
      </c>
      <c r="B11" s="6" t="s">
        <v>191</v>
      </c>
      <c r="C11" s="7" t="s">
        <v>192</v>
      </c>
      <c r="D11" s="8" t="s">
        <v>193</v>
      </c>
      <c r="E11" s="9" t="s">
        <v>194</v>
      </c>
      <c r="F11" s="4">
        <v>11550.5</v>
      </c>
      <c r="G11" s="5">
        <v>45163.583333333336</v>
      </c>
      <c r="H11" s="10" t="s">
        <v>27</v>
      </c>
      <c r="I11" s="10" t="s">
        <v>9</v>
      </c>
      <c r="J11" s="3" t="str">
        <f>HYPERLINK(Publicaciones[[#This Row],[Link]], "clic aquí")</f>
        <v>clic aquí</v>
      </c>
    </row>
    <row r="12" spans="1:10" ht="60" x14ac:dyDescent="0.25">
      <c r="A12" s="6" t="s">
        <v>195</v>
      </c>
      <c r="B12" s="6" t="s">
        <v>196</v>
      </c>
      <c r="C12" s="7" t="s">
        <v>197</v>
      </c>
      <c r="D12" s="8" t="s">
        <v>28</v>
      </c>
      <c r="E12" s="9" t="s">
        <v>198</v>
      </c>
      <c r="F12" s="4">
        <v>9000</v>
      </c>
      <c r="G12" s="5">
        <v>45160.999305555553</v>
      </c>
      <c r="H12" s="10" t="s">
        <v>11</v>
      </c>
      <c r="I12" s="10" t="s">
        <v>9</v>
      </c>
      <c r="J12" s="3" t="str">
        <f>HYPERLINK(Publicaciones[[#This Row],[Link]], "clic aquí")</f>
        <v>clic aquí</v>
      </c>
    </row>
    <row r="13" spans="1:10" ht="45" x14ac:dyDescent="0.25">
      <c r="A13" s="6" t="s">
        <v>199</v>
      </c>
      <c r="B13" s="6" t="s">
        <v>200</v>
      </c>
      <c r="C13" s="7" t="s">
        <v>201</v>
      </c>
      <c r="D13" s="8" t="s">
        <v>28</v>
      </c>
      <c r="E13" s="9" t="s">
        <v>202</v>
      </c>
      <c r="F13" s="4">
        <v>124119.61</v>
      </c>
      <c r="G13" s="5">
        <v>45152.999305555553</v>
      </c>
      <c r="H13" s="10" t="s">
        <v>10</v>
      </c>
      <c r="I13" s="10" t="s">
        <v>9</v>
      </c>
      <c r="J13" s="3" t="str">
        <f>HYPERLINK(Publicaciones[[#This Row],[Link]], "clic aquí")</f>
        <v>clic aquí</v>
      </c>
    </row>
    <row r="14" spans="1:10" ht="30" x14ac:dyDescent="0.25">
      <c r="A14" s="6" t="s">
        <v>203</v>
      </c>
      <c r="B14" s="6" t="s">
        <v>204</v>
      </c>
      <c r="C14" s="7" t="s">
        <v>205</v>
      </c>
      <c r="D14" s="8" t="s">
        <v>30</v>
      </c>
      <c r="E14" s="9" t="s">
        <v>206</v>
      </c>
      <c r="F14" s="4">
        <v>4958.68</v>
      </c>
      <c r="G14" s="5">
        <v>45163.625</v>
      </c>
      <c r="H14" s="10" t="s">
        <v>10</v>
      </c>
      <c r="I14" s="10" t="s">
        <v>9</v>
      </c>
      <c r="J14" s="3" t="str">
        <f>HYPERLINK(Publicaciones[[#This Row],[Link]], "clic aquí")</f>
        <v>clic aquí</v>
      </c>
    </row>
    <row r="15" spans="1:10" ht="30" x14ac:dyDescent="0.25">
      <c r="A15" s="6" t="s">
        <v>207</v>
      </c>
      <c r="B15" s="6" t="s">
        <v>208</v>
      </c>
      <c r="C15" s="7" t="s">
        <v>209</v>
      </c>
      <c r="D15" s="8" t="s">
        <v>210</v>
      </c>
      <c r="E15" s="9" t="s">
        <v>211</v>
      </c>
      <c r="F15" s="4">
        <v>94944.08</v>
      </c>
      <c r="G15" s="5">
        <v>45184.625</v>
      </c>
      <c r="H15" s="10" t="s">
        <v>8</v>
      </c>
      <c r="I15" s="10" t="s">
        <v>9</v>
      </c>
      <c r="J15" s="3" t="str">
        <f>HYPERLINK(Publicaciones[[#This Row],[Link]], "clic aquí")</f>
        <v>clic aquí</v>
      </c>
    </row>
    <row r="16" spans="1:10" ht="45" x14ac:dyDescent="0.25">
      <c r="A16" s="6" t="s">
        <v>212</v>
      </c>
      <c r="B16" s="6" t="s">
        <v>213</v>
      </c>
      <c r="C16" s="7" t="s">
        <v>214</v>
      </c>
      <c r="D16" s="8" t="s">
        <v>215</v>
      </c>
      <c r="E16" s="9" t="s">
        <v>216</v>
      </c>
      <c r="F16" s="4">
        <v>99906.52</v>
      </c>
      <c r="G16" s="5">
        <v>45163.999305555553</v>
      </c>
      <c r="H16" s="10" t="s">
        <v>8</v>
      </c>
      <c r="I16" s="10" t="s">
        <v>9</v>
      </c>
      <c r="J16" s="3" t="str">
        <f>HYPERLINK(Publicaciones[[#This Row],[Link]], "clic aquí")</f>
        <v>clic aquí</v>
      </c>
    </row>
    <row r="17" spans="1:10" ht="75" x14ac:dyDescent="0.25">
      <c r="A17" s="6" t="s">
        <v>91</v>
      </c>
      <c r="B17" s="6" t="s">
        <v>92</v>
      </c>
      <c r="C17" s="7" t="s">
        <v>93</v>
      </c>
      <c r="D17" s="8" t="s">
        <v>21</v>
      </c>
      <c r="E17" s="9" t="s">
        <v>94</v>
      </c>
      <c r="F17" s="4">
        <v>67496.350000000006</v>
      </c>
      <c r="G17" s="5">
        <v>45168.583333333336</v>
      </c>
      <c r="H17" s="10" t="s">
        <v>8</v>
      </c>
      <c r="I17" s="10" t="s">
        <v>9</v>
      </c>
      <c r="J17" s="3" t="str">
        <f>HYPERLINK(Publicaciones[[#This Row],[Link]], "clic aquí")</f>
        <v>clic aquí</v>
      </c>
    </row>
    <row r="18" spans="1:10" ht="75" x14ac:dyDescent="0.25">
      <c r="A18" s="6" t="s">
        <v>91</v>
      </c>
      <c r="B18" s="6" t="s">
        <v>92</v>
      </c>
      <c r="C18" s="7" t="s">
        <v>95</v>
      </c>
      <c r="D18" s="8" t="s">
        <v>21</v>
      </c>
      <c r="E18" s="9" t="s">
        <v>96</v>
      </c>
      <c r="F18" s="4">
        <v>46874.2</v>
      </c>
      <c r="G18" s="5">
        <v>45168.583333333336</v>
      </c>
      <c r="H18" s="10" t="s">
        <v>8</v>
      </c>
      <c r="I18" s="10" t="s">
        <v>9</v>
      </c>
      <c r="J18" s="3" t="str">
        <f>HYPERLINK(Publicaciones[[#This Row],[Link]], "clic aquí")</f>
        <v>clic aquí</v>
      </c>
    </row>
    <row r="19" spans="1:10" ht="75" x14ac:dyDescent="0.25">
      <c r="A19" s="6" t="s">
        <v>91</v>
      </c>
      <c r="B19" s="6" t="s">
        <v>92</v>
      </c>
      <c r="C19" s="7" t="s">
        <v>97</v>
      </c>
      <c r="D19" s="8" t="s">
        <v>21</v>
      </c>
      <c r="E19" s="9" t="s">
        <v>98</v>
      </c>
      <c r="F19" s="4">
        <v>102105.54</v>
      </c>
      <c r="G19" s="5">
        <v>45168.583333333336</v>
      </c>
      <c r="H19" s="10" t="s">
        <v>8</v>
      </c>
      <c r="I19" s="10" t="s">
        <v>9</v>
      </c>
      <c r="J19" s="3" t="str">
        <f>HYPERLINK(Publicaciones[[#This Row],[Link]], "clic aquí")</f>
        <v>clic aquí</v>
      </c>
    </row>
    <row r="20" spans="1:10" ht="90" x14ac:dyDescent="0.25">
      <c r="A20" s="6" t="s">
        <v>91</v>
      </c>
      <c r="B20" s="6" t="s">
        <v>92</v>
      </c>
      <c r="C20" s="7" t="s">
        <v>99</v>
      </c>
      <c r="D20" s="8" t="s">
        <v>21</v>
      </c>
      <c r="E20" s="9" t="s">
        <v>100</v>
      </c>
      <c r="F20" s="4">
        <v>145301.81</v>
      </c>
      <c r="G20" s="5">
        <v>45168.583333333336</v>
      </c>
      <c r="H20" s="10" t="s">
        <v>8</v>
      </c>
      <c r="I20" s="10" t="s">
        <v>9</v>
      </c>
      <c r="J20" s="3" t="str">
        <f>HYPERLINK(Publicaciones[[#This Row],[Link]], "clic aquí")</f>
        <v>clic aquí</v>
      </c>
    </row>
    <row r="21" spans="1:10" ht="30" x14ac:dyDescent="0.25">
      <c r="A21" s="6" t="s">
        <v>217</v>
      </c>
      <c r="B21" s="6" t="s">
        <v>218</v>
      </c>
      <c r="C21" s="7" t="s">
        <v>219</v>
      </c>
      <c r="D21" s="8" t="s">
        <v>84</v>
      </c>
      <c r="E21" s="9" t="s">
        <v>220</v>
      </c>
      <c r="F21" s="4">
        <v>183000</v>
      </c>
      <c r="G21" s="5">
        <v>45166.999305555553</v>
      </c>
      <c r="H21" s="10" t="s">
        <v>11</v>
      </c>
      <c r="I21" s="10" t="s">
        <v>9</v>
      </c>
      <c r="J21" s="3" t="str">
        <f>HYPERLINK(Publicaciones[[#This Row],[Link]], "clic aquí")</f>
        <v>clic aquí</v>
      </c>
    </row>
    <row r="22" spans="1:10" ht="30" x14ac:dyDescent="0.25">
      <c r="A22" s="6" t="s">
        <v>101</v>
      </c>
      <c r="B22" s="6" t="s">
        <v>102</v>
      </c>
      <c r="C22" s="7" t="s">
        <v>103</v>
      </c>
      <c r="D22" s="8" t="s">
        <v>22</v>
      </c>
      <c r="E22" s="9" t="s">
        <v>104</v>
      </c>
      <c r="F22" s="4">
        <v>45000</v>
      </c>
      <c r="G22" s="5">
        <v>45159.999305555553</v>
      </c>
      <c r="H22" s="10" t="s">
        <v>11</v>
      </c>
      <c r="I22" s="10" t="s">
        <v>9</v>
      </c>
      <c r="J22" s="3" t="str">
        <f>HYPERLINK(Publicaciones[[#This Row],[Link]], "clic aquí")</f>
        <v>clic aquí</v>
      </c>
    </row>
    <row r="23" spans="1:10" ht="30" x14ac:dyDescent="0.25">
      <c r="A23" s="6" t="s">
        <v>105</v>
      </c>
      <c r="B23" s="6" t="s">
        <v>106</v>
      </c>
      <c r="C23" s="7" t="s">
        <v>107</v>
      </c>
      <c r="D23" s="8" t="s">
        <v>22</v>
      </c>
      <c r="E23" s="9" t="s">
        <v>108</v>
      </c>
      <c r="F23" s="4">
        <v>59031.86</v>
      </c>
      <c r="G23" s="5">
        <v>45165.999305555553</v>
      </c>
      <c r="H23" s="10" t="s">
        <v>8</v>
      </c>
      <c r="I23" s="10" t="s">
        <v>9</v>
      </c>
      <c r="J23" s="3" t="str">
        <f>HYPERLINK(Publicaciones[[#This Row],[Link]], "clic aquí")</f>
        <v>clic aquí</v>
      </c>
    </row>
    <row r="24" spans="1:10" ht="30" x14ac:dyDescent="0.25">
      <c r="A24" s="6" t="s">
        <v>221</v>
      </c>
      <c r="B24" s="6" t="s">
        <v>222</v>
      </c>
      <c r="C24" s="7" t="s">
        <v>223</v>
      </c>
      <c r="D24" s="8" t="s">
        <v>22</v>
      </c>
      <c r="E24" s="9" t="s">
        <v>224</v>
      </c>
      <c r="F24" s="4">
        <v>49753.32</v>
      </c>
      <c r="G24" s="5">
        <v>45162.999305555553</v>
      </c>
      <c r="H24" s="10" t="s">
        <v>11</v>
      </c>
      <c r="I24" s="10" t="s">
        <v>9</v>
      </c>
      <c r="J24" s="3" t="str">
        <f>HYPERLINK(Publicaciones[[#This Row],[Link]], "clic aquí")</f>
        <v>clic aquí</v>
      </c>
    </row>
    <row r="25" spans="1:10" ht="45" x14ac:dyDescent="0.25">
      <c r="A25" s="6" t="s">
        <v>109</v>
      </c>
      <c r="B25" s="6" t="s">
        <v>110</v>
      </c>
      <c r="C25" s="7" t="s">
        <v>111</v>
      </c>
      <c r="D25" s="8" t="s">
        <v>22</v>
      </c>
      <c r="E25" s="9" t="s">
        <v>112</v>
      </c>
      <c r="F25" s="4">
        <v>19990</v>
      </c>
      <c r="G25" s="5">
        <v>45159.999305555553</v>
      </c>
      <c r="H25" s="10" t="s">
        <v>11</v>
      </c>
      <c r="I25" s="10" t="s">
        <v>9</v>
      </c>
      <c r="J25" s="3" t="str">
        <f>HYPERLINK(Publicaciones[[#This Row],[Link]], "clic aquí")</f>
        <v>clic aquí</v>
      </c>
    </row>
    <row r="26" spans="1:10" ht="30" x14ac:dyDescent="0.25">
      <c r="A26" s="6" t="s">
        <v>225</v>
      </c>
      <c r="B26" s="6" t="s">
        <v>226</v>
      </c>
      <c r="C26" s="7" t="s">
        <v>227</v>
      </c>
      <c r="D26" s="8" t="s">
        <v>22</v>
      </c>
      <c r="E26" s="9" t="s">
        <v>228</v>
      </c>
      <c r="F26" s="4">
        <v>65746.399999999994</v>
      </c>
      <c r="G26" s="5">
        <v>45167.999305555553</v>
      </c>
      <c r="H26" s="10" t="s">
        <v>8</v>
      </c>
      <c r="I26" s="10" t="s">
        <v>9</v>
      </c>
      <c r="J26" s="3" t="str">
        <f>HYPERLINK(Publicaciones[[#This Row],[Link]], "clic aquí")</f>
        <v>clic aquí</v>
      </c>
    </row>
    <row r="27" spans="1:10" ht="45" x14ac:dyDescent="0.25">
      <c r="A27" s="6" t="s">
        <v>113</v>
      </c>
      <c r="B27" s="6" t="s">
        <v>114</v>
      </c>
      <c r="C27" s="7" t="s">
        <v>115</v>
      </c>
      <c r="D27" s="8" t="s">
        <v>23</v>
      </c>
      <c r="E27" s="9" t="s">
        <v>116</v>
      </c>
      <c r="F27" s="4">
        <v>274128.15000000002</v>
      </c>
      <c r="G27" s="5">
        <v>45156.583333333336</v>
      </c>
      <c r="H27" s="10" t="s">
        <v>11</v>
      </c>
      <c r="I27" s="10" t="s">
        <v>9</v>
      </c>
      <c r="J27" s="3" t="str">
        <f>HYPERLINK(Publicaciones[[#This Row],[Link]], "clic aquí")</f>
        <v>clic aquí</v>
      </c>
    </row>
    <row r="28" spans="1:10" ht="45" x14ac:dyDescent="0.25">
      <c r="A28" s="6" t="s">
        <v>229</v>
      </c>
      <c r="B28" s="6" t="s">
        <v>230</v>
      </c>
      <c r="C28" s="7" t="s">
        <v>231</v>
      </c>
      <c r="D28" s="8" t="s">
        <v>23</v>
      </c>
      <c r="E28" s="9" t="s">
        <v>232</v>
      </c>
      <c r="F28" s="4">
        <v>370025.56</v>
      </c>
      <c r="G28" s="5">
        <v>45169.999305555553</v>
      </c>
      <c r="H28" s="10" t="s">
        <v>8</v>
      </c>
      <c r="I28" s="10" t="s">
        <v>9</v>
      </c>
      <c r="J28" s="3" t="str">
        <f>HYPERLINK(Publicaciones[[#This Row],[Link]], "clic aquí")</f>
        <v>clic aquí</v>
      </c>
    </row>
    <row r="29" spans="1:10" ht="30" x14ac:dyDescent="0.25">
      <c r="A29" s="6" t="s">
        <v>233</v>
      </c>
      <c r="B29" s="6" t="s">
        <v>234</v>
      </c>
      <c r="C29" s="7" t="s">
        <v>235</v>
      </c>
      <c r="D29" s="8" t="s">
        <v>236</v>
      </c>
      <c r="E29" s="9" t="s">
        <v>237</v>
      </c>
      <c r="F29" s="4">
        <v>107784</v>
      </c>
      <c r="G29" s="5">
        <v>45187.583333333336</v>
      </c>
      <c r="H29" s="10" t="s">
        <v>10</v>
      </c>
      <c r="I29" s="10" t="s">
        <v>19</v>
      </c>
      <c r="J29" s="3" t="str">
        <f>HYPERLINK(Publicaciones[[#This Row],[Link]], "clic aquí")</f>
        <v>clic aquí</v>
      </c>
    </row>
    <row r="30" spans="1:10" ht="30" x14ac:dyDescent="0.25">
      <c r="A30" s="6" t="s">
        <v>117</v>
      </c>
      <c r="B30" s="6" t="s">
        <v>118</v>
      </c>
      <c r="C30" s="7" t="s">
        <v>119</v>
      </c>
      <c r="D30" s="8" t="s">
        <v>26</v>
      </c>
      <c r="E30" s="9" t="s">
        <v>120</v>
      </c>
      <c r="F30" s="4">
        <v>52181514</v>
      </c>
      <c r="G30" s="5">
        <v>45177.583333333336</v>
      </c>
      <c r="H30" s="10" t="s">
        <v>10</v>
      </c>
      <c r="I30" s="10" t="s">
        <v>19</v>
      </c>
      <c r="J30" s="3" t="str">
        <f>HYPERLINK(Publicaciones[[#This Row],[Link]], "clic aquí")</f>
        <v>clic aquí</v>
      </c>
    </row>
    <row r="31" spans="1:10" ht="60" x14ac:dyDescent="0.25">
      <c r="A31" s="6" t="s">
        <v>91</v>
      </c>
      <c r="B31" s="6" t="s">
        <v>92</v>
      </c>
      <c r="C31" s="7" t="s">
        <v>121</v>
      </c>
      <c r="D31" s="8" t="s">
        <v>21</v>
      </c>
      <c r="E31" s="9" t="s">
        <v>122</v>
      </c>
      <c r="F31" s="4">
        <v>1635324.46</v>
      </c>
      <c r="G31" s="5">
        <v>45168.583333333336</v>
      </c>
      <c r="H31" s="10" t="s">
        <v>8</v>
      </c>
      <c r="I31" s="10" t="s">
        <v>19</v>
      </c>
      <c r="J31" s="3" t="str">
        <f>HYPERLINK(Publicaciones[[#This Row],[Link]], "clic aquí")</f>
        <v>clic aquí</v>
      </c>
    </row>
    <row r="32" spans="1:10" x14ac:dyDescent="0.25">
      <c r="A32" s="6" t="s">
        <v>60</v>
      </c>
      <c r="B32" s="6" t="s">
        <v>61</v>
      </c>
      <c r="C32" s="7" t="s">
        <v>62</v>
      </c>
      <c r="D32" s="8" t="s">
        <v>63</v>
      </c>
      <c r="E32" s="9" t="s">
        <v>64</v>
      </c>
      <c r="F32" s="4">
        <v>164809.87</v>
      </c>
      <c r="G32" s="5">
        <v>45156.583333333336</v>
      </c>
      <c r="H32" s="10" t="s">
        <v>8</v>
      </c>
      <c r="I32" s="10" t="s">
        <v>19</v>
      </c>
      <c r="J32" s="3" t="str">
        <f>HYPERLINK(Publicaciones[[#This Row],[Link]], "clic aquí")</f>
        <v>clic aquí</v>
      </c>
    </row>
    <row r="33" spans="1:10" ht="45" x14ac:dyDescent="0.25">
      <c r="A33" s="6" t="s">
        <v>238</v>
      </c>
      <c r="B33" s="6" t="s">
        <v>239</v>
      </c>
      <c r="C33" s="7" t="s">
        <v>240</v>
      </c>
      <c r="D33" s="8" t="s">
        <v>58</v>
      </c>
      <c r="E33" s="9" t="s">
        <v>241</v>
      </c>
      <c r="F33" s="4">
        <v>445186.07</v>
      </c>
      <c r="G33" s="5">
        <v>45180.541666666664</v>
      </c>
      <c r="H33" s="10" t="s">
        <v>11</v>
      </c>
      <c r="I33" s="10" t="s">
        <v>19</v>
      </c>
      <c r="J33" s="3" t="str">
        <f>HYPERLINK(Publicaciones[[#This Row],[Link]], "clic aquí")</f>
        <v>clic aquí</v>
      </c>
    </row>
    <row r="34" spans="1:10" ht="75" x14ac:dyDescent="0.25">
      <c r="A34" s="6" t="s">
        <v>123</v>
      </c>
      <c r="B34" s="6" t="s">
        <v>124</v>
      </c>
      <c r="C34" s="7" t="s">
        <v>125</v>
      </c>
      <c r="D34" s="8" t="s">
        <v>58</v>
      </c>
      <c r="E34" s="9" t="s">
        <v>126</v>
      </c>
      <c r="F34" s="4">
        <v>488061.15</v>
      </c>
      <c r="G34" s="5">
        <v>45180.541666666664</v>
      </c>
      <c r="H34" s="10" t="s">
        <v>10</v>
      </c>
      <c r="I34" s="10" t="s">
        <v>19</v>
      </c>
      <c r="J34" s="3" t="str">
        <f>HYPERLINK(Publicaciones[[#This Row],[Link]], "clic aquí")</f>
        <v>clic aquí</v>
      </c>
    </row>
    <row r="35" spans="1:10" ht="30" x14ac:dyDescent="0.25">
      <c r="A35" s="6" t="s">
        <v>242</v>
      </c>
      <c r="B35" s="6" t="s">
        <v>243</v>
      </c>
      <c r="C35" s="7" t="s">
        <v>244</v>
      </c>
      <c r="D35" s="8" t="s">
        <v>23</v>
      </c>
      <c r="E35" s="9" t="s">
        <v>245</v>
      </c>
      <c r="F35" s="4">
        <v>36600</v>
      </c>
      <c r="G35" s="5">
        <v>45162.999305555553</v>
      </c>
      <c r="H35" s="10" t="s">
        <v>11</v>
      </c>
      <c r="I35" s="10" t="s">
        <v>19</v>
      </c>
      <c r="J35" s="3" t="str">
        <f>HYPERLINK(Publicaciones[[#This Row],[Link]], "clic aquí")</f>
        <v>clic aquí</v>
      </c>
    </row>
    <row r="36" spans="1:10" ht="30" x14ac:dyDescent="0.25">
      <c r="A36" s="6" t="s">
        <v>127</v>
      </c>
      <c r="B36" s="6" t="s">
        <v>128</v>
      </c>
      <c r="C36" s="7" t="s">
        <v>129</v>
      </c>
      <c r="D36" s="8" t="s">
        <v>130</v>
      </c>
      <c r="E36" s="9" t="s">
        <v>131</v>
      </c>
      <c r="F36" s="4">
        <v>66573.41</v>
      </c>
      <c r="G36" s="5">
        <v>45159.999305555553</v>
      </c>
      <c r="H36" s="10" t="s">
        <v>8</v>
      </c>
      <c r="I36" s="10" t="s">
        <v>12</v>
      </c>
      <c r="J36" s="3" t="str">
        <f>HYPERLINK(Publicaciones[[#This Row],[Link]], "clic aquí")</f>
        <v>clic aquí</v>
      </c>
    </row>
    <row r="37" spans="1:10" ht="30" x14ac:dyDescent="0.25">
      <c r="A37" s="6" t="s">
        <v>246</v>
      </c>
      <c r="B37" s="6" t="s">
        <v>247</v>
      </c>
      <c r="C37" s="7" t="s">
        <v>248</v>
      </c>
      <c r="D37" s="8" t="s">
        <v>249</v>
      </c>
      <c r="E37" s="9" t="s">
        <v>250</v>
      </c>
      <c r="F37" s="4">
        <v>68640</v>
      </c>
      <c r="G37" s="5">
        <v>45159.5</v>
      </c>
      <c r="H37" s="10" t="s">
        <v>10</v>
      </c>
      <c r="I37" s="10" t="s">
        <v>12</v>
      </c>
      <c r="J37" s="3" t="str">
        <f>HYPERLINK(Publicaciones[[#This Row],[Link]], "clic aquí")</f>
        <v>clic aquí</v>
      </c>
    </row>
    <row r="38" spans="1:10" ht="45" x14ac:dyDescent="0.25">
      <c r="A38" s="6" t="s">
        <v>132</v>
      </c>
      <c r="B38" s="6" t="s">
        <v>133</v>
      </c>
      <c r="C38" s="7" t="s">
        <v>134</v>
      </c>
      <c r="D38" s="8" t="s">
        <v>25</v>
      </c>
      <c r="E38" s="9" t="s">
        <v>135</v>
      </c>
      <c r="F38" s="4">
        <v>206808.9</v>
      </c>
      <c r="G38" s="5">
        <v>45162.583333333336</v>
      </c>
      <c r="H38" s="10" t="s">
        <v>8</v>
      </c>
      <c r="I38" s="10" t="s">
        <v>12</v>
      </c>
      <c r="J38" s="3" t="str">
        <f>HYPERLINK(Publicaciones[[#This Row],[Link]], "clic aquí")</f>
        <v>clic aquí</v>
      </c>
    </row>
    <row r="39" spans="1:10" ht="30" x14ac:dyDescent="0.25">
      <c r="A39" s="6" t="s">
        <v>136</v>
      </c>
      <c r="B39" s="6" t="s">
        <v>137</v>
      </c>
      <c r="C39" s="7" t="s">
        <v>138</v>
      </c>
      <c r="D39" s="8" t="s">
        <v>139</v>
      </c>
      <c r="E39" s="9" t="s">
        <v>140</v>
      </c>
      <c r="F39" s="4">
        <v>256000</v>
      </c>
      <c r="G39" s="5">
        <v>45177.583333333336</v>
      </c>
      <c r="H39" s="10" t="s">
        <v>11</v>
      </c>
      <c r="I39" s="10" t="s">
        <v>12</v>
      </c>
      <c r="J39" s="3" t="str">
        <f>HYPERLINK(Publicaciones[[#This Row],[Link]], "clic aquí")</f>
        <v>clic aquí</v>
      </c>
    </row>
    <row r="40" spans="1:10" ht="30" x14ac:dyDescent="0.25">
      <c r="A40" s="6" t="s">
        <v>66</v>
      </c>
      <c r="B40" s="6" t="s">
        <v>67</v>
      </c>
      <c r="C40" s="7" t="s">
        <v>68</v>
      </c>
      <c r="D40" s="8" t="s">
        <v>63</v>
      </c>
      <c r="E40" s="9" t="s">
        <v>69</v>
      </c>
      <c r="F40" s="4">
        <v>108524.04</v>
      </c>
      <c r="G40" s="5">
        <v>45156.583333333336</v>
      </c>
      <c r="H40" s="10" t="s">
        <v>8</v>
      </c>
      <c r="I40" s="10" t="s">
        <v>12</v>
      </c>
      <c r="J40" s="3" t="str">
        <f>HYPERLINK(Publicaciones[[#This Row],[Link]], "clic aquí")</f>
        <v>clic aquí</v>
      </c>
    </row>
    <row r="41" spans="1:10" x14ac:dyDescent="0.25">
      <c r="A41" s="6" t="s">
        <v>70</v>
      </c>
      <c r="B41" s="6" t="s">
        <v>71</v>
      </c>
      <c r="C41" s="7" t="s">
        <v>72</v>
      </c>
      <c r="D41" s="8" t="s">
        <v>63</v>
      </c>
      <c r="E41" s="9" t="s">
        <v>73</v>
      </c>
      <c r="F41" s="4">
        <v>131220.79999999999</v>
      </c>
      <c r="G41" s="5">
        <v>45156.583333333336</v>
      </c>
      <c r="H41" s="10" t="s">
        <v>8</v>
      </c>
      <c r="I41" s="10" t="s">
        <v>12</v>
      </c>
      <c r="J41" s="3" t="str">
        <f>HYPERLINK(Publicaciones[[#This Row],[Link]], "clic aquí")</f>
        <v>clic aquí</v>
      </c>
    </row>
    <row r="42" spans="1:10" ht="45" x14ac:dyDescent="0.25">
      <c r="A42" s="6" t="s">
        <v>251</v>
      </c>
      <c r="B42" s="6" t="s">
        <v>252</v>
      </c>
      <c r="C42" s="7" t="s">
        <v>253</v>
      </c>
      <c r="D42" s="8" t="s">
        <v>254</v>
      </c>
      <c r="E42" s="9" t="s">
        <v>255</v>
      </c>
      <c r="F42" s="4">
        <v>5574.29</v>
      </c>
      <c r="G42" s="5">
        <v>45174.583333333336</v>
      </c>
      <c r="H42" s="10" t="s">
        <v>11</v>
      </c>
      <c r="I42" s="10" t="s">
        <v>12</v>
      </c>
      <c r="J42" s="3" t="str">
        <f>HYPERLINK(Publicaciones[[#This Row],[Link]], "clic aquí")</f>
        <v>clic aquí</v>
      </c>
    </row>
    <row r="43" spans="1:10" ht="30" x14ac:dyDescent="0.25">
      <c r="A43" s="6" t="s">
        <v>141</v>
      </c>
      <c r="B43" s="6" t="s">
        <v>142</v>
      </c>
      <c r="C43" s="7" t="s">
        <v>143</v>
      </c>
      <c r="D43" s="8" t="s">
        <v>139</v>
      </c>
      <c r="E43" s="9" t="s">
        <v>144</v>
      </c>
      <c r="F43" s="4">
        <v>53349.8</v>
      </c>
      <c r="G43" s="5">
        <v>45155.999305555553</v>
      </c>
      <c r="H43" s="10" t="s">
        <v>11</v>
      </c>
      <c r="I43" s="10" t="s">
        <v>12</v>
      </c>
      <c r="J43" s="3" t="str">
        <f>HYPERLINK(Publicaciones[[#This Row],[Link]], "clic aquí")</f>
        <v>clic aquí</v>
      </c>
    </row>
    <row r="44" spans="1:10" x14ac:dyDescent="0.25">
      <c r="A44" s="6" t="s">
        <v>256</v>
      </c>
      <c r="B44" s="6" t="s">
        <v>257</v>
      </c>
      <c r="C44" s="7" t="s">
        <v>258</v>
      </c>
      <c r="D44" s="8" t="s">
        <v>33</v>
      </c>
      <c r="E44" s="9" t="s">
        <v>259</v>
      </c>
      <c r="F44" s="4">
        <v>32063.75</v>
      </c>
      <c r="G44" s="5">
        <v>45160.625</v>
      </c>
      <c r="H44" s="10" t="s">
        <v>11</v>
      </c>
      <c r="I44" s="10" t="s">
        <v>12</v>
      </c>
      <c r="J44" s="3" t="str">
        <f>HYPERLINK(Publicaciones[[#This Row],[Link]], "clic aquí")</f>
        <v>clic aquí</v>
      </c>
    </row>
    <row r="45" spans="1:10" ht="30" x14ac:dyDescent="0.25">
      <c r="A45" s="6" t="s">
        <v>260</v>
      </c>
      <c r="B45" s="6" t="s">
        <v>261</v>
      </c>
      <c r="C45" s="7" t="s">
        <v>262</v>
      </c>
      <c r="D45" s="8" t="s">
        <v>263</v>
      </c>
      <c r="E45" s="9" t="s">
        <v>264</v>
      </c>
      <c r="F45" s="4">
        <v>164000</v>
      </c>
      <c r="G45" s="5">
        <v>45182.625</v>
      </c>
      <c r="H45" s="10" t="s">
        <v>11</v>
      </c>
      <c r="I45" s="10" t="s">
        <v>12</v>
      </c>
      <c r="J45" s="3" t="str">
        <f>HYPERLINK(Publicaciones[[#This Row],[Link]], "clic aquí")</f>
        <v>clic aquí</v>
      </c>
    </row>
    <row r="46" spans="1:10" ht="90" x14ac:dyDescent="0.25">
      <c r="A46" s="6" t="s">
        <v>265</v>
      </c>
      <c r="B46" s="6" t="s">
        <v>266</v>
      </c>
      <c r="C46" s="7" t="s">
        <v>267</v>
      </c>
      <c r="D46" s="8" t="s">
        <v>268</v>
      </c>
      <c r="E46" s="9" t="s">
        <v>269</v>
      </c>
      <c r="F46" s="4">
        <v>59450</v>
      </c>
      <c r="G46" s="5">
        <v>45166.625</v>
      </c>
      <c r="H46" s="10" t="s">
        <v>10</v>
      </c>
      <c r="I46" s="10" t="s">
        <v>12</v>
      </c>
      <c r="J46" s="3" t="str">
        <f>HYPERLINK(Publicaciones[[#This Row],[Link]], "clic aquí")</f>
        <v>clic aquí</v>
      </c>
    </row>
    <row r="47" spans="1:10" ht="30" x14ac:dyDescent="0.25">
      <c r="A47" s="6" t="s">
        <v>270</v>
      </c>
      <c r="B47" s="6" t="s">
        <v>271</v>
      </c>
      <c r="C47" s="7" t="s">
        <v>272</v>
      </c>
      <c r="D47" s="8" t="s">
        <v>273</v>
      </c>
      <c r="E47" s="9" t="s">
        <v>274</v>
      </c>
      <c r="F47" s="4">
        <v>165289.26</v>
      </c>
      <c r="G47" s="5">
        <v>45167.583333333336</v>
      </c>
      <c r="H47" s="10" t="s">
        <v>8</v>
      </c>
      <c r="I47" s="10" t="s">
        <v>12</v>
      </c>
      <c r="J47" s="3" t="str">
        <f>HYPERLINK(Publicaciones[[#This Row],[Link]], "clic aquí")</f>
        <v>clic aquí</v>
      </c>
    </row>
    <row r="48" spans="1:10" ht="90" x14ac:dyDescent="0.25">
      <c r="A48" s="6" t="s">
        <v>275</v>
      </c>
      <c r="B48" s="6" t="s">
        <v>276</v>
      </c>
      <c r="C48" s="7" t="s">
        <v>277</v>
      </c>
      <c r="D48" s="8" t="s">
        <v>278</v>
      </c>
      <c r="E48" s="9" t="s">
        <v>279</v>
      </c>
      <c r="F48" s="4">
        <v>137250</v>
      </c>
      <c r="G48" s="5">
        <v>45167.708333333336</v>
      </c>
      <c r="H48" s="10" t="s">
        <v>11</v>
      </c>
      <c r="I48" s="10" t="s">
        <v>12</v>
      </c>
      <c r="J48" s="3" t="str">
        <f>HYPERLINK(Publicaciones[[#This Row],[Link]], "clic aquí")</f>
        <v>clic aquí</v>
      </c>
    </row>
    <row r="49" spans="1:10" ht="30" x14ac:dyDescent="0.25">
      <c r="A49" s="6" t="s">
        <v>280</v>
      </c>
      <c r="B49" s="6" t="s">
        <v>281</v>
      </c>
      <c r="C49" s="7" t="s">
        <v>59</v>
      </c>
      <c r="D49" s="8" t="s">
        <v>273</v>
      </c>
      <c r="E49" s="9" t="s">
        <v>282</v>
      </c>
      <c r="F49" s="4">
        <v>163444.91</v>
      </c>
      <c r="G49" s="5">
        <v>45166.583333333336</v>
      </c>
      <c r="H49" s="10" t="s">
        <v>8</v>
      </c>
      <c r="I49" s="10" t="s">
        <v>12</v>
      </c>
      <c r="J49" s="3" t="str">
        <f>HYPERLINK(Publicaciones[[#This Row],[Link]], "clic aquí")</f>
        <v>clic aquí</v>
      </c>
    </row>
    <row r="50" spans="1:10" x14ac:dyDescent="0.25">
      <c r="A50" s="6" t="s">
        <v>283</v>
      </c>
      <c r="B50" s="6" t="s">
        <v>284</v>
      </c>
      <c r="C50" s="7" t="s">
        <v>285</v>
      </c>
      <c r="D50" s="8" t="s">
        <v>65</v>
      </c>
      <c r="E50" s="9" t="s">
        <v>286</v>
      </c>
      <c r="F50" s="4">
        <v>19065.03</v>
      </c>
      <c r="G50" s="5">
        <v>45161.993055555555</v>
      </c>
      <c r="H50" s="10" t="s">
        <v>11</v>
      </c>
      <c r="I50" s="10" t="s">
        <v>12</v>
      </c>
      <c r="J50" s="3" t="str">
        <f>HYPERLINK(Publicaciones[[#This Row],[Link]], "clic aquí")</f>
        <v>clic aquí</v>
      </c>
    </row>
    <row r="51" spans="1:10" x14ac:dyDescent="0.25">
      <c r="A51" s="6" t="s">
        <v>287</v>
      </c>
      <c r="B51" s="6" t="s">
        <v>288</v>
      </c>
      <c r="C51" s="7" t="s">
        <v>289</v>
      </c>
      <c r="D51" s="8" t="s">
        <v>290</v>
      </c>
      <c r="E51" s="9" t="s">
        <v>291</v>
      </c>
      <c r="F51" s="4">
        <v>4000</v>
      </c>
      <c r="G51" s="5">
        <v>45182.583333333336</v>
      </c>
      <c r="H51" s="10" t="s">
        <v>18</v>
      </c>
      <c r="I51" s="10" t="s">
        <v>12</v>
      </c>
      <c r="J51" s="3" t="str">
        <f>HYPERLINK(Publicaciones[[#This Row],[Link]], "clic aquí")</f>
        <v>clic aquí</v>
      </c>
    </row>
    <row r="52" spans="1:10" ht="45" x14ac:dyDescent="0.25">
      <c r="A52" s="6" t="s">
        <v>292</v>
      </c>
      <c r="B52" s="6" t="s">
        <v>293</v>
      </c>
      <c r="C52" s="7" t="s">
        <v>294</v>
      </c>
      <c r="D52" s="8" t="s">
        <v>295</v>
      </c>
      <c r="E52" s="9" t="s">
        <v>296</v>
      </c>
      <c r="F52" s="4">
        <v>3675</v>
      </c>
      <c r="G52" s="5">
        <v>45161.999305555553</v>
      </c>
      <c r="H52" s="10" t="s">
        <v>10</v>
      </c>
      <c r="I52" s="10" t="s">
        <v>12</v>
      </c>
      <c r="J52" s="3" t="str">
        <f>HYPERLINK(Publicaciones[[#This Row],[Link]], "clic aquí")</f>
        <v>clic aquí</v>
      </c>
    </row>
    <row r="53" spans="1:10" ht="30" x14ac:dyDescent="0.25">
      <c r="A53" s="6" t="s">
        <v>297</v>
      </c>
      <c r="B53" s="6" t="s">
        <v>298</v>
      </c>
      <c r="C53" s="7" t="s">
        <v>299</v>
      </c>
      <c r="D53" s="8" t="s">
        <v>300</v>
      </c>
      <c r="E53" s="9" t="s">
        <v>301</v>
      </c>
      <c r="F53" s="4">
        <v>20990</v>
      </c>
      <c r="G53" s="5">
        <v>45162.5</v>
      </c>
      <c r="H53" s="10" t="s">
        <v>10</v>
      </c>
      <c r="I53" s="10" t="s">
        <v>12</v>
      </c>
      <c r="J53" s="3" t="str">
        <f>HYPERLINK(Publicaciones[[#This Row],[Link]], "clic aquí")</f>
        <v>clic aquí</v>
      </c>
    </row>
    <row r="54" spans="1:10" ht="75" x14ac:dyDescent="0.25">
      <c r="A54" s="6" t="s">
        <v>302</v>
      </c>
      <c r="B54" s="6" t="s">
        <v>303</v>
      </c>
      <c r="C54" s="7" t="s">
        <v>304</v>
      </c>
      <c r="D54" s="8" t="s">
        <v>34</v>
      </c>
      <c r="E54" s="9" t="s">
        <v>305</v>
      </c>
      <c r="F54" s="4">
        <v>580636.36</v>
      </c>
      <c r="G54" s="5">
        <v>45166.999305555553</v>
      </c>
      <c r="H54" s="10" t="s">
        <v>8</v>
      </c>
      <c r="I54" s="10" t="s">
        <v>12</v>
      </c>
      <c r="J54" s="3" t="str">
        <f>HYPERLINK(Publicaciones[[#This Row],[Link]], "clic aquí")</f>
        <v>clic aquí</v>
      </c>
    </row>
    <row r="55" spans="1:10" ht="90" x14ac:dyDescent="0.25">
      <c r="A55" s="6" t="s">
        <v>306</v>
      </c>
      <c r="B55" s="6" t="s">
        <v>307</v>
      </c>
      <c r="C55" s="7" t="s">
        <v>308</v>
      </c>
      <c r="D55" s="8" t="s">
        <v>34</v>
      </c>
      <c r="E55" s="9" t="s">
        <v>309</v>
      </c>
      <c r="F55" s="4">
        <v>297520.65999999997</v>
      </c>
      <c r="G55" s="5">
        <v>45168.999305555553</v>
      </c>
      <c r="H55" s="10" t="s">
        <v>8</v>
      </c>
      <c r="I55" s="10" t="s">
        <v>12</v>
      </c>
      <c r="J55" s="3" t="str">
        <f>HYPERLINK(Publicaciones[[#This Row],[Link]], "clic aquí")</f>
        <v>clic aquí</v>
      </c>
    </row>
    <row r="56" spans="1:10" x14ac:dyDescent="0.25">
      <c r="A56" s="6" t="s">
        <v>310</v>
      </c>
      <c r="B56" s="6" t="s">
        <v>311</v>
      </c>
      <c r="C56" s="7" t="s">
        <v>312</v>
      </c>
      <c r="D56" s="8" t="s">
        <v>273</v>
      </c>
      <c r="E56" s="9" t="s">
        <v>313</v>
      </c>
      <c r="F56" s="4">
        <v>95780</v>
      </c>
      <c r="G56" s="5">
        <v>45161.583333333336</v>
      </c>
      <c r="H56" s="10" t="s">
        <v>11</v>
      </c>
      <c r="I56" s="10" t="s">
        <v>12</v>
      </c>
      <c r="J56" s="3" t="str">
        <f>HYPERLINK(Publicaciones[[#This Row],[Link]], "clic aquí")</f>
        <v>clic aquí</v>
      </c>
    </row>
    <row r="57" spans="1:10" ht="30" x14ac:dyDescent="0.25">
      <c r="A57" s="6" t="s">
        <v>314</v>
      </c>
      <c r="B57" s="6" t="s">
        <v>315</v>
      </c>
      <c r="C57" s="7" t="s">
        <v>316</v>
      </c>
      <c r="D57" s="8" t="s">
        <v>273</v>
      </c>
      <c r="E57" s="9" t="s">
        <v>317</v>
      </c>
      <c r="F57" s="4">
        <v>5098876.92</v>
      </c>
      <c r="G57" s="5">
        <v>45184.583333333336</v>
      </c>
      <c r="H57" s="10" t="s">
        <v>10</v>
      </c>
      <c r="I57" s="10" t="s">
        <v>12</v>
      </c>
      <c r="J57" s="3" t="str">
        <f>HYPERLINK(Publicaciones[[#This Row],[Link]], "clic aquí")</f>
        <v>clic aquí</v>
      </c>
    </row>
    <row r="58" spans="1:10" ht="75" x14ac:dyDescent="0.25">
      <c r="A58" s="6" t="s">
        <v>318</v>
      </c>
      <c r="B58" s="6" t="s">
        <v>319</v>
      </c>
      <c r="C58" s="7" t="s">
        <v>320</v>
      </c>
      <c r="D58" s="8" t="s">
        <v>34</v>
      </c>
      <c r="E58" s="9" t="s">
        <v>321</v>
      </c>
      <c r="F58" s="4">
        <v>118408.8</v>
      </c>
      <c r="G58" s="5">
        <v>45166.999305555553</v>
      </c>
      <c r="H58" s="10" t="s">
        <v>11</v>
      </c>
      <c r="I58" s="10" t="s">
        <v>12</v>
      </c>
      <c r="J58" s="3" t="str">
        <f>HYPERLINK(Publicaciones[[#This Row],[Link]], "clic aquí")</f>
        <v>clic aquí</v>
      </c>
    </row>
    <row r="59" spans="1:10" ht="60" x14ac:dyDescent="0.25">
      <c r="A59" s="6" t="s">
        <v>322</v>
      </c>
      <c r="B59" s="6" t="s">
        <v>323</v>
      </c>
      <c r="C59" s="7" t="s">
        <v>324</v>
      </c>
      <c r="D59" s="8" t="s">
        <v>34</v>
      </c>
      <c r="E59" s="9" t="s">
        <v>325</v>
      </c>
      <c r="F59" s="4">
        <v>197100</v>
      </c>
      <c r="G59" s="5">
        <v>45166.999305555553</v>
      </c>
      <c r="H59" s="10" t="s">
        <v>11</v>
      </c>
      <c r="I59" s="10" t="s">
        <v>12</v>
      </c>
      <c r="J59" s="3" t="str">
        <f>HYPERLINK(Publicaciones[[#This Row],[Link]], "clic aquí")</f>
        <v>clic aquí</v>
      </c>
    </row>
    <row r="60" spans="1:10" ht="45" x14ac:dyDescent="0.25">
      <c r="A60" s="6" t="s">
        <v>326</v>
      </c>
      <c r="B60" s="6" t="s">
        <v>327</v>
      </c>
      <c r="C60" s="7" t="s">
        <v>328</v>
      </c>
      <c r="D60" s="8" t="s">
        <v>23</v>
      </c>
      <c r="E60" s="9" t="s">
        <v>329</v>
      </c>
      <c r="F60" s="4">
        <v>191953.52</v>
      </c>
      <c r="G60" s="5">
        <v>45166.4375</v>
      </c>
      <c r="H60" s="10" t="s">
        <v>11</v>
      </c>
      <c r="I60" s="10" t="s">
        <v>12</v>
      </c>
      <c r="J60" s="3" t="str">
        <f>HYPERLINK(Publicaciones[[#This Row],[Link]], "clic aquí")</f>
        <v>clic aquí</v>
      </c>
    </row>
    <row r="61" spans="1:10" ht="60" x14ac:dyDescent="0.25">
      <c r="A61" s="6" t="s">
        <v>330</v>
      </c>
      <c r="B61" s="6" t="s">
        <v>331</v>
      </c>
      <c r="C61" s="7" t="s">
        <v>332</v>
      </c>
      <c r="D61" s="8" t="s">
        <v>23</v>
      </c>
      <c r="E61" s="9" t="s">
        <v>333</v>
      </c>
      <c r="F61" s="4">
        <v>213175.8</v>
      </c>
      <c r="G61" s="5">
        <v>45162.999305555553</v>
      </c>
      <c r="H61" s="10" t="s">
        <v>11</v>
      </c>
      <c r="I61" s="10" t="s">
        <v>12</v>
      </c>
      <c r="J61" s="3" t="str">
        <f>HYPERLINK(Publicaciones[[#This Row],[Link]], "clic aquí")</f>
        <v>clic aquí</v>
      </c>
    </row>
    <row r="62" spans="1:10" x14ac:dyDescent="0.25">
      <c r="A62" s="6" t="s">
        <v>334</v>
      </c>
      <c r="B62" s="6" t="s">
        <v>335</v>
      </c>
      <c r="C62" s="7" t="s">
        <v>336</v>
      </c>
      <c r="D62" s="8" t="s">
        <v>35</v>
      </c>
      <c r="E62" s="9" t="s">
        <v>337</v>
      </c>
      <c r="F62" s="4">
        <v>893874.19</v>
      </c>
      <c r="G62" s="5">
        <v>45170.583333333336</v>
      </c>
      <c r="H62" s="10" t="s">
        <v>8</v>
      </c>
      <c r="I62" s="10" t="s">
        <v>13</v>
      </c>
      <c r="J62" s="3" t="str">
        <f>HYPERLINK(Publicaciones[[#This Row],[Link]], "clic aquí")</f>
        <v>clic aquí</v>
      </c>
    </row>
    <row r="63" spans="1:10" x14ac:dyDescent="0.25">
      <c r="A63" s="6" t="s">
        <v>338</v>
      </c>
      <c r="B63" s="6" t="s">
        <v>339</v>
      </c>
      <c r="C63" s="7" t="s">
        <v>340</v>
      </c>
      <c r="D63" s="8" t="s">
        <v>341</v>
      </c>
      <c r="E63" s="9" t="s">
        <v>342</v>
      </c>
      <c r="F63" s="4">
        <v>53719</v>
      </c>
      <c r="G63" s="5">
        <v>45166.999305555553</v>
      </c>
      <c r="H63" s="10" t="s">
        <v>8</v>
      </c>
      <c r="I63" s="10" t="s">
        <v>13</v>
      </c>
      <c r="J63" s="3" t="str">
        <f>HYPERLINK(Publicaciones[[#This Row],[Link]], "clic aquí")</f>
        <v>clic aquí</v>
      </c>
    </row>
    <row r="64" spans="1:10" x14ac:dyDescent="0.25">
      <c r="A64" s="6" t="s">
        <v>343</v>
      </c>
      <c r="B64" s="6" t="s">
        <v>344</v>
      </c>
      <c r="C64" s="7" t="s">
        <v>345</v>
      </c>
      <c r="D64" s="8" t="s">
        <v>32</v>
      </c>
      <c r="E64" s="9" t="s">
        <v>346</v>
      </c>
      <c r="F64" s="4">
        <v>1183973.74</v>
      </c>
      <c r="G64" s="5">
        <v>45175.583333333336</v>
      </c>
      <c r="H64" s="10" t="s">
        <v>8</v>
      </c>
      <c r="I64" s="10" t="s">
        <v>13</v>
      </c>
      <c r="J64" s="3" t="str">
        <f>HYPERLINK(Publicaciones[[#This Row],[Link]], "clic aquí")</f>
        <v>clic aquí</v>
      </c>
    </row>
    <row r="65" spans="1:10" ht="30" x14ac:dyDescent="0.25">
      <c r="A65" s="6" t="s">
        <v>347</v>
      </c>
      <c r="B65" s="6" t="s">
        <v>348</v>
      </c>
      <c r="C65" s="7" t="s">
        <v>349</v>
      </c>
      <c r="D65" s="8" t="s">
        <v>350</v>
      </c>
      <c r="E65" s="9" t="s">
        <v>351</v>
      </c>
      <c r="F65" s="4">
        <v>18181.82</v>
      </c>
      <c r="G65" s="5">
        <v>45162.999305555553</v>
      </c>
      <c r="H65" s="10" t="s">
        <v>10</v>
      </c>
      <c r="I65" s="10" t="s">
        <v>13</v>
      </c>
      <c r="J65" s="3" t="str">
        <f>HYPERLINK(Publicaciones[[#This Row],[Link]], "clic aquí")</f>
        <v>clic aquí</v>
      </c>
    </row>
    <row r="66" spans="1:10" ht="45" x14ac:dyDescent="0.25">
      <c r="A66" s="6" t="s">
        <v>352</v>
      </c>
      <c r="B66" s="6" t="s">
        <v>353</v>
      </c>
      <c r="C66" s="7" t="s">
        <v>354</v>
      </c>
      <c r="D66" s="8" t="s">
        <v>350</v>
      </c>
      <c r="E66" s="9" t="s">
        <v>355</v>
      </c>
      <c r="F66" s="4">
        <v>127650</v>
      </c>
      <c r="G66" s="5">
        <v>45166.999305555553</v>
      </c>
      <c r="H66" s="10" t="s">
        <v>10</v>
      </c>
      <c r="I66" s="10" t="s">
        <v>13</v>
      </c>
      <c r="J66" s="3" t="str">
        <f>HYPERLINK(Publicaciones[[#This Row],[Link]], "clic aquí")</f>
        <v>clic aquí</v>
      </c>
    </row>
    <row r="67" spans="1:10" ht="30" x14ac:dyDescent="0.25">
      <c r="A67" s="6" t="s">
        <v>356</v>
      </c>
      <c r="B67" s="6" t="s">
        <v>357</v>
      </c>
      <c r="C67" s="7" t="s">
        <v>358</v>
      </c>
      <c r="D67" s="8" t="s">
        <v>359</v>
      </c>
      <c r="E67" s="9" t="s">
        <v>360</v>
      </c>
      <c r="F67" s="4">
        <v>755449.17</v>
      </c>
      <c r="G67" s="5">
        <v>45187.583333333336</v>
      </c>
      <c r="H67" s="10" t="s">
        <v>10</v>
      </c>
      <c r="I67" s="10" t="s">
        <v>13</v>
      </c>
      <c r="J67" s="3" t="str">
        <f>HYPERLINK(Publicaciones[[#This Row],[Link]], "clic aquí")</f>
        <v>clic aquí</v>
      </c>
    </row>
    <row r="68" spans="1:10" ht="30" x14ac:dyDescent="0.25">
      <c r="A68" s="6" t="s">
        <v>361</v>
      </c>
      <c r="B68" s="6" t="s">
        <v>362</v>
      </c>
      <c r="C68" s="7" t="s">
        <v>363</v>
      </c>
      <c r="D68" s="8" t="s">
        <v>364</v>
      </c>
      <c r="E68" s="9" t="s">
        <v>365</v>
      </c>
      <c r="F68" s="4">
        <v>18741.439999999999</v>
      </c>
      <c r="G68" s="5">
        <v>45164.999305555553</v>
      </c>
      <c r="H68" s="10" t="s">
        <v>11</v>
      </c>
      <c r="I68" s="10" t="s">
        <v>13</v>
      </c>
      <c r="J68" s="3" t="str">
        <f>HYPERLINK(Publicaciones[[#This Row],[Link]], "clic aquí")</f>
        <v>clic aquí</v>
      </c>
    </row>
    <row r="69" spans="1:10" ht="45" x14ac:dyDescent="0.25">
      <c r="A69" s="6" t="s">
        <v>366</v>
      </c>
      <c r="B69" s="6" t="s">
        <v>367</v>
      </c>
      <c r="C69" s="7" t="s">
        <v>368</v>
      </c>
      <c r="D69" s="8" t="s">
        <v>21</v>
      </c>
      <c r="E69" s="9" t="s">
        <v>369</v>
      </c>
      <c r="F69" s="4">
        <v>860258.83</v>
      </c>
      <c r="G69" s="5">
        <v>45169.583333333336</v>
      </c>
      <c r="H69" s="10" t="s">
        <v>8</v>
      </c>
      <c r="I69" s="10" t="s">
        <v>13</v>
      </c>
      <c r="J69" s="3" t="str">
        <f>HYPERLINK(Publicaciones[[#This Row],[Link]], "clic aquí")</f>
        <v>clic aquí</v>
      </c>
    </row>
    <row r="70" spans="1:10" ht="30" x14ac:dyDescent="0.25">
      <c r="A70" s="6" t="s">
        <v>370</v>
      </c>
      <c r="B70" s="6" t="s">
        <v>371</v>
      </c>
      <c r="C70" s="7" t="s">
        <v>372</v>
      </c>
      <c r="D70" s="8" t="s">
        <v>373</v>
      </c>
      <c r="E70" s="9" t="s">
        <v>374</v>
      </c>
      <c r="F70" s="4">
        <v>41223</v>
      </c>
      <c r="G70" s="5">
        <v>45161.583333333336</v>
      </c>
      <c r="H70" s="10" t="s">
        <v>10</v>
      </c>
      <c r="I70" s="10" t="s">
        <v>13</v>
      </c>
      <c r="J70" s="3" t="str">
        <f>HYPERLINK(Publicaciones[[#This Row],[Link]], "clic aquí")</f>
        <v>clic aquí</v>
      </c>
    </row>
    <row r="71" spans="1:10" ht="30" x14ac:dyDescent="0.25">
      <c r="A71" s="6" t="s">
        <v>375</v>
      </c>
      <c r="B71" s="6" t="s">
        <v>376</v>
      </c>
      <c r="C71" s="7" t="s">
        <v>377</v>
      </c>
      <c r="D71" s="8" t="s">
        <v>373</v>
      </c>
      <c r="E71" s="9" t="s">
        <v>378</v>
      </c>
      <c r="F71" s="4">
        <v>29781.5</v>
      </c>
      <c r="G71" s="5">
        <v>45161.583333333336</v>
      </c>
      <c r="H71" s="10" t="s">
        <v>10</v>
      </c>
      <c r="I71" s="10" t="s">
        <v>13</v>
      </c>
      <c r="J71" s="3" t="str">
        <f>HYPERLINK(Publicaciones[[#This Row],[Link]], "clic aquí")</f>
        <v>clic aquí</v>
      </c>
    </row>
    <row r="72" spans="1:10" ht="30" x14ac:dyDescent="0.25">
      <c r="A72" s="6" t="s">
        <v>379</v>
      </c>
      <c r="B72" s="6" t="s">
        <v>380</v>
      </c>
      <c r="C72" s="7" t="s">
        <v>381</v>
      </c>
      <c r="D72" s="8" t="s">
        <v>373</v>
      </c>
      <c r="E72" s="9" t="s">
        <v>382</v>
      </c>
      <c r="F72" s="4">
        <v>30899.75</v>
      </c>
      <c r="G72" s="5">
        <v>45161.583333333336</v>
      </c>
      <c r="H72" s="10" t="s">
        <v>10</v>
      </c>
      <c r="I72" s="10" t="s">
        <v>13</v>
      </c>
      <c r="J72" s="3" t="str">
        <f>HYPERLINK(Publicaciones[[#This Row],[Link]], "clic aquí")</f>
        <v>clic aquí</v>
      </c>
    </row>
    <row r="73" spans="1:10" ht="30" x14ac:dyDescent="0.25">
      <c r="A73" s="6" t="s">
        <v>383</v>
      </c>
      <c r="B73" s="6" t="s">
        <v>384</v>
      </c>
      <c r="C73" s="7" t="s">
        <v>385</v>
      </c>
      <c r="D73" s="8" t="s">
        <v>386</v>
      </c>
      <c r="E73" s="9" t="s">
        <v>387</v>
      </c>
      <c r="F73" s="4">
        <v>69411.08</v>
      </c>
      <c r="G73" s="5">
        <v>45164.583333333336</v>
      </c>
      <c r="H73" s="10" t="s">
        <v>10</v>
      </c>
      <c r="I73" s="10" t="s">
        <v>13</v>
      </c>
      <c r="J73" s="3" t="str">
        <f>HYPERLINK(Publicaciones[[#This Row],[Link]], "clic aquí")</f>
        <v>clic aquí</v>
      </c>
    </row>
    <row r="74" spans="1:10" ht="30" x14ac:dyDescent="0.25">
      <c r="A74" s="6" t="s">
        <v>388</v>
      </c>
      <c r="B74" s="6" t="s">
        <v>389</v>
      </c>
      <c r="C74" s="7" t="s">
        <v>390</v>
      </c>
      <c r="D74" s="8" t="s">
        <v>391</v>
      </c>
      <c r="E74" s="9" t="s">
        <v>392</v>
      </c>
      <c r="F74" s="4">
        <v>32000</v>
      </c>
      <c r="G74" s="5">
        <v>45166.583333333336</v>
      </c>
      <c r="H74" s="10" t="s">
        <v>10</v>
      </c>
      <c r="I74" s="10" t="s">
        <v>13</v>
      </c>
      <c r="J74" s="3" t="str">
        <f>HYPERLINK(Publicaciones[[#This Row],[Link]], "clic aquí")</f>
        <v>clic aquí</v>
      </c>
    </row>
    <row r="75" spans="1:10" ht="30" x14ac:dyDescent="0.25">
      <c r="A75" s="6" t="s">
        <v>145</v>
      </c>
      <c r="B75" s="6" t="s">
        <v>146</v>
      </c>
      <c r="C75" s="7" t="s">
        <v>147</v>
      </c>
      <c r="D75" s="8" t="s">
        <v>148</v>
      </c>
      <c r="E75" s="9" t="s">
        <v>149</v>
      </c>
      <c r="F75" s="4">
        <v>35000</v>
      </c>
      <c r="G75" s="5">
        <v>45176.583333333336</v>
      </c>
      <c r="H75" s="10" t="s">
        <v>20</v>
      </c>
      <c r="I75" s="10" t="s">
        <v>13</v>
      </c>
      <c r="J75" s="3" t="str">
        <f>HYPERLINK(Publicaciones[[#This Row],[Link]], "clic aquí")</f>
        <v>clic aquí</v>
      </c>
    </row>
    <row r="76" spans="1:10" ht="45" x14ac:dyDescent="0.25">
      <c r="A76" s="6" t="s">
        <v>74</v>
      </c>
      <c r="B76" s="6" t="s">
        <v>75</v>
      </c>
      <c r="C76" s="7" t="s">
        <v>76</v>
      </c>
      <c r="D76" s="8" t="s">
        <v>77</v>
      </c>
      <c r="E76" s="9" t="s">
        <v>78</v>
      </c>
      <c r="F76" s="4">
        <v>210000</v>
      </c>
      <c r="G76" s="5">
        <v>45176.541666666664</v>
      </c>
      <c r="H76" s="10" t="s">
        <v>11</v>
      </c>
      <c r="I76" s="10" t="s">
        <v>13</v>
      </c>
      <c r="J76" s="3" t="str">
        <f>HYPERLINK(Publicaciones[[#This Row],[Link]], "clic aquí")</f>
        <v>clic aquí</v>
      </c>
    </row>
    <row r="77" spans="1:10" x14ac:dyDescent="0.25">
      <c r="A77" s="6" t="s">
        <v>150</v>
      </c>
      <c r="B77" s="6" t="s">
        <v>151</v>
      </c>
      <c r="C77" s="7" t="s">
        <v>152</v>
      </c>
      <c r="D77" s="8" t="s">
        <v>153</v>
      </c>
      <c r="E77" s="9" t="s">
        <v>154</v>
      </c>
      <c r="F77" s="4">
        <v>41712</v>
      </c>
      <c r="G77" s="5">
        <v>45177.999305555553</v>
      </c>
      <c r="H77" s="10" t="s">
        <v>20</v>
      </c>
      <c r="I77" s="10" t="s">
        <v>13</v>
      </c>
      <c r="J77" s="3" t="str">
        <f>HYPERLINK(Publicaciones[[#This Row],[Link]], "clic aquí")</f>
        <v>clic aquí</v>
      </c>
    </row>
    <row r="78" spans="1:10" ht="30" x14ac:dyDescent="0.25">
      <c r="A78" s="6" t="s">
        <v>393</v>
      </c>
      <c r="B78" s="6" t="s">
        <v>394</v>
      </c>
      <c r="C78" s="7" t="s">
        <v>395</v>
      </c>
      <c r="D78" s="8" t="s">
        <v>396</v>
      </c>
      <c r="E78" s="9" t="s">
        <v>397</v>
      </c>
      <c r="F78" s="4">
        <v>27246.35</v>
      </c>
      <c r="G78" s="5">
        <v>45162.583333333336</v>
      </c>
      <c r="H78" s="10" t="s">
        <v>11</v>
      </c>
      <c r="I78" s="10" t="s">
        <v>13</v>
      </c>
      <c r="J78" s="3" t="str">
        <f>HYPERLINK(Publicaciones[[#This Row],[Link]], "clic aquí")</f>
        <v>clic aquí</v>
      </c>
    </row>
    <row r="79" spans="1:10" ht="30" x14ac:dyDescent="0.25">
      <c r="A79" s="6" t="s">
        <v>398</v>
      </c>
      <c r="B79" s="6" t="s">
        <v>399</v>
      </c>
      <c r="C79" s="7" t="s">
        <v>400</v>
      </c>
      <c r="D79" s="8" t="s">
        <v>155</v>
      </c>
      <c r="E79" s="9" t="s">
        <v>401</v>
      </c>
      <c r="F79" s="4">
        <v>64774.080000000002</v>
      </c>
      <c r="G79" s="5">
        <v>45174.999305555553</v>
      </c>
      <c r="H79" s="10" t="s">
        <v>10</v>
      </c>
      <c r="I79" s="10" t="s">
        <v>13</v>
      </c>
      <c r="J79" s="3" t="str">
        <f>HYPERLINK(Publicaciones[[#This Row],[Link]], "clic aquí")</f>
        <v>clic aquí</v>
      </c>
    </row>
    <row r="80" spans="1:10" x14ac:dyDescent="0.25">
      <c r="A80" s="6" t="s">
        <v>402</v>
      </c>
      <c r="B80" s="6" t="s">
        <v>403</v>
      </c>
      <c r="C80" s="7" t="s">
        <v>404</v>
      </c>
      <c r="D80" s="8" t="s">
        <v>405</v>
      </c>
      <c r="E80" s="9" t="s">
        <v>406</v>
      </c>
      <c r="F80" s="4">
        <v>1500</v>
      </c>
      <c r="G80" s="5">
        <v>45164.999305555553</v>
      </c>
      <c r="H80" s="10" t="s">
        <v>156</v>
      </c>
      <c r="I80" s="10" t="s">
        <v>13</v>
      </c>
      <c r="J80" s="3" t="str">
        <f>HYPERLINK(Publicaciones[[#This Row],[Link]], "clic aquí")</f>
        <v>clic aquí</v>
      </c>
    </row>
    <row r="81" spans="1:10" ht="90" x14ac:dyDescent="0.25">
      <c r="A81" s="6" t="s">
        <v>407</v>
      </c>
      <c r="B81" s="6" t="s">
        <v>408</v>
      </c>
      <c r="C81" s="7" t="s">
        <v>168</v>
      </c>
      <c r="D81" s="8" t="s">
        <v>409</v>
      </c>
      <c r="E81" s="9" t="s">
        <v>410</v>
      </c>
      <c r="F81" s="4">
        <v>1200</v>
      </c>
      <c r="G81" s="5">
        <v>45166.999305555553</v>
      </c>
      <c r="H81" s="10" t="s">
        <v>156</v>
      </c>
      <c r="I81" s="10" t="s">
        <v>13</v>
      </c>
      <c r="J81" s="3" t="str">
        <f>HYPERLINK(Publicaciones[[#This Row],[Link]], "clic aquí")</f>
        <v>clic aquí</v>
      </c>
    </row>
    <row r="82" spans="1:10" ht="30" x14ac:dyDescent="0.25">
      <c r="A82" s="6" t="s">
        <v>411</v>
      </c>
      <c r="B82" s="6" t="s">
        <v>412</v>
      </c>
      <c r="C82" s="7" t="s">
        <v>168</v>
      </c>
      <c r="D82" s="8" t="s">
        <v>413</v>
      </c>
      <c r="E82" s="9" t="s">
        <v>414</v>
      </c>
      <c r="F82" s="4">
        <v>116165.21</v>
      </c>
      <c r="G82" s="5">
        <v>45166.999305555553</v>
      </c>
      <c r="H82" s="10" t="s">
        <v>8</v>
      </c>
      <c r="I82" s="10" t="s">
        <v>13</v>
      </c>
      <c r="J82" s="3" t="str">
        <f>HYPERLINK(Publicaciones[[#This Row],[Link]], "clic aquí")</f>
        <v>clic aquí</v>
      </c>
    </row>
    <row r="83" spans="1:10" x14ac:dyDescent="0.25">
      <c r="A83" s="6" t="s">
        <v>415</v>
      </c>
      <c r="B83" s="6" t="s">
        <v>416</v>
      </c>
      <c r="C83" s="7" t="s">
        <v>417</v>
      </c>
      <c r="D83" s="8" t="s">
        <v>418</v>
      </c>
      <c r="E83" s="9" t="s">
        <v>419</v>
      </c>
      <c r="F83" s="4">
        <v>107223.64</v>
      </c>
      <c r="G83" s="5">
        <v>45176.999305555553</v>
      </c>
      <c r="H83" s="10" t="s">
        <v>8</v>
      </c>
      <c r="I83" s="10" t="s">
        <v>13</v>
      </c>
      <c r="J83" s="3" t="str">
        <f>HYPERLINK(Publicaciones[[#This Row],[Link]], "clic aquí")</f>
        <v>clic aquí</v>
      </c>
    </row>
    <row r="84" spans="1:10" x14ac:dyDescent="0.25">
      <c r="A84" s="6" t="s">
        <v>420</v>
      </c>
      <c r="B84" s="6" t="s">
        <v>421</v>
      </c>
      <c r="C84" s="7" t="s">
        <v>422</v>
      </c>
      <c r="D84" s="8" t="s">
        <v>423</v>
      </c>
      <c r="E84" s="9" t="s">
        <v>424</v>
      </c>
      <c r="F84" s="4">
        <v>100480</v>
      </c>
      <c r="G84" s="5">
        <v>45176.999305555553</v>
      </c>
      <c r="H84" s="10" t="s">
        <v>8</v>
      </c>
      <c r="I84" s="10" t="s">
        <v>13</v>
      </c>
      <c r="J84" s="3" t="str">
        <f>HYPERLINK(Publicaciones[[#This Row],[Link]], "clic aquí")</f>
        <v>clic aquí</v>
      </c>
    </row>
    <row r="85" spans="1:10" ht="75" x14ac:dyDescent="0.25">
      <c r="A85" s="6" t="s">
        <v>425</v>
      </c>
      <c r="B85" s="6" t="s">
        <v>426</v>
      </c>
      <c r="C85" s="7" t="s">
        <v>427</v>
      </c>
      <c r="D85" s="8" t="s">
        <v>428</v>
      </c>
      <c r="E85" s="9" t="s">
        <v>429</v>
      </c>
      <c r="F85" s="4">
        <v>500</v>
      </c>
      <c r="G85" s="5">
        <v>45159.999305555553</v>
      </c>
      <c r="H85" s="10" t="s">
        <v>18</v>
      </c>
      <c r="I85" s="10" t="s">
        <v>14</v>
      </c>
      <c r="J85" s="3" t="str">
        <f>HYPERLINK(Publicaciones[[#This Row],[Link]], "clic aquí")</f>
        <v>clic aquí</v>
      </c>
    </row>
    <row r="86" spans="1:10" ht="30" x14ac:dyDescent="0.25">
      <c r="A86" s="6" t="s">
        <v>430</v>
      </c>
      <c r="B86" s="6" t="s">
        <v>431</v>
      </c>
      <c r="C86" s="7" t="s">
        <v>432</v>
      </c>
      <c r="D86" s="8" t="s">
        <v>157</v>
      </c>
      <c r="E86" s="9" t="s">
        <v>433</v>
      </c>
      <c r="F86" s="4">
        <v>13564.2</v>
      </c>
      <c r="G86" s="5">
        <v>45160.999305555553</v>
      </c>
      <c r="H86" s="10" t="s">
        <v>156</v>
      </c>
      <c r="I86" s="10" t="s">
        <v>14</v>
      </c>
      <c r="J86" s="3" t="str">
        <f>HYPERLINK(Publicaciones[[#This Row],[Link]], "clic aquí")</f>
        <v>clic aquí</v>
      </c>
    </row>
    <row r="87" spans="1:10" x14ac:dyDescent="0.25">
      <c r="A87" s="6" t="s">
        <v>434</v>
      </c>
      <c r="B87" s="6" t="s">
        <v>435</v>
      </c>
      <c r="C87" s="7" t="s">
        <v>436</v>
      </c>
      <c r="D87" s="8" t="s">
        <v>437</v>
      </c>
      <c r="E87" s="9" t="s">
        <v>438</v>
      </c>
      <c r="F87" s="4">
        <v>50000.01</v>
      </c>
      <c r="G87" s="5">
        <v>45166.999305555553</v>
      </c>
      <c r="H87" s="10" t="s">
        <v>8</v>
      </c>
      <c r="I87" s="10" t="s">
        <v>14</v>
      </c>
      <c r="J87" s="3" t="str">
        <f>HYPERLINK(Publicaciones[[#This Row],[Link]], "clic aquí")</f>
        <v>clic aquí</v>
      </c>
    </row>
    <row r="88" spans="1:10" ht="30" x14ac:dyDescent="0.25">
      <c r="A88" s="6" t="s">
        <v>439</v>
      </c>
      <c r="B88" s="6" t="s">
        <v>440</v>
      </c>
      <c r="C88" s="7" t="s">
        <v>168</v>
      </c>
      <c r="D88" s="8" t="s">
        <v>441</v>
      </c>
      <c r="E88" s="9" t="s">
        <v>442</v>
      </c>
      <c r="F88" s="4">
        <v>180</v>
      </c>
      <c r="G88" s="5">
        <v>45161.583333333336</v>
      </c>
      <c r="H88" s="10" t="s">
        <v>156</v>
      </c>
      <c r="I88" s="10" t="s">
        <v>14</v>
      </c>
      <c r="J88" s="3" t="str">
        <f>HYPERLINK(Publicaciones[[#This Row],[Link]], "clic aquí")</f>
        <v>clic aquí</v>
      </c>
    </row>
    <row r="89" spans="1:10" ht="30" x14ac:dyDescent="0.25">
      <c r="A89" s="6" t="s">
        <v>443</v>
      </c>
      <c r="B89" s="6" t="s">
        <v>444</v>
      </c>
      <c r="C89" s="7" t="s">
        <v>445</v>
      </c>
      <c r="D89" s="8" t="s">
        <v>446</v>
      </c>
      <c r="E89" s="9" t="s">
        <v>447</v>
      </c>
      <c r="F89" s="4">
        <v>298198</v>
      </c>
      <c r="G89" s="5">
        <v>45174.999305555553</v>
      </c>
      <c r="H89" s="10" t="s">
        <v>11</v>
      </c>
      <c r="I89" s="10" t="s">
        <v>14</v>
      </c>
      <c r="J89" s="3" t="str">
        <f>HYPERLINK(Publicaciones[[#This Row],[Link]], "clic aquí")</f>
        <v>clic aquí</v>
      </c>
    </row>
    <row r="90" spans="1:10" ht="30" x14ac:dyDescent="0.25">
      <c r="A90" s="6" t="s">
        <v>448</v>
      </c>
      <c r="B90" s="6" t="s">
        <v>449</v>
      </c>
      <c r="C90" s="7" t="s">
        <v>450</v>
      </c>
      <c r="D90" s="8" t="s">
        <v>29</v>
      </c>
      <c r="E90" s="9" t="s">
        <v>451</v>
      </c>
      <c r="F90" s="4">
        <v>45293.03</v>
      </c>
      <c r="G90" s="5">
        <v>45166.999305555553</v>
      </c>
      <c r="H90" s="10" t="s">
        <v>10</v>
      </c>
      <c r="I90" s="10" t="s">
        <v>14</v>
      </c>
      <c r="J90" s="3" t="str">
        <f>HYPERLINK(Publicaciones[[#This Row],[Link]], "clic aquí")</f>
        <v>clic aquí</v>
      </c>
    </row>
    <row r="91" spans="1:10" ht="30" x14ac:dyDescent="0.25">
      <c r="A91" s="6" t="s">
        <v>452</v>
      </c>
      <c r="B91" s="6" t="s">
        <v>453</v>
      </c>
      <c r="C91" s="7" t="s">
        <v>454</v>
      </c>
      <c r="D91" s="8" t="s">
        <v>29</v>
      </c>
      <c r="E91" s="9" t="s">
        <v>455</v>
      </c>
      <c r="F91" s="4">
        <v>11350</v>
      </c>
      <c r="G91" s="5">
        <v>45160.999305555553</v>
      </c>
      <c r="H91" s="10" t="s">
        <v>10</v>
      </c>
      <c r="I91" s="10" t="s">
        <v>14</v>
      </c>
      <c r="J91" s="3" t="str">
        <f>HYPERLINK(Publicaciones[[#This Row],[Link]], "clic aquí")</f>
        <v>clic aquí</v>
      </c>
    </row>
    <row r="92" spans="1:10" ht="30" x14ac:dyDescent="0.25">
      <c r="A92" s="6" t="s">
        <v>456</v>
      </c>
      <c r="B92" s="6" t="s">
        <v>457</v>
      </c>
      <c r="C92" s="7" t="s">
        <v>458</v>
      </c>
      <c r="D92" s="8" t="s">
        <v>29</v>
      </c>
      <c r="E92" s="9" t="s">
        <v>459</v>
      </c>
      <c r="F92" s="4">
        <v>23485</v>
      </c>
      <c r="G92" s="5">
        <v>45166.999305555553</v>
      </c>
      <c r="H92" s="10" t="s">
        <v>10</v>
      </c>
      <c r="I92" s="10" t="s">
        <v>14</v>
      </c>
      <c r="J92" s="3" t="str">
        <f>HYPERLINK(Publicaciones[[#This Row],[Link]], "clic aquí")</f>
        <v>clic aquí</v>
      </c>
    </row>
    <row r="93" spans="1:10" ht="30" x14ac:dyDescent="0.25">
      <c r="A93" s="6" t="s">
        <v>460</v>
      </c>
      <c r="B93" s="6" t="s">
        <v>461</v>
      </c>
      <c r="C93" s="7" t="s">
        <v>462</v>
      </c>
      <c r="D93" s="8" t="s">
        <v>79</v>
      </c>
      <c r="E93" s="9" t="s">
        <v>463</v>
      </c>
      <c r="F93" s="4">
        <v>99140</v>
      </c>
      <c r="G93" s="5">
        <v>45163.999305555553</v>
      </c>
      <c r="H93" s="10" t="s">
        <v>11</v>
      </c>
      <c r="I93" s="10" t="s">
        <v>14</v>
      </c>
      <c r="J93" s="3" t="str">
        <f>HYPERLINK(Publicaciones[[#This Row],[Link]], "clic aquí")</f>
        <v>clic aquí</v>
      </c>
    </row>
    <row r="94" spans="1:10" ht="30" x14ac:dyDescent="0.25">
      <c r="A94" s="6" t="s">
        <v>464</v>
      </c>
      <c r="B94" s="6" t="s">
        <v>465</v>
      </c>
      <c r="C94" s="7" t="s">
        <v>466</v>
      </c>
      <c r="D94" s="8" t="s">
        <v>23</v>
      </c>
      <c r="E94" s="9" t="s">
        <v>467</v>
      </c>
      <c r="F94" s="4">
        <v>178443.92</v>
      </c>
      <c r="G94" s="5">
        <v>45168.999305555553</v>
      </c>
      <c r="H94" s="10" t="s">
        <v>8</v>
      </c>
      <c r="I94" s="10" t="s">
        <v>14</v>
      </c>
      <c r="J94" s="3" t="str">
        <f>HYPERLINK(Publicaciones[[#This Row],[Link]], "clic aquí")</f>
        <v>clic aquí</v>
      </c>
    </row>
    <row r="95" spans="1:10" x14ac:dyDescent="0.25">
      <c r="A95" s="6" t="s">
        <v>468</v>
      </c>
      <c r="B95" s="6" t="s">
        <v>469</v>
      </c>
      <c r="C95" s="7" t="s">
        <v>470</v>
      </c>
      <c r="D95" s="8" t="s">
        <v>471</v>
      </c>
      <c r="E95" s="9" t="s">
        <v>472</v>
      </c>
      <c r="F95" s="4">
        <v>39344.480000000003</v>
      </c>
      <c r="G95" s="5">
        <v>45152.625</v>
      </c>
      <c r="H95" s="10" t="s">
        <v>8</v>
      </c>
      <c r="I95" s="10" t="s">
        <v>15</v>
      </c>
      <c r="J95" s="3" t="str">
        <f>HYPERLINK(Publicaciones[[#This Row],[Link]], "clic aquí")</f>
        <v>clic aquí</v>
      </c>
    </row>
    <row r="96" spans="1:10" x14ac:dyDescent="0.25">
      <c r="A96" s="6" t="s">
        <v>473</v>
      </c>
      <c r="B96" s="6" t="s">
        <v>474</v>
      </c>
      <c r="C96" s="7" t="s">
        <v>475</v>
      </c>
      <c r="D96" s="8" t="s">
        <v>471</v>
      </c>
      <c r="E96" s="9" t="s">
        <v>476</v>
      </c>
      <c r="F96" s="4">
        <v>12556.96</v>
      </c>
      <c r="G96" s="5">
        <v>45162.625</v>
      </c>
      <c r="H96" s="10" t="s">
        <v>10</v>
      </c>
      <c r="I96" s="10" t="s">
        <v>15</v>
      </c>
      <c r="J96" s="3" t="str">
        <f>HYPERLINK(Publicaciones[[#This Row],[Link]], "clic aquí")</f>
        <v>clic aquí</v>
      </c>
    </row>
    <row r="97" spans="1:10" ht="30" x14ac:dyDescent="0.25">
      <c r="A97" s="6" t="s">
        <v>477</v>
      </c>
      <c r="B97" s="6" t="s">
        <v>478</v>
      </c>
      <c r="C97" s="7" t="s">
        <v>479</v>
      </c>
      <c r="D97" s="8" t="s">
        <v>480</v>
      </c>
      <c r="E97" s="9" t="s">
        <v>481</v>
      </c>
      <c r="F97" s="4">
        <v>39320.639999999999</v>
      </c>
      <c r="G97" s="5">
        <v>45162.999305555553</v>
      </c>
      <c r="H97" s="10" t="s">
        <v>10</v>
      </c>
      <c r="I97" s="10" t="s">
        <v>15</v>
      </c>
      <c r="J97" s="3" t="str">
        <f>HYPERLINK(Publicaciones[[#This Row],[Link]], "clic aquí")</f>
        <v>clic aquí</v>
      </c>
    </row>
    <row r="98" spans="1:10" ht="30" x14ac:dyDescent="0.25">
      <c r="A98" s="6" t="s">
        <v>158</v>
      </c>
      <c r="B98" s="6" t="s">
        <v>159</v>
      </c>
      <c r="C98" s="7" t="s">
        <v>160</v>
      </c>
      <c r="D98" s="8" t="s">
        <v>161</v>
      </c>
      <c r="E98" s="9" t="s">
        <v>162</v>
      </c>
      <c r="F98" s="4">
        <v>36907.42</v>
      </c>
      <c r="G98" s="5">
        <v>45169.999305555553</v>
      </c>
      <c r="H98" s="10" t="s">
        <v>11</v>
      </c>
      <c r="I98" s="10" t="s">
        <v>15</v>
      </c>
      <c r="J98" s="3" t="str">
        <f>HYPERLINK(Publicaciones[[#This Row],[Link]], "clic aquí")</f>
        <v>clic aquí</v>
      </c>
    </row>
    <row r="99" spans="1:10" ht="30" x14ac:dyDescent="0.25">
      <c r="A99" s="6" t="s">
        <v>163</v>
      </c>
      <c r="B99" s="6" t="s">
        <v>164</v>
      </c>
      <c r="C99" s="7" t="s">
        <v>165</v>
      </c>
      <c r="D99" s="8" t="s">
        <v>161</v>
      </c>
      <c r="E99" s="9" t="s">
        <v>166</v>
      </c>
      <c r="F99" s="4">
        <v>39317.1</v>
      </c>
      <c r="G99" s="5">
        <v>45169.999305555553</v>
      </c>
      <c r="H99" s="10" t="s">
        <v>11</v>
      </c>
      <c r="I99" s="10" t="s">
        <v>15</v>
      </c>
      <c r="J99" s="3" t="str">
        <f>HYPERLINK(Publicaciones[[#This Row],[Link]], "clic aquí")</f>
        <v>clic aquí</v>
      </c>
    </row>
    <row r="100" spans="1:10" ht="75" x14ac:dyDescent="0.25">
      <c r="A100" s="6" t="s">
        <v>80</v>
      </c>
      <c r="B100" s="6" t="s">
        <v>81</v>
      </c>
      <c r="C100" s="7" t="s">
        <v>82</v>
      </c>
      <c r="D100" s="8" t="s">
        <v>24</v>
      </c>
      <c r="E100" s="9" t="s">
        <v>83</v>
      </c>
      <c r="F100" s="4">
        <v>2899803.69</v>
      </c>
      <c r="G100" s="5">
        <v>45184.5</v>
      </c>
      <c r="H100" s="10" t="s">
        <v>11</v>
      </c>
      <c r="I100" s="10" t="s">
        <v>15</v>
      </c>
      <c r="J100" s="3" t="str">
        <f>HYPERLINK(Publicaciones[[#This Row],[Link]], "clic aquí")</f>
        <v>clic aquí</v>
      </c>
    </row>
    <row r="101" spans="1:10" ht="30" x14ac:dyDescent="0.25">
      <c r="A101" s="6" t="s">
        <v>36</v>
      </c>
      <c r="B101" s="6" t="s">
        <v>37</v>
      </c>
      <c r="C101" s="7" t="s">
        <v>38</v>
      </c>
      <c r="D101" s="8" t="s">
        <v>39</v>
      </c>
      <c r="E101" s="9" t="s">
        <v>40</v>
      </c>
      <c r="F101" s="4">
        <v>35378</v>
      </c>
      <c r="G101" s="5">
        <v>45156.999305555553</v>
      </c>
      <c r="H101" s="10" t="s">
        <v>10</v>
      </c>
      <c r="I101" s="10" t="s">
        <v>15</v>
      </c>
      <c r="J101" s="3" t="str">
        <f>HYPERLINK(Publicaciones[[#This Row],[Link]], "clic aquí")</f>
        <v>clic aquí</v>
      </c>
    </row>
    <row r="102" spans="1:10" ht="30" x14ac:dyDescent="0.25">
      <c r="A102" s="6" t="s">
        <v>41</v>
      </c>
      <c r="B102" s="6" t="s">
        <v>42</v>
      </c>
      <c r="C102" s="7" t="s">
        <v>43</v>
      </c>
      <c r="D102" s="8" t="s">
        <v>39</v>
      </c>
      <c r="E102" s="9" t="s">
        <v>44</v>
      </c>
      <c r="F102" s="4">
        <v>35378</v>
      </c>
      <c r="G102" s="5">
        <v>45156.999305555553</v>
      </c>
      <c r="H102" s="10" t="s">
        <v>10</v>
      </c>
      <c r="I102" s="10" t="s">
        <v>15</v>
      </c>
      <c r="J102" s="3" t="str">
        <f>HYPERLINK(Publicaciones[[#This Row],[Link]], "clic aquí")</f>
        <v>clic aquí</v>
      </c>
    </row>
    <row r="103" spans="1:10" ht="30" x14ac:dyDescent="0.25">
      <c r="A103" s="6" t="s">
        <v>482</v>
      </c>
      <c r="B103" s="6" t="s">
        <v>483</v>
      </c>
      <c r="C103" s="7" t="s">
        <v>484</v>
      </c>
      <c r="D103" s="8" t="s">
        <v>39</v>
      </c>
      <c r="E103" s="9" t="s">
        <v>485</v>
      </c>
      <c r="F103" s="4">
        <v>33981.5</v>
      </c>
      <c r="G103" s="5">
        <v>45160.999305555553</v>
      </c>
      <c r="H103" s="10" t="s">
        <v>10</v>
      </c>
      <c r="I103" s="10" t="s">
        <v>15</v>
      </c>
      <c r="J103" s="3" t="str">
        <f>HYPERLINK(Publicaciones[[#This Row],[Link]], "clic aquí")</f>
        <v>clic aquí</v>
      </c>
    </row>
    <row r="104" spans="1:10" ht="30" x14ac:dyDescent="0.25">
      <c r="A104" s="6" t="s">
        <v>486</v>
      </c>
      <c r="B104" s="6" t="s">
        <v>487</v>
      </c>
      <c r="C104" s="7" t="s">
        <v>488</v>
      </c>
      <c r="D104" s="8" t="s">
        <v>39</v>
      </c>
      <c r="E104" s="9" t="s">
        <v>489</v>
      </c>
      <c r="F104" s="4">
        <v>49385</v>
      </c>
      <c r="G104" s="5">
        <v>45160.999305555553</v>
      </c>
      <c r="H104" s="10" t="s">
        <v>10</v>
      </c>
      <c r="I104" s="10" t="s">
        <v>15</v>
      </c>
      <c r="J104" s="3" t="str">
        <f>HYPERLINK(Publicaciones[[#This Row],[Link]], "clic aquí")</f>
        <v>clic aquí</v>
      </c>
    </row>
    <row r="105" spans="1:10" ht="30" x14ac:dyDescent="0.25">
      <c r="A105" s="6" t="s">
        <v>490</v>
      </c>
      <c r="B105" s="6" t="s">
        <v>491</v>
      </c>
      <c r="C105" s="7" t="s">
        <v>492</v>
      </c>
      <c r="D105" s="8" t="s">
        <v>39</v>
      </c>
      <c r="E105" s="9" t="s">
        <v>493</v>
      </c>
      <c r="F105" s="4">
        <v>26517.75</v>
      </c>
      <c r="G105" s="5">
        <v>45160.999305555553</v>
      </c>
      <c r="H105" s="10" t="s">
        <v>10</v>
      </c>
      <c r="I105" s="10" t="s">
        <v>15</v>
      </c>
      <c r="J105" s="3" t="str">
        <f>HYPERLINK(Publicaciones[[#This Row],[Link]], "clic aquí")</f>
        <v>clic aquí</v>
      </c>
    </row>
    <row r="106" spans="1:10" ht="30" x14ac:dyDescent="0.25">
      <c r="A106" s="6" t="s">
        <v>494</v>
      </c>
      <c r="B106" s="6" t="s">
        <v>495</v>
      </c>
      <c r="C106" s="7" t="s">
        <v>496</v>
      </c>
      <c r="D106" s="8" t="s">
        <v>39</v>
      </c>
      <c r="E106" s="9" t="s">
        <v>497</v>
      </c>
      <c r="F106" s="4">
        <v>35378</v>
      </c>
      <c r="G106" s="5">
        <v>45160.999305555553</v>
      </c>
      <c r="H106" s="10" t="s">
        <v>10</v>
      </c>
      <c r="I106" s="10" t="s">
        <v>15</v>
      </c>
      <c r="J106" s="3" t="str">
        <f>HYPERLINK(Publicaciones[[#This Row],[Link]], "clic aquí")</f>
        <v>clic aquí</v>
      </c>
    </row>
    <row r="107" spans="1:10" ht="30" x14ac:dyDescent="0.25">
      <c r="A107" s="6" t="s">
        <v>498</v>
      </c>
      <c r="B107" s="6" t="s">
        <v>499</v>
      </c>
      <c r="C107" s="7" t="s">
        <v>500</v>
      </c>
      <c r="D107" s="8" t="s">
        <v>39</v>
      </c>
      <c r="E107" s="9" t="s">
        <v>501</v>
      </c>
      <c r="F107" s="4">
        <v>35378</v>
      </c>
      <c r="G107" s="5">
        <v>45160.999305555553</v>
      </c>
      <c r="H107" s="10" t="s">
        <v>10</v>
      </c>
      <c r="I107" s="10" t="s">
        <v>15</v>
      </c>
      <c r="J107" s="3" t="str">
        <f>HYPERLINK(Publicaciones[[#This Row],[Link]], "clic aquí")</f>
        <v>clic aquí</v>
      </c>
    </row>
    <row r="108" spans="1:10" ht="30" x14ac:dyDescent="0.25">
      <c r="A108" s="6" t="s">
        <v>502</v>
      </c>
      <c r="B108" s="6" t="s">
        <v>503</v>
      </c>
      <c r="C108" s="7" t="s">
        <v>504</v>
      </c>
      <c r="D108" s="8" t="s">
        <v>39</v>
      </c>
      <c r="E108" s="9" t="s">
        <v>505</v>
      </c>
      <c r="F108" s="4">
        <v>35378</v>
      </c>
      <c r="G108" s="5">
        <v>45160.999305555553</v>
      </c>
      <c r="H108" s="10" t="s">
        <v>10</v>
      </c>
      <c r="I108" s="10" t="s">
        <v>15</v>
      </c>
      <c r="J108" s="3" t="str">
        <f>HYPERLINK(Publicaciones[[#This Row],[Link]], "clic aquí")</f>
        <v>clic aquí</v>
      </c>
    </row>
    <row r="109" spans="1:10" ht="30" x14ac:dyDescent="0.25">
      <c r="A109" s="6" t="s">
        <v>506</v>
      </c>
      <c r="B109" s="6" t="s">
        <v>507</v>
      </c>
      <c r="C109" s="7" t="s">
        <v>508</v>
      </c>
      <c r="D109" s="8" t="s">
        <v>39</v>
      </c>
      <c r="E109" s="9" t="s">
        <v>509</v>
      </c>
      <c r="F109" s="4">
        <v>35378</v>
      </c>
      <c r="G109" s="5">
        <v>45160.999305555553</v>
      </c>
      <c r="H109" s="10" t="s">
        <v>10</v>
      </c>
      <c r="I109" s="10" t="s">
        <v>15</v>
      </c>
      <c r="J109" s="3" t="str">
        <f>HYPERLINK(Publicaciones[[#This Row],[Link]], "clic aquí")</f>
        <v>clic aquí</v>
      </c>
    </row>
    <row r="110" spans="1:10" ht="30" x14ac:dyDescent="0.25">
      <c r="A110" s="6" t="s">
        <v>510</v>
      </c>
      <c r="B110" s="6" t="s">
        <v>511</v>
      </c>
      <c r="C110" s="7" t="s">
        <v>512</v>
      </c>
      <c r="D110" s="8" t="s">
        <v>39</v>
      </c>
      <c r="E110" s="9" t="s">
        <v>513</v>
      </c>
      <c r="F110" s="4">
        <v>35378</v>
      </c>
      <c r="G110" s="5">
        <v>45160.999305555553</v>
      </c>
      <c r="H110" s="10" t="s">
        <v>10</v>
      </c>
      <c r="I110" s="10" t="s">
        <v>15</v>
      </c>
      <c r="J110" s="3" t="str">
        <f>HYPERLINK(Publicaciones[[#This Row],[Link]], "clic aquí")</f>
        <v>clic aquí</v>
      </c>
    </row>
    <row r="111" spans="1:10" ht="30" x14ac:dyDescent="0.25">
      <c r="A111" s="6" t="s">
        <v>514</v>
      </c>
      <c r="B111" s="6" t="s">
        <v>515</v>
      </c>
      <c r="C111" s="7" t="s">
        <v>516</v>
      </c>
      <c r="D111" s="8" t="s">
        <v>39</v>
      </c>
      <c r="E111" s="9" t="s">
        <v>517</v>
      </c>
      <c r="F111" s="4">
        <v>35378</v>
      </c>
      <c r="G111" s="5">
        <v>45160.999305555553</v>
      </c>
      <c r="H111" s="10" t="s">
        <v>10</v>
      </c>
      <c r="I111" s="10" t="s">
        <v>15</v>
      </c>
      <c r="J111" s="3" t="str">
        <f>HYPERLINK(Publicaciones[[#This Row],[Link]], "clic aquí")</f>
        <v>clic aquí</v>
      </c>
    </row>
    <row r="112" spans="1:10" ht="30" x14ac:dyDescent="0.25">
      <c r="A112" s="6" t="s">
        <v>518</v>
      </c>
      <c r="B112" s="6" t="s">
        <v>519</v>
      </c>
      <c r="C112" s="7" t="s">
        <v>520</v>
      </c>
      <c r="D112" s="8" t="s">
        <v>39</v>
      </c>
      <c r="E112" s="9" t="s">
        <v>521</v>
      </c>
      <c r="F112" s="4">
        <v>41223</v>
      </c>
      <c r="G112" s="5">
        <v>45160.999305555553</v>
      </c>
      <c r="H112" s="10" t="s">
        <v>10</v>
      </c>
      <c r="I112" s="10" t="s">
        <v>15</v>
      </c>
      <c r="J112" s="3" t="str">
        <f>HYPERLINK(Publicaciones[[#This Row],[Link]], "clic aquí")</f>
        <v>clic aquí</v>
      </c>
    </row>
    <row r="113" spans="1:10" ht="30" x14ac:dyDescent="0.25">
      <c r="A113" s="6" t="s">
        <v>522</v>
      </c>
      <c r="B113" s="6" t="s">
        <v>523</v>
      </c>
      <c r="C113" s="7" t="s">
        <v>524</v>
      </c>
      <c r="D113" s="8" t="s">
        <v>39</v>
      </c>
      <c r="E113" s="9" t="s">
        <v>525</v>
      </c>
      <c r="F113" s="4">
        <v>35378</v>
      </c>
      <c r="G113" s="5">
        <v>45160.999305555553</v>
      </c>
      <c r="H113" s="10" t="s">
        <v>10</v>
      </c>
      <c r="I113" s="10" t="s">
        <v>15</v>
      </c>
      <c r="J113" s="3" t="str">
        <f>HYPERLINK(Publicaciones[[#This Row],[Link]], "clic aquí")</f>
        <v>clic aquí</v>
      </c>
    </row>
    <row r="114" spans="1:10" ht="45" x14ac:dyDescent="0.25">
      <c r="A114" s="6" t="s">
        <v>45</v>
      </c>
      <c r="B114" s="6" t="s">
        <v>46</v>
      </c>
      <c r="C114" s="7" t="s">
        <v>47</v>
      </c>
      <c r="D114" s="8" t="s">
        <v>48</v>
      </c>
      <c r="E114" s="9" t="s">
        <v>49</v>
      </c>
      <c r="F114" s="4">
        <v>70000</v>
      </c>
      <c r="G114" s="5">
        <v>45176.583333333336</v>
      </c>
      <c r="H114" s="10" t="s">
        <v>10</v>
      </c>
      <c r="I114" s="10" t="s">
        <v>15</v>
      </c>
      <c r="J114" s="3" t="str">
        <f>HYPERLINK(Publicaciones[[#This Row],[Link]], "clic aquí")</f>
        <v>clic aquí</v>
      </c>
    </row>
    <row r="115" spans="1:10" ht="45" x14ac:dyDescent="0.25">
      <c r="A115" s="6" t="s">
        <v>50</v>
      </c>
      <c r="B115" s="6" t="s">
        <v>51</v>
      </c>
      <c r="C115" s="7" t="s">
        <v>52</v>
      </c>
      <c r="D115" s="8" t="s">
        <v>48</v>
      </c>
      <c r="E115" s="9" t="s">
        <v>53</v>
      </c>
      <c r="F115" s="4">
        <v>75000</v>
      </c>
      <c r="G115" s="5">
        <v>45176.583333333336</v>
      </c>
      <c r="H115" s="10" t="s">
        <v>10</v>
      </c>
      <c r="I115" s="10" t="s">
        <v>15</v>
      </c>
      <c r="J115" s="3" t="str">
        <f>HYPERLINK(Publicaciones[[#This Row],[Link]], "clic aquí")</f>
        <v>clic aquí</v>
      </c>
    </row>
    <row r="116" spans="1:10" ht="45" x14ac:dyDescent="0.25">
      <c r="A116" s="6" t="s">
        <v>54</v>
      </c>
      <c r="B116" s="6" t="s">
        <v>55</v>
      </c>
      <c r="C116" s="7" t="s">
        <v>56</v>
      </c>
      <c r="D116" s="8" t="s">
        <v>48</v>
      </c>
      <c r="E116" s="9" t="s">
        <v>57</v>
      </c>
      <c r="F116" s="4">
        <v>99000</v>
      </c>
      <c r="G116" s="5">
        <v>45176.583333333336</v>
      </c>
      <c r="H116" s="10" t="s">
        <v>10</v>
      </c>
      <c r="I116" s="10" t="s">
        <v>15</v>
      </c>
      <c r="J116" s="3" t="str">
        <f>HYPERLINK(Publicaciones[[#This Row],[Link]], "clic aquí")</f>
        <v>clic aquí</v>
      </c>
    </row>
    <row r="117" spans="1:10" ht="45" x14ac:dyDescent="0.25">
      <c r="A117" s="6" t="s">
        <v>526</v>
      </c>
      <c r="B117" s="6" t="s">
        <v>527</v>
      </c>
      <c r="C117" s="7" t="s">
        <v>528</v>
      </c>
      <c r="D117" s="8" t="s">
        <v>529</v>
      </c>
      <c r="E117" s="9" t="s">
        <v>530</v>
      </c>
      <c r="F117" s="4">
        <v>520000</v>
      </c>
      <c r="G117" s="5">
        <v>45163.583333333336</v>
      </c>
      <c r="H117" s="10" t="s">
        <v>10</v>
      </c>
      <c r="I117" s="10" t="s">
        <v>15</v>
      </c>
      <c r="J117" s="3" t="str">
        <f>HYPERLINK(Publicaciones[[#This Row],[Link]], "clic aquí")</f>
        <v>clic aquí</v>
      </c>
    </row>
    <row r="118" spans="1:10" ht="30" x14ac:dyDescent="0.25">
      <c r="A118" s="6" t="s">
        <v>531</v>
      </c>
      <c r="B118" s="6" t="s">
        <v>532</v>
      </c>
      <c r="C118" s="7" t="s">
        <v>533</v>
      </c>
      <c r="D118" s="8" t="s">
        <v>534</v>
      </c>
      <c r="E118" s="9" t="s">
        <v>535</v>
      </c>
      <c r="F118" s="4">
        <v>79312.61</v>
      </c>
      <c r="G118" s="5">
        <v>45173.625</v>
      </c>
      <c r="H118" s="10" t="s">
        <v>10</v>
      </c>
      <c r="I118" s="10" t="s">
        <v>15</v>
      </c>
      <c r="J118" s="3" t="str">
        <f>HYPERLINK(Publicaciones[[#This Row],[Link]], "clic aquí")</f>
        <v>clic aquí</v>
      </c>
    </row>
    <row r="119" spans="1:10" x14ac:dyDescent="0.25">
      <c r="A119" s="6" t="s">
        <v>536</v>
      </c>
      <c r="B119" s="6" t="s">
        <v>537</v>
      </c>
      <c r="C119" s="7" t="s">
        <v>538</v>
      </c>
      <c r="D119" s="8" t="s">
        <v>167</v>
      </c>
      <c r="E119" s="9" t="s">
        <v>539</v>
      </c>
      <c r="F119" s="4">
        <v>41848.230000000003</v>
      </c>
      <c r="G119" s="5">
        <v>45163.583333333336</v>
      </c>
      <c r="H119" s="10" t="s">
        <v>10</v>
      </c>
      <c r="I119" s="10" t="s">
        <v>15</v>
      </c>
      <c r="J119" s="3" t="str">
        <f>HYPERLINK(Publicaciones[[#This Row],[Link]], "clic aquí")</f>
        <v>clic aquí</v>
      </c>
    </row>
    <row r="120" spans="1:10" x14ac:dyDescent="0.25">
      <c r="A120" s="6" t="s">
        <v>540</v>
      </c>
      <c r="B120" s="6" t="s">
        <v>541</v>
      </c>
      <c r="C120" s="7" t="s">
        <v>542</v>
      </c>
      <c r="D120" s="8" t="s">
        <v>543</v>
      </c>
      <c r="E120" s="9" t="s">
        <v>544</v>
      </c>
      <c r="F120" s="4">
        <v>9828</v>
      </c>
      <c r="G120" s="5">
        <v>45159.583333333336</v>
      </c>
      <c r="H120" s="10" t="s">
        <v>10</v>
      </c>
      <c r="I120" s="10" t="s">
        <v>15</v>
      </c>
      <c r="J120" s="3" t="str">
        <f>HYPERLINK(Publicaciones[[#This Row],[Link]], "clic aquí")</f>
        <v>clic aquí</v>
      </c>
    </row>
    <row r="121" spans="1:10" ht="30" x14ac:dyDescent="0.25">
      <c r="A121" s="6" t="s">
        <v>545</v>
      </c>
      <c r="B121" s="6" t="s">
        <v>546</v>
      </c>
      <c r="C121" s="7" t="s">
        <v>547</v>
      </c>
      <c r="D121" s="8" t="s">
        <v>543</v>
      </c>
      <c r="E121" s="9" t="s">
        <v>548</v>
      </c>
      <c r="F121" s="4">
        <v>52615</v>
      </c>
      <c r="G121" s="5">
        <v>45184.583333333336</v>
      </c>
      <c r="H121" s="10" t="s">
        <v>10</v>
      </c>
      <c r="I121" s="10" t="s">
        <v>15</v>
      </c>
      <c r="J121" s="3" t="str">
        <f>HYPERLINK(Publicaciones[[#This Row],[Link]], "clic aquí")</f>
        <v>clic aquí</v>
      </c>
    </row>
    <row r="122" spans="1:10" ht="45" x14ac:dyDescent="0.25">
      <c r="A122" s="6" t="s">
        <v>549</v>
      </c>
      <c r="B122" s="6" t="s">
        <v>550</v>
      </c>
      <c r="C122" s="7" t="s">
        <v>551</v>
      </c>
      <c r="D122" s="8" t="s">
        <v>552</v>
      </c>
      <c r="E122" s="9" t="s">
        <v>553</v>
      </c>
      <c r="F122" s="4">
        <v>55000</v>
      </c>
      <c r="G122" s="5">
        <v>45162.625</v>
      </c>
      <c r="H122" s="10" t="s">
        <v>18</v>
      </c>
      <c r="I122" s="10" t="s">
        <v>15</v>
      </c>
      <c r="J122" s="3" t="str">
        <f>HYPERLINK(Publicaciones[[#This Row],[Link]], "clic aquí")</f>
        <v>clic aquí</v>
      </c>
    </row>
    <row r="123" spans="1:10" x14ac:dyDescent="0.25">
      <c r="A123" s="6" t="s">
        <v>554</v>
      </c>
      <c r="B123" s="6" t="s">
        <v>555</v>
      </c>
      <c r="C123" s="7" t="s">
        <v>556</v>
      </c>
      <c r="D123" s="8" t="s">
        <v>557</v>
      </c>
      <c r="E123" s="9" t="s">
        <v>558</v>
      </c>
      <c r="F123" s="4">
        <v>44082.5</v>
      </c>
      <c r="G123" s="5">
        <v>45166.999305555553</v>
      </c>
      <c r="H123" s="10" t="s">
        <v>10</v>
      </c>
      <c r="I123" s="10" t="s">
        <v>15</v>
      </c>
      <c r="J123" s="3" t="str">
        <f>HYPERLINK(Publicaciones[[#This Row],[Link]], "clic aquí")</f>
        <v>clic aquí</v>
      </c>
    </row>
    <row r="124" spans="1:10" ht="30" x14ac:dyDescent="0.25">
      <c r="A124" s="6" t="s">
        <v>559</v>
      </c>
      <c r="B124" s="6" t="s">
        <v>560</v>
      </c>
      <c r="C124" s="7" t="s">
        <v>561</v>
      </c>
      <c r="D124" s="8" t="s">
        <v>562</v>
      </c>
      <c r="E124" s="9" t="s">
        <v>563</v>
      </c>
      <c r="F124" s="4">
        <v>29000</v>
      </c>
      <c r="G124" s="5">
        <v>45164.999305555553</v>
      </c>
      <c r="H124" s="10" t="s">
        <v>11</v>
      </c>
      <c r="I124" s="10" t="s">
        <v>15</v>
      </c>
      <c r="J124" s="3" t="str">
        <f>HYPERLINK(Publicaciones[[#This Row],[Link]], "clic aquí")</f>
        <v>clic aquí</v>
      </c>
    </row>
    <row r="125" spans="1:10" ht="45" x14ac:dyDescent="0.25">
      <c r="A125" s="6" t="s">
        <v>169</v>
      </c>
      <c r="B125" s="6" t="s">
        <v>170</v>
      </c>
      <c r="C125" s="7" t="s">
        <v>171</v>
      </c>
      <c r="D125" s="8" t="s">
        <v>31</v>
      </c>
      <c r="E125" s="9" t="s">
        <v>172</v>
      </c>
      <c r="F125" s="4">
        <v>29800534.140000001</v>
      </c>
      <c r="G125" s="5">
        <v>45247.625</v>
      </c>
      <c r="H125" s="10" t="s">
        <v>10</v>
      </c>
      <c r="I125" s="10" t="s">
        <v>15</v>
      </c>
      <c r="J125" s="3" t="str">
        <f>HYPERLINK(Publicaciones[[#This Row],[Link]], "clic aquí")</f>
        <v>clic aquí</v>
      </c>
    </row>
    <row r="126" spans="1:10" ht="45" x14ac:dyDescent="0.25">
      <c r="A126" s="6" t="s">
        <v>564</v>
      </c>
      <c r="B126" s="6" t="s">
        <v>565</v>
      </c>
      <c r="C126" s="7" t="s">
        <v>566</v>
      </c>
      <c r="D126" s="8" t="s">
        <v>567</v>
      </c>
      <c r="E126" s="9" t="s">
        <v>568</v>
      </c>
      <c r="F126" s="4">
        <v>47996.29</v>
      </c>
      <c r="G126" s="5">
        <v>45166.583333333336</v>
      </c>
      <c r="H126" s="10" t="s">
        <v>8</v>
      </c>
      <c r="I126" s="10" t="s">
        <v>15</v>
      </c>
      <c r="J126" s="3" t="str">
        <f>HYPERLINK(Publicaciones[[#This Row],[Link]], "clic aquí")</f>
        <v>clic aquí</v>
      </c>
    </row>
    <row r="127" spans="1:10" ht="45" x14ac:dyDescent="0.25">
      <c r="A127" s="6" t="s">
        <v>569</v>
      </c>
      <c r="B127" s="6" t="s">
        <v>570</v>
      </c>
      <c r="C127" s="7" t="s">
        <v>571</v>
      </c>
      <c r="D127" s="8" t="s">
        <v>567</v>
      </c>
      <c r="E127" s="9" t="s">
        <v>572</v>
      </c>
      <c r="F127" s="4">
        <v>18150</v>
      </c>
      <c r="G127" s="5">
        <v>45154.583333333336</v>
      </c>
      <c r="H127" s="10" t="s">
        <v>10</v>
      </c>
      <c r="I127" s="10" t="s">
        <v>15</v>
      </c>
      <c r="J127" s="3" t="str">
        <f>HYPERLINK(Publicaciones[[#This Row],[Link]], "clic aquí")</f>
        <v>clic aquí</v>
      </c>
    </row>
    <row r="128" spans="1:10" ht="30" x14ac:dyDescent="0.25">
      <c r="A128" s="6" t="s">
        <v>573</v>
      </c>
      <c r="B128" s="6" t="s">
        <v>574</v>
      </c>
      <c r="C128" s="7" t="s">
        <v>575</v>
      </c>
      <c r="D128" s="8" t="s">
        <v>576</v>
      </c>
      <c r="E128" s="9" t="s">
        <v>577</v>
      </c>
      <c r="F128" s="4">
        <v>57703</v>
      </c>
      <c r="G128" s="5">
        <v>45187.583333333336</v>
      </c>
      <c r="H128" s="10" t="s">
        <v>10</v>
      </c>
      <c r="I128" s="10" t="s">
        <v>15</v>
      </c>
      <c r="J128" s="3" t="str">
        <f>HYPERLINK(Publicaciones[[#This Row],[Link]], "clic aquí")</f>
        <v>clic aquí</v>
      </c>
    </row>
    <row r="129" spans="1:10" ht="75" x14ac:dyDescent="0.25">
      <c r="A129" s="6" t="s">
        <v>578</v>
      </c>
      <c r="B129" s="6" t="s">
        <v>579</v>
      </c>
      <c r="C129" s="7" t="s">
        <v>580</v>
      </c>
      <c r="D129" s="8" t="s">
        <v>173</v>
      </c>
      <c r="E129" s="9" t="s">
        <v>581</v>
      </c>
      <c r="F129" s="4">
        <v>165289.01</v>
      </c>
      <c r="G129" s="5">
        <v>45166.999305555553</v>
      </c>
      <c r="H129" s="10" t="s">
        <v>8</v>
      </c>
      <c r="I129" s="10" t="s">
        <v>15</v>
      </c>
      <c r="J129" s="3" t="str">
        <f>HYPERLINK(Publicaciones[[#This Row],[Link]], "clic aquí")</f>
        <v>clic aquí</v>
      </c>
    </row>
    <row r="130" spans="1:10" ht="45" x14ac:dyDescent="0.25">
      <c r="A130" s="6" t="s">
        <v>582</v>
      </c>
      <c r="B130" s="6" t="s">
        <v>583</v>
      </c>
      <c r="C130" s="7" t="s">
        <v>584</v>
      </c>
      <c r="D130" s="8" t="s">
        <v>173</v>
      </c>
      <c r="E130" s="9" t="s">
        <v>585</v>
      </c>
      <c r="F130" s="4">
        <v>115537.19</v>
      </c>
      <c r="G130" s="5">
        <v>45163.999305555553</v>
      </c>
      <c r="H130" s="10" t="s">
        <v>11</v>
      </c>
      <c r="I130" s="10" t="s">
        <v>15</v>
      </c>
      <c r="J13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2023-08-14T10:14:28Z</dcterms:modified>
</cp:coreProperties>
</file>