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9\"/>
    </mc:Choice>
  </mc:AlternateContent>
  <xr:revisionPtr revIDLastSave="0" documentId="13_ncr:1_{6A7C4A99-2E01-4F2B-A620-98F572DA9F6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1" l="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alcChain>
</file>

<file path=xl/sharedStrings.xml><?xml version="1.0" encoding="utf-8"?>
<sst xmlns="http://schemas.openxmlformats.org/spreadsheetml/2006/main" count="698" uniqueCount="385">
  <si>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</si>
  <si>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</si>
  <si>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</si>
  <si>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</si>
  <si>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</si>
  <si>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</si>
  <si>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</si>
  <si>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</si>
  <si>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</si>
  <si>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</si>
  <si>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</si>
  <si>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</si>
  <si>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</si>
  <si>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</si>
  <si>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</si>
  <si>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</si>
  <si>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Castilla-La Mancha</t>
  </si>
  <si>
    <t>Empresa de Transformación Agraria S.A.,S.M.E., M.P., (TRAGSA)</t>
  </si>
  <si>
    <t>Administrativo especial</t>
  </si>
  <si>
    <t>Junta de Gobierno del Ayuntamiento de Albacete</t>
  </si>
  <si>
    <t>Alcaldía del Ayuntamiento de Azuqueca de Henares</t>
  </si>
  <si>
    <t>Patrimonial</t>
  </si>
  <si>
    <t>Alcaldía del Ayuntamiento de Guadalajara</t>
  </si>
  <si>
    <t>Presidencia de Diputación Provincial de Albacete</t>
  </si>
  <si>
    <t>Presidencia de la Diputación Provincial de Ciudad Real</t>
  </si>
  <si>
    <t>Presidencia de la Diputación Provincial de Toledo</t>
  </si>
  <si>
    <t>Junta de Gobierno del Ayuntamiento de Cuenca</t>
  </si>
  <si>
    <t>Alcaldía del Ayuntamiento de Illescas</t>
  </si>
  <si>
    <t>Consejo de Administración de Empresa Municipal de Infraestructuras y Servicios de Albacete S.A.</t>
  </si>
  <si>
    <t>3.23/30820.0045</t>
  </si>
  <si>
    <t>ADIF Alta Velocidad - Presidencia</t>
  </si>
  <si>
    <t>Suministro e instalación de equipos para la renovación del sistema de climatización de los espacios públicos del Centro Comercial Vialia de la Estación de Albacete Los Llanos.</t>
  </si>
  <si>
    <t>Consejo de Administración de Residuos Sólidos Urbanos de Castilla La Mancha S.A.</t>
  </si>
  <si>
    <t>Alcaldía del Ayuntamiento de Valdepeñas</t>
  </si>
  <si>
    <t>Junta de Gobierno del Ayuntamiento de Tomelloso</t>
  </si>
  <si>
    <t>TSA0076303</t>
  </si>
  <si>
    <t>Suministro de material eléctrico para para proyecto adecuación de espacios y mejora de eficiencia energética en el edificio de primaria en el C.EI.P. “Virgen del Monte”, Bolaños de Calatrava (Ciudad Real).</t>
  </si>
  <si>
    <t xml:space="preserve">	23.093.OD453.PY.04</t>
  </si>
  <si>
    <t>Presidencia de la Sociedad de Infraestructuras y Equipamientos Penitenciarios y de la Seguridad del Estado, S.M.E., S.A</t>
  </si>
  <si>
    <t>Servicio de Asistencia Técnica a la Redacción del Proyecto Básico y de Ejecución del Centro de Estudios Penitenciarios en Cuenca (23.093.OD453.PY.04)</t>
  </si>
  <si>
    <t>Alcaldía del Ayuntamiento de Beteta</t>
  </si>
  <si>
    <t>Alcaldía del Ayuntamiento de Quintanar del Rey</t>
  </si>
  <si>
    <t>Junta de Gobierno Local del Ayuntamiento de Tarancón</t>
  </si>
  <si>
    <t>Secretaria General del Servicio de Salud de Castilla-La Mancha</t>
  </si>
  <si>
    <t>3.23/27507.0139</t>
  </si>
  <si>
    <t>ADIF - Presidencia</t>
  </si>
  <si>
    <t>Servicios para la redacción del proyecto de construcción de adecuación de gálibos y racionalización de estaciones en el tramo: Illescas- Talayuela.</t>
  </si>
  <si>
    <t>Presidencia del Consorcio Provincial de Extinción de Incendios y Salvamentos de Toledo</t>
  </si>
  <si>
    <t>Dirección Gerente del Centro de Recuperación de Personas con Discapacidad Física (IMSERSO) Albacete</t>
  </si>
  <si>
    <t>1111653N</t>
  </si>
  <si>
    <t>Servicio de mantenimiento y conservación de instalaciones de control de tráfico (Sistema de Centralización Semafórica, Cámaras CCTV y Control Accesos mediante lectura de matrículas de vehículos) y Suministro, instalación y mantenimiento del equipamiento técnico e informático para la implantación de Zona de Bajas Emisiones,(NEXTGENERATION EU). Expte. 126/2022</t>
  </si>
  <si>
    <t>1209905Z</t>
  </si>
  <si>
    <t>Proyecto de implantación de  carril bici y remodelación en Calle Hermanos Falcó en Albacete, Financiado por la Unión Europea- Fondos Next Generation EU - Expte. 79-2023</t>
  </si>
  <si>
    <t>2023/EA23/00001070E</t>
  </si>
  <si>
    <t>Jefatura de la Sección Económico Administrativa 23 de la Base Aérea de Albacete</t>
  </si>
  <si>
    <t>Suministro e instalación equipo de aerotermia taller de motores y EJ-200 en la Maestranza Aérea de Albacete.</t>
  </si>
  <si>
    <t>2023/EA23/00001100E</t>
  </si>
  <si>
    <t>Servicio de explotación de restauración de la cafetería de la Maestranza Aérea de Albacete</t>
  </si>
  <si>
    <t>Concesión de Servicios</t>
  </si>
  <si>
    <t>Gerencia umivale Activa, Mutua Colaboradora con la Seguridad Social número 3</t>
  </si>
  <si>
    <t>250/2023</t>
  </si>
  <si>
    <t>La reforma de los espacios  disponibles, antes descritos dentro del CEIP Virgen de la Rosa, para la creación de un aula de Educación Infantil destinada a 20 niños y niñas de edades comprendidas entre 0 y 3 años, que cumpla la normativa vigente.</t>
  </si>
  <si>
    <t>9268/2022</t>
  </si>
  <si>
    <t>Obras para la reforma y ampliación del Polideportivo Peña del Águila de Tarancón</t>
  </si>
  <si>
    <t>17/2023</t>
  </si>
  <si>
    <t>Servicios de Vigilancia y protección de las instalaciones, sin armas y sin custodia de llaves en nuestras instalaciones de Estación de Transferencia de Cabeza del Palo (Ciudad Real) y en el Vaso de Vertido de Almagro.</t>
  </si>
  <si>
    <t>2023/008195</t>
  </si>
  <si>
    <t>Gerencia de Atención Integrada de Puertollano</t>
  </si>
  <si>
    <t>Servicio de vigilancia, seguridad y mantenimiento de los sistemas de seguridad en diversos centros sanitarios, locales y dependencias de la GAI de Puertollano.</t>
  </si>
  <si>
    <t>Delegación Provincial de la Consejería de Bienestar Social en Ciudad Real</t>
  </si>
  <si>
    <t>2023/010809</t>
  </si>
  <si>
    <t>P.A. 11/2023 Transporte muestras clínicas, paquetería, valija portadocumentos, correspondencia, pequeño mobiliario y enseres por vía terrestre entre los Centros dependientes de la GAI de Puertollano.</t>
  </si>
  <si>
    <t>2023/011832</t>
  </si>
  <si>
    <t>Gerencia de Atención Integrada de Alcázar de San Juan</t>
  </si>
  <si>
    <t>pas04/2023 manteniumiento de videoendoscopios</t>
  </si>
  <si>
    <t>Junta de Gobierno del Ayuntamiento de Ciudad Real</t>
  </si>
  <si>
    <t>DPCR2023/58595</t>
  </si>
  <si>
    <t>Suministro con montaje de paneles absorbentes acústicos, en el Pabellón-E del Recinto de Ferias y Congresos de Ciudad Real (IFEDI)</t>
  </si>
  <si>
    <t>LASOLANA2023/17410</t>
  </si>
  <si>
    <t>Alcaldía del Ayuntamiento de La Solana</t>
  </si>
  <si>
    <t>Suministro en Régimen de Alquiler Alumbrado Navideño para los años 2023/2024 y 2024/2025 en La Solana, Ciudad Real</t>
  </si>
  <si>
    <t>Rectorado de la Universidad de Castilla-La Mancha</t>
  </si>
  <si>
    <t>TSA0076338</t>
  </si>
  <si>
    <t>Suministro de carpintería de madera y revestimientos vinílicos para Proyecto adecuación de espacios y mejora de eficiencia energética en el edificio de primaria en el C.E.I.P. “Virgen del Monte”, Bolaños de Calatrava (Ciudad Real).</t>
  </si>
  <si>
    <t>TSA0076348</t>
  </si>
  <si>
    <t>Trabajos de esgrafiado para la obra proyecto de adecuación del edificio Cruz Roja a Centro de Atención 24 horas a víctimas de la violencia sexual (Ciudad Real), en el marco del Plan de Recuperación, Transformación y Resiliencia financiado por la unión europea – NEXTGENERATIONEU.</t>
  </si>
  <si>
    <t>2946/2023</t>
  </si>
  <si>
    <t>El objeto del contrato es la prestación del servicio de gestión y dinamización del “Espacio Coworking de Quintanar del Rey”, ubicado en las instalaciones municipales sitas en el Vivero de Empresas situado en el edificio “Alfonso Saiz López”, sito en la C/ Cura, nº 22, Quintanar del Rey (Cuenca)</t>
  </si>
  <si>
    <t>38/2023</t>
  </si>
  <si>
    <t>Restauración de fuentes emblemáticas de la Ciudad. Plan de sostenibilidad turística en Cuenca.</t>
  </si>
  <si>
    <t>P0083Y236</t>
  </si>
  <si>
    <t>Comandancia Guardia Civil de Cuenca</t>
  </si>
  <si>
    <t>Obras de instalación de climatización en la garita de seguridad de la Comandancia de Cuenca</t>
  </si>
  <si>
    <t>TSA0076310</t>
  </si>
  <si>
    <t>Servicio de análisis de laboratorio de agua de consumo según RD 3/2023, para la explotación de la infraestructura para abastecimiento a La Llanura Manchega, provincia de Cuenca.</t>
  </si>
  <si>
    <t>1-R.S.U. 2023</t>
  </si>
  <si>
    <t>Pleno del Ayuntamiento de Mazuecos</t>
  </si>
  <si>
    <t>Recogida y trasporte basuras</t>
  </si>
  <si>
    <t>106/2023</t>
  </si>
  <si>
    <t>Alcaldía del Ayuntamiento de Anguita</t>
  </si>
  <si>
    <t>Redacción de Proyectos, Dirección de Obra, Dirección de Ejecución, Coordinación de Seguridad y Salud de la obra de mejora de la Red de Abastecimiento de Agua Potable de los núcleos de Padilla Del Ducado y Aguilar de Anguita (Anguita). Obra posterior Cofinanciada por la Agencia del Agua de Castilla La Mancha dentro de los fondos Next Generation de la UE.</t>
  </si>
  <si>
    <t>2038-2023</t>
  </si>
  <si>
    <t>Junta de Gobierno Local del Ayuntamiento de Sigüenza</t>
  </si>
  <si>
    <t>Servicio de organización y planificación del servicio de impartición de actividades deportivas en la Escuela de Deportes del Ayuntamiento de Sigüenza, dependiente de la Concejalía de Deportes,</t>
  </si>
  <si>
    <t>8/2023</t>
  </si>
  <si>
    <t>Alcaldía del Ayuntamiento de Fuentelsaz</t>
  </si>
  <si>
    <t>suministro de 38 uds. Tubería de 6 metros de acero inoxidable 316L SCH-10S, DN80 3” (88,9mm), espesor 3,05 mm, con bridas PN40 de acero inoxidable 316L soldadas en los dos extremos. Uno de los 8 agujeros de la brida estará abierto para poder pasar el cable de la bomba. 38 uds. Juntas de goma de 80mm con taladros 312 uds. Tornillos inoxidable de 16x45 con tuercas teflonadas 1 U. Transporte Fuen.</t>
  </si>
  <si>
    <t>CSRV.17/23</t>
  </si>
  <si>
    <t>Presidencia de la Diputación Provincial de Guadalajara</t>
  </si>
  <si>
    <t>Servicio, a demanda, de poda y gestión del residuo de poda generado, en los municipios y entidades_x000D_locales de la provincia de Guadalajara, cuya población sea inferior a 1.000 habitantes_x000D_y en las pedanías o barrios de los municipios de hasta 10.000 habitantes.</t>
  </si>
  <si>
    <t>043/2023</t>
  </si>
  <si>
    <t>Suministro de papel de fotocopiadora e impresoras para la Diputación</t>
  </si>
  <si>
    <t>2023/011090</t>
  </si>
  <si>
    <t>Suministro de Talonarios de documentos de facturación para las oficinas de farmacia de Castilla-La Mancha.</t>
  </si>
  <si>
    <t>2023/011373</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</si>
  <si>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</si>
  <si>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2024</t>
  </si>
  <si>
    <t>2023/011667</t>
  </si>
  <si>
    <t>Adquisición de reactivos químicos, soluciones y patrones para la Red de Laboratorios de Salud Pública de la Junta de Comunidades de Castilla-La Mancha durante el año 2024</t>
  </si>
  <si>
    <t>2023/ETSAE0902/00001070E</t>
  </si>
  <si>
    <t>Jefatura de Asuntos Económicos del Estado Mayor del Ejército</t>
  </si>
  <si>
    <t>Mantenimiento de Instalaciones Museográficas del Museo del Ejército año 2024</t>
  </si>
  <si>
    <t>2023/ETSAE0902/00001142E</t>
  </si>
  <si>
    <t>Trabajos de asistencia técnica para la sustitución de la nueva cartelería de la exposición permanente del Museo del Ejército.</t>
  </si>
  <si>
    <t>39/2023CON</t>
  </si>
  <si>
    <t>Alcaldía del Ayuntamiento de Yuncos</t>
  </si>
  <si>
    <t>Suministro de un vehículo adscrito a los servicios de policía local de Yuncos</t>
  </si>
  <si>
    <t>83/2023</t>
  </si>
  <si>
    <t>Alcaldía del Ayuntamiento de Retamoso de la Jara</t>
  </si>
  <si>
    <t>Suministro e instalación de luminarias para sustitución del alumbrado público de Retamoso de la Jara con tecnología led</t>
  </si>
  <si>
    <t>A004/2023</t>
  </si>
  <si>
    <t>Servicio de limpieza e higiene de varios centros de trabajo del CPEIS de Toledo.</t>
  </si>
  <si>
    <t>Junta de Gobierno del Ayuntamiento de Toledo</t>
  </si>
  <si>
    <t>PAS/006/2023</t>
  </si>
  <si>
    <t>Presidencia de la Cámara de Cuentas de Castilla-La Mancha</t>
  </si>
  <si>
    <t>El objeto del contrato es el suministro de licencias de Microsoft Office 365 Business Premium</t>
  </si>
  <si>
    <t>SUMINISTROS 18/23</t>
  </si>
  <si>
    <t>Suministro de energía eléctrica en baja y media tensión para el Ayuntamiento de Toledo para el año 2024</t>
  </si>
  <si>
    <t>02.80 2023/00177</t>
  </si>
  <si>
    <t>Suministro de Material y Productos de Limpieza con destino al Centro de Recuperación de Personas con Discapacidad Física de Albacete</t>
  </si>
  <si>
    <t>1158273N</t>
  </si>
  <si>
    <t>Contrato de servicio de mantenimiento de la piscina de prácticas de buceo del parque de bomberos del Ayuntamiento_x000D_de Albacete. EXPTE. 38-2023</t>
  </si>
  <si>
    <t>1166256A</t>
  </si>
  <si>
    <t>Servicio de redacción del proyecto básico y de ejecución, estudio de seguridad y salud para las obras de reparación y mejora de la "Biblioteca Municipal del Depósito del Sol" de Albacete, así como la dirección de obra, ejecución de obra y coordinación de seguridad y salud e Informe de Evaluación de Edificios (IEE). Expte. 48/2023</t>
  </si>
  <si>
    <t>1172071C</t>
  </si>
  <si>
    <t>Obras para la ejecución de las actuaciones contempladas en el proyecto de vallado de solar anexo y adecuación y reforma integral de dos aseos en planta primera en el colegio público "La Paz" de Albacete. Expte. 51/2023</t>
  </si>
  <si>
    <t>1189227E</t>
  </si>
  <si>
    <t>Junta de Gobierno del Ayuntamiento de Villarrobledo</t>
  </si>
  <si>
    <t>Servicio de Delegado de Protección de Datos</t>
  </si>
  <si>
    <t>1197803Q</t>
  </si>
  <si>
    <t>Contrato de prestación del servicio de recogida de féretros en desuso del cementerio de Albacete y los cementerios de sus pedanías, transporte y su cremación en instalaciones del adjudicatario, cumpliendo con la normativa vigente en materia de residuos urbanos, prevención de riesgos laborales y manipulación de féretros. EXPTE. 73-2023</t>
  </si>
  <si>
    <t>1206645X</t>
  </si>
  <si>
    <t>Tareas y actividades contempladas por el Servicio de Ayuda a Domicilio  como apoyo al que realiza el Ayuntamiento. 2024</t>
  </si>
  <si>
    <t>1209645N</t>
  </si>
  <si>
    <t>Alcaldía del Ayuntamiento de Hellín</t>
  </si>
  <si>
    <t>Prestación del servicio de ayuda a domicilio en Hellín y Pedanías.</t>
  </si>
  <si>
    <t>1215685C</t>
  </si>
  <si>
    <t>Contrato de Servicios de prevención ajeno Prevención de Riesgos Laborales</t>
  </si>
  <si>
    <t>1220267Q</t>
  </si>
  <si>
    <t>Suministro de diferentes tipos de prendas, de carácter oficial y homologados para los bomberos del Servicio Provincial de Extinción de Incendios de la Diputación de Albacete (SEPEI).</t>
  </si>
  <si>
    <t>1222998J</t>
  </si>
  <si>
    <t>Varios puestos (números 19,  F15, 3,  33,  34, 36,  40,  47, 53,  57,  62, 63,  73, 105, 107  y  112) en el mercadillo municipal</t>
  </si>
  <si>
    <t>1223809K</t>
  </si>
  <si>
    <t>Operación de crédito</t>
  </si>
  <si>
    <t>Privado</t>
  </si>
  <si>
    <t>2.23/30108.0202</t>
  </si>
  <si>
    <t>Servicio de Gestión Integral del Centro ComercialVialia Estación de Albacete los Llanos</t>
  </si>
  <si>
    <t>2023/EA23/00001101E</t>
  </si>
  <si>
    <t>Suministro e instalación de sistema de almacenamiento vertical motorizado para neumáticos para la Maestranza Aérea de Albacete</t>
  </si>
  <si>
    <t>2023/EA23/00001229E</t>
  </si>
  <si>
    <t>Suministro de herramientas para el Grupo de Ingeniería y mantenimiento en la Maesal.</t>
  </si>
  <si>
    <t>2023/EA23/00001267E</t>
  </si>
  <si>
    <t>Suministro de madera para fabricación de embalajes de piezas de avión para la Maestranza Aérea de Albacete</t>
  </si>
  <si>
    <t>2023/EA23/00001268E</t>
  </si>
  <si>
    <t>Suministro de herramientas de corte y utillaje específico para mecanizado en Talleres de Fabricación de la Maestranza Aérea de Albacete.</t>
  </si>
  <si>
    <t>4/2023</t>
  </si>
  <si>
    <t>Alcaldía del Ayuntamiento de Ossa de Montiel</t>
  </si>
  <si>
    <t>Realización de Centro de Día para Mayores</t>
  </si>
  <si>
    <t>940450F</t>
  </si>
  <si>
    <t>Servicio de limpieza de las dependencias de la Policía Local de  y el Parque Infantil de Trafico. Expte.114/2021</t>
  </si>
  <si>
    <t>SE13723001018</t>
  </si>
  <si>
    <t>Contratación asistencias técnicas para obra ejecución solar fotovoltaica complejo biiosanitario ab</t>
  </si>
  <si>
    <t>01/2023</t>
  </si>
  <si>
    <t>Junta de Gobierno Local del Ayuntamiento de Maqueda</t>
  </si>
  <si>
    <t>Construcción Centro Social Polivalente 4ª SEPARATA</t>
  </si>
  <si>
    <t>1/2023</t>
  </si>
  <si>
    <t>Suministro agua embotellada</t>
  </si>
  <si>
    <t>127/2023</t>
  </si>
  <si>
    <t>Alcaldía de la EATIM de Cinco Casas</t>
  </si>
  <si>
    <t>Enajenación Dos porterías de aluminio de fútbol 7</t>
  </si>
  <si>
    <t>16/2023</t>
  </si>
  <si>
    <t>Junta de Gobierno del Ayuntamiento de Manzanares</t>
  </si>
  <si>
    <t>Servicio de asesoramiento en materia de aplicaciones fitosanitarias en parques, jardines y otras zonas verdes del municipio de Manzanares.</t>
  </si>
  <si>
    <t>16142/2023</t>
  </si>
  <si>
    <t>Alcaldía del Ayuntamiento de Puertollano</t>
  </si>
  <si>
    <t>Suministro de caramelos para la Cabalgata de Reyes para las fiestas de Navidad 2024-2025, en Puertollano</t>
  </si>
  <si>
    <t>2023/009001</t>
  </si>
  <si>
    <t>Suministro de calzado laboral en centros dependientes de la Delegación Provincial de Bienestar Social de Ciudad Real</t>
  </si>
  <si>
    <t>2023/011905</t>
  </si>
  <si>
    <t>PAS05/2023. Equipo digital de radiología portátil no motorizado</t>
  </si>
  <si>
    <t>2023/012510</t>
  </si>
  <si>
    <t>Gerencia de Atención Integrada de Ciudad Real</t>
  </si>
  <si>
    <t>Suministro, instalación y puesta en marcha de dos sistemas robotizados de almacenamiento y dispensación de medicamentos desde el Servicio de Farmacia del HGU de Ciudad Real</t>
  </si>
  <si>
    <t>2023/012915</t>
  </si>
  <si>
    <t>Gerencia de Atención Integrada de Tomelloso</t>
  </si>
  <si>
    <t>Suministro de un Equipo de Enteroscopia para el servicio de Aparato Digestivo del Hospital de Tomelloso</t>
  </si>
  <si>
    <t>2023/768</t>
  </si>
  <si>
    <t>Pleno del Ayuntamiento de Arenas de San Juan</t>
  </si>
  <si>
    <t>Creación de Paseo Peatonal en antigua carretera CM4126 en Arenas de San Juan</t>
  </si>
  <si>
    <t>260/2023</t>
  </si>
  <si>
    <t>Junta de Gobierno Local del Ayuntamiento de Brazatortas</t>
  </si>
  <si>
    <t>Pavimentación y acerados</t>
  </si>
  <si>
    <t>4362/2023</t>
  </si>
  <si>
    <t>Suministro e instalación de pantallas auxiliares, servicio de mantenimiento y soporte software, mantenimiento hardware preventivo y suministro de etiquetas de papel térmico para el sistema de gestión de esperas en la oficina de atención a la ciudadanía</t>
  </si>
  <si>
    <t>5269/2023</t>
  </si>
  <si>
    <t>Servicios de suministro, implantación, mantenimiento y soporte de un sistema informático para la gestión integral de los recursos humanos en el Ayuntamiento de Valdepeñas</t>
  </si>
  <si>
    <t>6/2023 Obras</t>
  </si>
  <si>
    <t>Concejalia Delegada Area Régimen Interior del Ayuntamiento de Alcázar de San Juan</t>
  </si>
  <si>
    <t>Finalización de la reconstrucción y consolidación de la fachada interior del Casino, en la calle Emilio Castelar, nº 69, de Alcázar de San Juan.</t>
  </si>
  <si>
    <t>Co-PAS-01/23</t>
  </si>
  <si>
    <t>Alcaldía del Ayuntamiento de Santa Cruz de Mudela</t>
  </si>
  <si>
    <t>implantación de una red de pluviales, desde la zona de actuación de la presente Fase 1 en la explanada delParque Municipal , para controlar el embalsamiento temporal de la aguas</t>
  </si>
  <si>
    <t>DPCR2023/53109</t>
  </si>
  <si>
    <t>Suministro de equipos portátiles y monitores para mejora de los servicios al ciudadano y dotar de movilidad el puesto</t>
  </si>
  <si>
    <t>MS230064</t>
  </si>
  <si>
    <t>Dirección General del Instituto Nacional de las Artes Escénicas y de la Música</t>
  </si>
  <si>
    <t>Contratación de obras para la remodelación de la exposición permanente y punto de acceso del Museo Nacional del Teatro</t>
  </si>
  <si>
    <t>SUMI-C-PASS-36-2023</t>
  </si>
  <si>
    <t>Suministro (diseño y fabricación) de la señalética necesaria para la accesibilidad cognitiva en Tomelloso. Proyecto incluido en el marco del Plan de Recuperación, Transformación y Resiliencia, derivado de las ayudas para el fortalecimiento de la actividad comercial en zonas turísticas del municipio de Tomelloso. Financiado por la Unión Europea NextGeneration-EU.</t>
  </si>
  <si>
    <t>TSA0076306</t>
  </si>
  <si>
    <t>Suministro de tuberías y bombas para la ejecución de la obra de vaso de vertido de Almagro (CELDA III), Ciudad Real. suministro de tuberías y bombas para la ejecución de la obra de vaso de vertido de Almagro (CELDA III), Ciudad Real.</t>
  </si>
  <si>
    <t>TSA0076369</t>
  </si>
  <si>
    <t>Instalación de climatización y ventilación para las oficinas de TRAGSA en calle Italia de Ciudad Real, (Ciudad Real).</t>
  </si>
  <si>
    <t>s. 9/2023</t>
  </si>
  <si>
    <t>Suministro e instalación de la iluminación extraordinaria con motivo de la Navidad 2023-2024</t>
  </si>
  <si>
    <t>2023/010520</t>
  </si>
  <si>
    <t>Secretaría General de la Consejería de Bienestar Social de la Junta de Comunidades de Castilla-La Mancha</t>
  </si>
  <si>
    <t>Obras de reforma integral de edificio para su adaptación como centro de día de atención a personas con discapacidad intelectual grave y centro de día para personas con discapacidad intelectual mayores de 50 años.</t>
  </si>
  <si>
    <t>41/2023</t>
  </si>
  <si>
    <t>Mejora y acondicionamiento de la intersección entre calle Colón, avenida de San Ignacio de Loyola, calle Sargal y calle Mateo Miguel Ayllón.</t>
  </si>
  <si>
    <t>58P/23</t>
  </si>
  <si>
    <t>Presidencia de la Diputación Provincial de Cuenca</t>
  </si>
  <si>
    <t>Servicio integral de telecomunicaciones para la Diputación Provincial de Cuenca.</t>
  </si>
  <si>
    <t>68/2023</t>
  </si>
  <si>
    <t>Alcaldía del Ayuntamiento de Tébar</t>
  </si>
  <si>
    <t>El contrato tiene por objeto la adquisición de un vehículo manipulador telescópico según las características y condiciones previstas en el presente pliego y el de prescripciones técnicas para el área de servicio del Ayuntamiento de Tébar</t>
  </si>
  <si>
    <t>71/2023</t>
  </si>
  <si>
    <t>Llevar el suministro de energía eléctrica en la zona del Teatro municipal, parque y Mini residencia.</t>
  </si>
  <si>
    <t>APROVECHAMIENTO MADERAS 2023</t>
  </si>
  <si>
    <t>Pleno del Ayuntamiento de Boniches</t>
  </si>
  <si>
    <t>Aprovechamiento de maderas en MUP 34 Dehesa del río para año 2023.</t>
  </si>
  <si>
    <t>Mejora red abastecimiento</t>
  </si>
  <si>
    <t>Pleno del Ayuntamiento de Villagarcía del Llano</t>
  </si>
  <si>
    <t>mejora en la red de abastecimiento</t>
  </si>
  <si>
    <t>Pavimentación Cerro Molino y Calle Cuevas</t>
  </si>
  <si>
    <t>Pleno del Ayuntamiento de Tresjuncos</t>
  </si>
  <si>
    <t>Ejecutar la obra según el proyecto "pavimentación de accesos al paraje Cerro Molino y al paraje las Cuevas"</t>
  </si>
  <si>
    <t>Rehabilitación edificio</t>
  </si>
  <si>
    <t>rehabilitacion de edificio para su conversion en centro de mayores</t>
  </si>
  <si>
    <t>TSA0076355</t>
  </si>
  <si>
    <t>Suministro de mezcla bituminosa en caliente, tipo AC 15 SURF 50/70 D para el mantenimiento y reparación del Acueducto Tajo- Segura en Cuenca.</t>
  </si>
  <si>
    <t>arrendamiento fincas rusticas</t>
  </si>
  <si>
    <t>Arrendamiento de las fincas rústicas de la masa común de concentración parcelaria</t>
  </si>
  <si>
    <t>1-R.S.U. MAZUECOS -2023</t>
  </si>
  <si>
    <t>Recogida y transporte de basuras según pliegos adjuntos .</t>
  </si>
  <si>
    <t>15/2022</t>
  </si>
  <si>
    <t>Pleno del Ayuntamiento de Mantiel</t>
  </si>
  <si>
    <t>Contrato de obras mediante procedimiento abierto para ejecución de edificio complementario de acceso y vestuarios en calle la fuente 1 de mantiel</t>
  </si>
  <si>
    <t>1584/2023</t>
  </si>
  <si>
    <t>Contrato de servicios, que conlleva prestaciones directas a la ciudadanía, denominado: Servicios educativos de la escuela infantil de titularidad municipal “La Noguera”</t>
  </si>
  <si>
    <t>164/2023</t>
  </si>
  <si>
    <t>Pleno del Ayuntamiento de Espinosa de Henares</t>
  </si>
  <si>
    <t>Servicio de Ayuda a Domicilio</t>
  </si>
  <si>
    <t>1865-2023</t>
  </si>
  <si>
    <t>Impartición diferentes talleres artísticos, como enseñanza no reglada, para la Escuela Municipal de Arte dependiente de la Concejalía de Cultura del Ayuntamiento de Sigüenza</t>
  </si>
  <si>
    <t>19.85 202300027</t>
  </si>
  <si>
    <t>Centro de Atención a Personas con Discapacidad Física del IMSERSO de Guadalajara</t>
  </si>
  <si>
    <t>Instalación y explotación de máquinas expendedoras de bebidas calientes y frías y otros productos alimenticios en el CAMF de Guadalajara</t>
  </si>
  <si>
    <t>2023/012355</t>
  </si>
  <si>
    <t>Delegación Provincial de la Consejería de Sanidad en Guadalajara</t>
  </si>
  <si>
    <t>Suministro de gas natural para la cocina de la Unidad Residencial y Rehabilitadora de Alcohete</t>
  </si>
  <si>
    <t>36/2023</t>
  </si>
  <si>
    <t>Alcaldia del Ayuntamiento de Torremocha del Pinar</t>
  </si>
  <si>
    <t>Enajenación de vehículo</t>
  </si>
  <si>
    <t>3889/2023</t>
  </si>
  <si>
    <t>Alcaldia del Ayuntamiento de Cabanillas del Campo</t>
  </si>
  <si>
    <t>Renovación del alumbrado público de 1279 luminarias en 23 centros de mando (CM: 02, 05, 06, 07, 08, 09, 11, 12, 13, 14, 15, 17,18, 22, 23, 24, 25, 26, 28, 30, 44, 45 y 53) en Cabanillas del Campo.</t>
  </si>
  <si>
    <t>63/2023</t>
  </si>
  <si>
    <t>Pleno del Ayuntamiento de Salmerón</t>
  </si>
  <si>
    <t>adjudicación del arrendamiento de  del monte de utilidad pública n.º 221, conocido como “DEHESA DEL BUEY ALHAJA”, para destinarlo a cultivo agrícola.</t>
  </si>
  <si>
    <t>78/2023</t>
  </si>
  <si>
    <t>Alcaldía del Ayuntamiento de Fuentelviejo</t>
  </si>
  <si>
    <t>Explotación Bar Centro Social Plaza Iglesia 1</t>
  </si>
  <si>
    <t>928/2023</t>
  </si>
  <si>
    <t>Junta de Gobierno Local del Ayuntamiento de Chiloeches</t>
  </si>
  <si>
    <t>Instalación Fotovoltaica de autoconsumo en cubierta de la Casa de la Cultura para el Programa de ayudas para inversiones a proyectos singulares locales de energía limpia en municipios de reto demográfico (PROGRAMA DUS 5000) en el marco del Programa de Regeneración y Reto Demográfico del Plan de Recuperación, Transformación y Resiliencia; Medida 02 Instalaciones de generationEU</t>
  </si>
  <si>
    <t>935/2023</t>
  </si>
  <si>
    <t>Instalación Fotovoltaica de autoconsumo en suelo de la Estación Depuradora de Aguas Residuales El Mapa de Chiloeches para el Programa de ayudas para inversiones a proyectos singulares locales de energía limpia en municipios de reto demográfico (PROGRAMA DUS 5000) en el marco del Programa de Regeneración y Reto Demográfico del Plan de Recuperación, Transformación y Resiliencia;_x000D_Medida 02</t>
  </si>
  <si>
    <t>967/2023</t>
  </si>
  <si>
    <t>Alcaldía del Ayuntamiento de Horche</t>
  </si>
  <si>
    <t>suministro de equipaciones deportivas para la escuela municipal de fútbol, equipo de futbol, fútbol sala y voleibol</t>
  </si>
  <si>
    <t>CON-4024</t>
  </si>
  <si>
    <t>Servicio para la dirección de obra, dirección de ejecución, dirección de las instalaciones y coordinación de seguridad y salud de las obras de rehabilitación y ampliación de edificio para Casa Museo Carlos Santiesteban y Casa del Cuento”</t>
  </si>
  <si>
    <t>CON-4041</t>
  </si>
  <si>
    <t>Asistencia técnica redacción de proyecto, dirección de obra y coordinación de ejecución en fase de obra de la rehabilitación lámina de agua Barranco del Alamín, y de los cauces de los arroyos de la Olmeda del Conde y del Sotillo.</t>
  </si>
  <si>
    <t>GT-50/2023-O</t>
  </si>
  <si>
    <t>Pleno del Ayuntamiento de Mandayona</t>
  </si>
  <si>
    <t>La realización de una serie de mejoras en las redes de abastecimiento de aguas locales.</t>
  </si>
  <si>
    <t>GT-50/2023-S</t>
  </si>
  <si>
    <t>Dirección de obra y coordinación de seguridad y salud en la obra de mejoras de abastecimiento de agua según subvención regulada por la orden 48/2022, de 25 de febrero en Mandayona (Guadalajara).</t>
  </si>
  <si>
    <t>XX.M-2023/14</t>
  </si>
  <si>
    <t>Reparación de impermeabilización cubiertas en Centro San José de la Diputación Provincial de Guadalajara</t>
  </si>
  <si>
    <t>XX.M-2023/15</t>
  </si>
  <si>
    <t>Adecuación interior de nave del centro comarcal de Molina de Aragón y ejecución de marquesina en aparcamiento exterior</t>
  </si>
  <si>
    <t>160/2023</t>
  </si>
  <si>
    <t>Pleno del Ayuntamiento de Navalcán</t>
  </si>
  <si>
    <t>Proyecto ejecución construcción gimnasio municipal, financiado con los planes provinciales 2020 a 2023 y fondos propios.</t>
  </si>
  <si>
    <t>2023/007139</t>
  </si>
  <si>
    <t>Dirección Gerencia de Atención Primaria de Toledo</t>
  </si>
  <si>
    <t>Servicio de limpieza, lavandería, transporte residuos sanitarios y prevención de legionella, desratización y desinsectación  en Centros de Salud y Consultorios  dependientes de la Gerencia de Atención Primaria de Toledo.</t>
  </si>
  <si>
    <t>2023/010416</t>
  </si>
  <si>
    <t>Suministro, instalación, puesta en marcha y mantenimiento de diverso equipamiento para los Servicios de Radiofísica y Protección Radiológica de los Hospitales Universitarios de Cuenca y Guadalajara</t>
  </si>
  <si>
    <t>2023/010433</t>
  </si>
  <si>
    <t>Consejería de Agricultura, Ganadería y Desarrollo Rural de la Junta de Comunidades de Castilla- La Mancha</t>
  </si>
  <si>
    <t>Suministro y entrega de frutas y hortalizas en los centros escolares de Castilla La Mancha durante el curso 2023-2024.</t>
  </si>
  <si>
    <t>2023/010917</t>
  </si>
  <si>
    <t>Obras para la construcción de un Centro de Mayores y un Centro de Día en Talavera de la Reina (Toledo).</t>
  </si>
  <si>
    <t>2023/011460</t>
  </si>
  <si>
    <t>Secretaría General de la Consejería de Educación, Cultura y Deportes de la Junta de Comunidades de Castilla-La Mancha</t>
  </si>
  <si>
    <t>Gestión y control del servicio de impresión en los servicios centrales y otras dependencias administrativas y culturales de la consejería de educación, cultura y deportes.</t>
  </si>
  <si>
    <t>2023/012546</t>
  </si>
  <si>
    <t>Dirección General del Ente Público Radiotelevisión de Castilla-La Mancha</t>
  </si>
  <si>
    <t>red de datos CMM</t>
  </si>
  <si>
    <t>2023/012695</t>
  </si>
  <si>
    <t>Dirección Gerencia del Hospital Nacional de Parapléjicos</t>
  </si>
  <si>
    <t>Obra de sustitución de iluminación interior (Fase I) existente por nueva iluminación tipo Led</t>
  </si>
  <si>
    <t>2023/012701</t>
  </si>
  <si>
    <t>Licencias Firewall CMM</t>
  </si>
  <si>
    <t>202345000008</t>
  </si>
  <si>
    <t>Delegación del Gobierno en Castilla-La Mancha</t>
  </si>
  <si>
    <t>Servicio de limpieza en las sedes de la Delegación del Gobierno en Castilla-La Mancha y de la Subdelegación del Gobierno en Toledo</t>
  </si>
  <si>
    <t>23-002225</t>
  </si>
  <si>
    <t>Dirección General de SOLIMAT</t>
  </si>
  <si>
    <t>Servicio médico de urgencias en Talavera de la Reina (Toledo)</t>
  </si>
  <si>
    <t>23-002275</t>
  </si>
  <si>
    <t>Mantenimiento del Portal de Paciente V3</t>
  </si>
  <si>
    <t>23-002276</t>
  </si>
  <si>
    <t>Mantenimiento de la electrónica de red y virtualización</t>
  </si>
  <si>
    <t>23-002281</t>
  </si>
  <si>
    <t>Suministro de Uniformes y Batas Sanitarias para Solimat.</t>
  </si>
  <si>
    <t>3397/2023</t>
  </si>
  <si>
    <t>Junta de Gobierno Local del Ayuntamiento de Ocaña</t>
  </si>
  <si>
    <t>Prestación del servicio de limpieza en los colegios públicos “San José de Calasanz” y “Pastor Poeta” de este municipio, así como sus respectivos Pabellones Polideportivos, y de los Pabellones Polideportivos “Rafael Yunta”, "Miguel Hernández" y “El Carmen”</t>
  </si>
  <si>
    <t>386/2023</t>
  </si>
  <si>
    <t>Alcaldía del Ayuntamiento de Oropesa y Corchuela</t>
  </si>
  <si>
    <t>Contratación Patrimonial para Adjudicación de Pastos del Cuartel Único del Monte Dehesa Boyal numero 28 del CUP</t>
  </si>
  <si>
    <t>5/2023</t>
  </si>
  <si>
    <t>Alcaldia del Ayuntamiento de Torrijos</t>
  </si>
  <si>
    <t>Servicio de Seguro de Responsabilidad Patrimonial-Civil Extracontractual del Ayuntamiento de Torrijos</t>
  </si>
  <si>
    <t>534/2023</t>
  </si>
  <si>
    <t>Alcaldía del Ayuntamiento de El Casar de Escalona</t>
  </si>
  <si>
    <t>Mejora del abastecimiento y reducción de pérdidas en redes de agua potable para municipios menores de 20.000 habitantes de Castilla-La Mancha, en el marco del Plan de Recuperación, Transformación y Resiliencia</t>
  </si>
  <si>
    <t>775/2023</t>
  </si>
  <si>
    <t>Pleno del Ayuntamiento de San Román de los Montes</t>
  </si>
  <si>
    <t>Operación de tesorería a corto plazo</t>
  </si>
  <si>
    <t>A005/2023</t>
  </si>
  <si>
    <t>Obras comprendidas en el proyecto de reforma integral del parque comarcal de bomberos de Santa Olalla (Toledo)</t>
  </si>
  <si>
    <t>ALC0234</t>
  </si>
  <si>
    <t>Suministro, instalación y mantenimiento del sistema de video vigilancia de tráfico y seguridad ciudadana del municipio de Illescas, dentro de la Estrategia de Desarrollo Urbano Sostenible Integrado (EDUSI).</t>
  </si>
  <si>
    <t>ESPECIALES 4/23</t>
  </si>
  <si>
    <t>Contrato Administrativo Especial para la Instalación, organización, gestión y explotación de un MERCADO NAVIDEÑO en la Plaza del Ayuntamiento, una PISTA DE PATINAJE EN HIELO en el Paseo de Sisebuto, un MERCADO NAVIDEÑO en el Paseo de Recaredo y una FERIA INFANTIL en el Paseo de Recaredo de Toledo (4 LOTES).</t>
  </si>
  <si>
    <t>OB13723001044</t>
  </si>
  <si>
    <t>Actuaciones de mejora del tratamiento de la EDAR y del sistema de riego del campus de la UCLM en Toledo</t>
  </si>
  <si>
    <t>SER-23-0433-OSA</t>
  </si>
  <si>
    <t>Servicios de fisioterapia en centro ambulatorio a la población protegida de umivale Activa, Mutua Colaboradora con la Seguridad Social nº 3 y a los trabajadores autónomos adheridos en las localidades (distribución por lotes) de Madridejos (Toledo) y Villacañas (Toledo).</t>
  </si>
  <si>
    <t>SERVICIOS 1/23</t>
  </si>
  <si>
    <t>Consejo Rector del Patronato Deportivo Municipal de Toledo</t>
  </si>
  <si>
    <t>“Desarrollo e impartición del Programa de Actividades Deportivas programadas por el P.D.M. del 01-01-24 al 31-12-24"</t>
  </si>
  <si>
    <t>SUMINISTROS 20/23</t>
  </si>
  <si>
    <t>Suministro para la implantación del sistema integral de movilidad urbana sostenible y eficiente de la ciudad de Toledo (SIMUSET), integrado en la infraestructura de movilidad municipal existente Plan de Recuperación, transformación y resiliencia-Financiado por la Unión EUROPEA - NEXT GENERATIONEU.</t>
  </si>
  <si>
    <t>TSA0076344</t>
  </si>
  <si>
    <t>Suministro de hormigón a pie de obra para las obras de Ampliación en el CEIP Noelia Gómez Montessori de Seseña, (Toledo).</t>
  </si>
  <si>
    <t>exp2023/000172</t>
  </si>
  <si>
    <t>Alcaldía del Ayuntamiento de Chueca</t>
  </si>
  <si>
    <t>contrato de servicio de asistencia técnica y asesoramiento en materia de urbanismo dentro de la gestión de la actividad municipal del ayuntamiento de Chueca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</si>
</sst>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2</xdr:col>
      <xdr:colOff>1590675</xdr:colOff>
      <xdr:row>0</xdr:row>
      <xdr:rowOff>38100</xdr:rowOff>
    </xdr:from>
    <xdr:to>
      <xdr:col>7</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0</xdr:col>
      <xdr:colOff>219075</xdr:colOff>
      <xdr:row>0</xdr:row>
      <xdr:rowOff>142875</xdr:rowOff>
    </xdr:from>
    <xdr:to>
      <xdr:col>1</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S39/2023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H143" totalsRowShown="0">
  <autoFilter ref="A5:H143" xr:uid="{740E314E-909D-4E91-92E2-3FEFE5C590FB}"/>
  <tableColumns count="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HYPERLINK(#REF!,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H143"/>
  <sheetViews>
    <sheetView showGridLines="0" tabSelected="1" workbookViewId="0">
      <pane ySplit="5" topLeftCell="A6" activePane="bottomLeft" state="frozen"/>
      <selection activeCell="B1" sqref="B1"/>
      <selection pane="bottomLeft" activeCell="C2" sqref="C2"/>
    </sheetView>
  </sheetViews>
  <sheetFormatPr baseColWidth="10" defaultRowHeight="15" x14ac:dyDescent="0.25"/>
  <cols>
    <col min="1" max="1" width="28.5703125" customWidth="1"/>
    <col min="2" max="2" width="68.42578125" style="2" customWidth="1"/>
    <col min="3" max="3" width="68.5703125" style="2" customWidth="1"/>
    <col min="4" max="4" width="14.140625" bestFit="1" customWidth="1"/>
    <col min="5" max="5" width="15.7109375" bestFit="1" customWidth="1"/>
    <col min="6" max="6" width="22.140625" bestFit="1" customWidth="1"/>
    <col min="7" max="7" width="17.42578125" bestFit="1" customWidth="1"/>
    <col min="8" max="8" width="9" bestFit="1" customWidth="1"/>
  </cols>
  <sheetData>
    <row r="5" spans="1:8" x14ac:dyDescent="0.25">
      <c r="A5" t="s">
        <v>0</v>
      </c>
      <c r="B5" s="2" t="s">
        <v>1</v>
      </c>
      <c r="C5" s="2" t="s">
        <v>3</v>
      </c>
      <c r="D5" s="1" t="s">
        <v>2</v>
      </c>
      <c r="E5" t="s">
        <v>4</v>
      </c>
      <c r="F5" t="s">
        <v>5</v>
      </c>
      <c r="G5" t="s">
        <v>6</v>
      </c>
      <c r="H5" t="s">
        <v>15</v>
      </c>
    </row>
    <row r="6" spans="1:8" ht="30" x14ac:dyDescent="0.25">
      <c r="A6" s="6" t="s">
        <v>138</v>
      </c>
      <c r="B6" s="7" t="s">
        <v>48</v>
      </c>
      <c r="C6" s="8" t="s">
        <v>139</v>
      </c>
      <c r="D6" s="4">
        <v>14054.81</v>
      </c>
      <c r="E6" s="5">
        <v>45216.999305555553</v>
      </c>
      <c r="F6" s="9" t="s">
        <v>10</v>
      </c>
      <c r="G6" s="9" t="s">
        <v>8</v>
      </c>
      <c r="H6" s="3" t="e">
        <f>HYPERLINK(#REF!, "clic aquí")</f>
        <v>#REF!</v>
      </c>
    </row>
    <row r="7" spans="1:8" ht="90" x14ac:dyDescent="0.25">
      <c r="A7" s="6" t="s">
        <v>49</v>
      </c>
      <c r="B7" s="7" t="s">
        <v>19</v>
      </c>
      <c r="C7" s="8" t="s">
        <v>50</v>
      </c>
      <c r="D7" s="4">
        <v>3671409.12</v>
      </c>
      <c r="E7" s="5">
        <v>45210.999305555553</v>
      </c>
      <c r="F7" s="9" t="s">
        <v>9</v>
      </c>
      <c r="G7" s="9" t="s">
        <v>8</v>
      </c>
      <c r="H7" s="3" t="e">
        <f>HYPERLINK(#REF!, "clic aquí")</f>
        <v>#REF!</v>
      </c>
    </row>
    <row r="8" spans="1:8" ht="30" x14ac:dyDescent="0.25">
      <c r="A8" s="6" t="s">
        <v>140</v>
      </c>
      <c r="B8" s="7" t="s">
        <v>19</v>
      </c>
      <c r="C8" s="8" t="s">
        <v>141</v>
      </c>
      <c r="D8" s="4">
        <v>4958.66</v>
      </c>
      <c r="E8" s="5">
        <v>45215.999305555553</v>
      </c>
      <c r="F8" s="9" t="s">
        <v>9</v>
      </c>
      <c r="G8" s="9" t="s">
        <v>8</v>
      </c>
      <c r="H8" s="3" t="e">
        <f>HYPERLINK(#REF!, "clic aquí")</f>
        <v>#REF!</v>
      </c>
    </row>
    <row r="9" spans="1:8" ht="75" x14ac:dyDescent="0.25">
      <c r="A9" s="6" t="s">
        <v>142</v>
      </c>
      <c r="B9" s="7" t="s">
        <v>19</v>
      </c>
      <c r="C9" s="8" t="s">
        <v>143</v>
      </c>
      <c r="D9" s="4">
        <v>10835</v>
      </c>
      <c r="E9" s="5">
        <v>45215.999305555553</v>
      </c>
      <c r="F9" s="9" t="s">
        <v>9</v>
      </c>
      <c r="G9" s="9" t="s">
        <v>8</v>
      </c>
      <c r="H9" s="3" t="e">
        <f>HYPERLINK(#REF!, "clic aquí")</f>
        <v>#REF!</v>
      </c>
    </row>
    <row r="10" spans="1:8" ht="45" x14ac:dyDescent="0.25">
      <c r="A10" s="6" t="s">
        <v>144</v>
      </c>
      <c r="B10" s="7" t="s">
        <v>19</v>
      </c>
      <c r="C10" s="8" t="s">
        <v>145</v>
      </c>
      <c r="D10" s="4">
        <v>52087.75</v>
      </c>
      <c r="E10" s="5">
        <v>45215.999305555553</v>
      </c>
      <c r="F10" s="9" t="s">
        <v>7</v>
      </c>
      <c r="G10" s="9" t="s">
        <v>8</v>
      </c>
      <c r="H10" s="3" t="e">
        <f>HYPERLINK(#REF!, "clic aquí")</f>
        <v>#REF!</v>
      </c>
    </row>
    <row r="11" spans="1:8" x14ac:dyDescent="0.25">
      <c r="A11" s="6" t="s">
        <v>146</v>
      </c>
      <c r="B11" s="7" t="s">
        <v>147</v>
      </c>
      <c r="C11" s="8" t="s">
        <v>148</v>
      </c>
      <c r="D11" s="4">
        <v>4710</v>
      </c>
      <c r="E11" s="5">
        <v>45213</v>
      </c>
      <c r="F11" s="9" t="s">
        <v>9</v>
      </c>
      <c r="G11" s="9" t="s">
        <v>8</v>
      </c>
      <c r="H11" s="3" t="e">
        <f>HYPERLINK(#REF!, "clic aquí")</f>
        <v>#REF!</v>
      </c>
    </row>
    <row r="12" spans="1:8" ht="75" x14ac:dyDescent="0.25">
      <c r="A12" s="6" t="s">
        <v>149</v>
      </c>
      <c r="B12" s="7" t="s">
        <v>19</v>
      </c>
      <c r="C12" s="8" t="s">
        <v>150</v>
      </c>
      <c r="D12" s="4">
        <v>59999.98</v>
      </c>
      <c r="E12" s="5">
        <v>45215.999305555553</v>
      </c>
      <c r="F12" s="9" t="s">
        <v>9</v>
      </c>
      <c r="G12" s="9" t="s">
        <v>8</v>
      </c>
      <c r="H12" s="3" t="e">
        <f>HYPERLINK(#REF!, "clic aquí")</f>
        <v>#REF!</v>
      </c>
    </row>
    <row r="13" spans="1:8" ht="30" x14ac:dyDescent="0.25">
      <c r="A13" s="6" t="s">
        <v>151</v>
      </c>
      <c r="B13" s="7" t="s">
        <v>147</v>
      </c>
      <c r="C13" s="8" t="s">
        <v>152</v>
      </c>
      <c r="D13" s="4">
        <v>696316.38</v>
      </c>
      <c r="E13" s="5">
        <v>45213</v>
      </c>
      <c r="F13" s="9" t="s">
        <v>9</v>
      </c>
      <c r="G13" s="9" t="s">
        <v>8</v>
      </c>
      <c r="H13" s="3" t="e">
        <f>HYPERLINK(#REF!, "clic aquí")</f>
        <v>#REF!</v>
      </c>
    </row>
    <row r="14" spans="1:8" x14ac:dyDescent="0.25">
      <c r="A14" s="6" t="s">
        <v>153</v>
      </c>
      <c r="B14" s="7" t="s">
        <v>154</v>
      </c>
      <c r="C14" s="8" t="s">
        <v>155</v>
      </c>
      <c r="D14" s="4">
        <v>818278.7</v>
      </c>
      <c r="E14" s="5">
        <v>45212.625</v>
      </c>
      <c r="F14" s="9" t="s">
        <v>9</v>
      </c>
      <c r="G14" s="9" t="s">
        <v>8</v>
      </c>
      <c r="H14" s="3" t="e">
        <f>HYPERLINK(#REF!, "clic aquí")</f>
        <v>#REF!</v>
      </c>
    </row>
    <row r="15" spans="1:8" ht="45" x14ac:dyDescent="0.25">
      <c r="A15" s="6" t="s">
        <v>51</v>
      </c>
      <c r="B15" s="7" t="s">
        <v>19</v>
      </c>
      <c r="C15" s="8" t="s">
        <v>52</v>
      </c>
      <c r="D15" s="4">
        <v>2022843.18</v>
      </c>
      <c r="E15" s="5">
        <v>45212.999305555553</v>
      </c>
      <c r="F15" s="9" t="s">
        <v>7</v>
      </c>
      <c r="G15" s="9" t="s">
        <v>8</v>
      </c>
      <c r="H15" s="3" t="e">
        <f>HYPERLINK(#REF!, "clic aquí")</f>
        <v>#REF!</v>
      </c>
    </row>
    <row r="16" spans="1:8" ht="30" x14ac:dyDescent="0.25">
      <c r="A16" s="6" t="s">
        <v>156</v>
      </c>
      <c r="B16" s="7" t="s">
        <v>28</v>
      </c>
      <c r="C16" s="8" t="s">
        <v>157</v>
      </c>
      <c r="D16" s="4">
        <v>10500</v>
      </c>
      <c r="E16" s="5">
        <v>45219.999305555553</v>
      </c>
      <c r="F16" s="9" t="s">
        <v>9</v>
      </c>
      <c r="G16" s="9" t="s">
        <v>8</v>
      </c>
      <c r="H16" s="3" t="e">
        <f>HYPERLINK(#REF!, "clic aquí")</f>
        <v>#REF!</v>
      </c>
    </row>
    <row r="17" spans="1:8" ht="45" x14ac:dyDescent="0.25">
      <c r="A17" s="6" t="s">
        <v>158</v>
      </c>
      <c r="B17" s="7" t="s">
        <v>23</v>
      </c>
      <c r="C17" s="8" t="s">
        <v>159</v>
      </c>
      <c r="D17" s="4">
        <v>88767.35</v>
      </c>
      <c r="E17" s="5">
        <v>45217.791666666664</v>
      </c>
      <c r="F17" s="9" t="s">
        <v>10</v>
      </c>
      <c r="G17" s="9" t="s">
        <v>8</v>
      </c>
      <c r="H17" s="3" t="e">
        <f>HYPERLINK(#REF!, "clic aquí")</f>
        <v>#REF!</v>
      </c>
    </row>
    <row r="18" spans="1:8" ht="30" x14ac:dyDescent="0.25">
      <c r="A18" s="6" t="s">
        <v>160</v>
      </c>
      <c r="B18" s="7" t="s">
        <v>147</v>
      </c>
      <c r="C18" s="8" t="s">
        <v>161</v>
      </c>
      <c r="D18" s="4">
        <v>538.55999999999995</v>
      </c>
      <c r="E18" s="5">
        <v>45213</v>
      </c>
      <c r="F18" s="9" t="s">
        <v>21</v>
      </c>
      <c r="G18" s="9" t="s">
        <v>8</v>
      </c>
      <c r="H18" s="3" t="e">
        <f>HYPERLINK(#REF!, "clic aquí")</f>
        <v>#REF!</v>
      </c>
    </row>
    <row r="19" spans="1:8" x14ac:dyDescent="0.25">
      <c r="A19" s="6" t="s">
        <v>162</v>
      </c>
      <c r="B19" s="7" t="s">
        <v>147</v>
      </c>
      <c r="C19" s="8" t="s">
        <v>163</v>
      </c>
      <c r="D19" s="4">
        <v>0</v>
      </c>
      <c r="E19" s="5">
        <v>45213</v>
      </c>
      <c r="F19" s="9" t="s">
        <v>164</v>
      </c>
      <c r="G19" s="9" t="s">
        <v>8</v>
      </c>
      <c r="H19" s="3" t="e">
        <f>HYPERLINK(#REF!, "clic aquí")</f>
        <v>#REF!</v>
      </c>
    </row>
    <row r="20" spans="1:8" ht="30" x14ac:dyDescent="0.25">
      <c r="A20" s="6" t="s">
        <v>165</v>
      </c>
      <c r="B20" s="7" t="s">
        <v>45</v>
      </c>
      <c r="C20" s="8" t="s">
        <v>166</v>
      </c>
      <c r="D20" s="4">
        <v>295000</v>
      </c>
      <c r="E20" s="5">
        <v>45215.416666666664</v>
      </c>
      <c r="F20" s="9" t="s">
        <v>9</v>
      </c>
      <c r="G20" s="9" t="s">
        <v>8</v>
      </c>
      <c r="H20" s="3" t="e">
        <f>HYPERLINK(#REF!, "clic aquí")</f>
        <v>#REF!</v>
      </c>
    </row>
    <row r="21" spans="1:8" ht="30" x14ac:dyDescent="0.25">
      <c r="A21" s="6" t="s">
        <v>53</v>
      </c>
      <c r="B21" s="7" t="s">
        <v>54</v>
      </c>
      <c r="C21" s="8" t="s">
        <v>55</v>
      </c>
      <c r="D21" s="4">
        <v>189950.41</v>
      </c>
      <c r="E21" s="5">
        <v>45214.999305555553</v>
      </c>
      <c r="F21" s="9" t="s">
        <v>10</v>
      </c>
      <c r="G21" s="9" t="s">
        <v>8</v>
      </c>
      <c r="H21" s="3" t="e">
        <f>HYPERLINK(#REF!, "clic aquí")</f>
        <v>#REF!</v>
      </c>
    </row>
    <row r="22" spans="1:8" ht="30" x14ac:dyDescent="0.25">
      <c r="A22" s="6" t="s">
        <v>56</v>
      </c>
      <c r="B22" s="7" t="s">
        <v>54</v>
      </c>
      <c r="C22" s="8" t="s">
        <v>57</v>
      </c>
      <c r="D22" s="4">
        <v>0</v>
      </c>
      <c r="E22" s="5">
        <v>45215.999305555553</v>
      </c>
      <c r="F22" s="9" t="s">
        <v>58</v>
      </c>
      <c r="G22" s="9" t="s">
        <v>8</v>
      </c>
      <c r="H22" s="3" t="e">
        <f>HYPERLINK(#REF!, "clic aquí")</f>
        <v>#REF!</v>
      </c>
    </row>
    <row r="23" spans="1:8" ht="30" x14ac:dyDescent="0.25">
      <c r="A23" s="6" t="s">
        <v>167</v>
      </c>
      <c r="B23" s="7" t="s">
        <v>54</v>
      </c>
      <c r="C23" s="8" t="s">
        <v>168</v>
      </c>
      <c r="D23" s="4">
        <v>35474.400000000001</v>
      </c>
      <c r="E23" s="5">
        <v>45216.999305555553</v>
      </c>
      <c r="F23" s="9" t="s">
        <v>10</v>
      </c>
      <c r="G23" s="9" t="s">
        <v>8</v>
      </c>
      <c r="H23" s="3" t="e">
        <f>HYPERLINK(#REF!, "clic aquí")</f>
        <v>#REF!</v>
      </c>
    </row>
    <row r="24" spans="1:8" ht="30" x14ac:dyDescent="0.25">
      <c r="A24" s="6" t="s">
        <v>169</v>
      </c>
      <c r="B24" s="7" t="s">
        <v>54</v>
      </c>
      <c r="C24" s="8" t="s">
        <v>170</v>
      </c>
      <c r="D24" s="4">
        <v>49995</v>
      </c>
      <c r="E24" s="5">
        <v>45215.999305555553</v>
      </c>
      <c r="F24" s="9" t="s">
        <v>10</v>
      </c>
      <c r="G24" s="9" t="s">
        <v>8</v>
      </c>
      <c r="H24" s="3" t="e">
        <f>HYPERLINK(#REF!, "clic aquí")</f>
        <v>#REF!</v>
      </c>
    </row>
    <row r="25" spans="1:8" ht="30" x14ac:dyDescent="0.25">
      <c r="A25" s="6" t="s">
        <v>171</v>
      </c>
      <c r="B25" s="7" t="s">
        <v>54</v>
      </c>
      <c r="C25" s="8" t="s">
        <v>172</v>
      </c>
      <c r="D25" s="4">
        <v>27262.99</v>
      </c>
      <c r="E25" s="5">
        <v>45216.999305555553</v>
      </c>
      <c r="F25" s="9" t="s">
        <v>10</v>
      </c>
      <c r="G25" s="9" t="s">
        <v>8</v>
      </c>
      <c r="H25" s="3" t="e">
        <f>HYPERLINK(#REF!, "clic aquí")</f>
        <v>#REF!</v>
      </c>
    </row>
    <row r="26" spans="1:8" ht="30" x14ac:dyDescent="0.25">
      <c r="A26" s="6" t="s">
        <v>173</v>
      </c>
      <c r="B26" s="7" t="s">
        <v>54</v>
      </c>
      <c r="C26" s="8" t="s">
        <v>174</v>
      </c>
      <c r="D26" s="4">
        <v>32128.83</v>
      </c>
      <c r="E26" s="5">
        <v>45216.999305555553</v>
      </c>
      <c r="F26" s="9" t="s">
        <v>10</v>
      </c>
      <c r="G26" s="9" t="s">
        <v>8</v>
      </c>
      <c r="H26" s="3" t="e">
        <f>HYPERLINK(#REF!, "clic aquí")</f>
        <v>#REF!</v>
      </c>
    </row>
    <row r="27" spans="1:8" ht="45" x14ac:dyDescent="0.25">
      <c r="A27" s="6" t="s">
        <v>29</v>
      </c>
      <c r="B27" s="7" t="s">
        <v>30</v>
      </c>
      <c r="C27" s="8" t="s">
        <v>31</v>
      </c>
      <c r="D27" s="4">
        <v>488489.94</v>
      </c>
      <c r="E27" s="5">
        <v>45216.416666666664</v>
      </c>
      <c r="F27" s="9" t="s">
        <v>10</v>
      </c>
      <c r="G27" s="9" t="s">
        <v>8</v>
      </c>
      <c r="H27" s="3" t="e">
        <f>HYPERLINK(#REF!, "clic aquí")</f>
        <v>#REF!</v>
      </c>
    </row>
    <row r="28" spans="1:8" x14ac:dyDescent="0.25">
      <c r="A28" s="6" t="s">
        <v>175</v>
      </c>
      <c r="B28" s="7" t="s">
        <v>176</v>
      </c>
      <c r="C28" s="8" t="s">
        <v>177</v>
      </c>
      <c r="D28" s="4">
        <v>200360.27</v>
      </c>
      <c r="E28" s="5">
        <v>45218.999305555553</v>
      </c>
      <c r="F28" s="9" t="s">
        <v>7</v>
      </c>
      <c r="G28" s="9" t="s">
        <v>8</v>
      </c>
      <c r="H28" s="3" t="e">
        <f>HYPERLINK(#REF!, "clic aquí")</f>
        <v>#REF!</v>
      </c>
    </row>
    <row r="29" spans="1:8" ht="30" x14ac:dyDescent="0.25">
      <c r="A29" s="6" t="s">
        <v>178</v>
      </c>
      <c r="B29" s="7" t="s">
        <v>19</v>
      </c>
      <c r="C29" s="8" t="s">
        <v>179</v>
      </c>
      <c r="D29" s="4">
        <v>344784.3</v>
      </c>
      <c r="E29" s="5">
        <v>45229.999305555553</v>
      </c>
      <c r="F29" s="9" t="s">
        <v>9</v>
      </c>
      <c r="G29" s="9" t="s">
        <v>8</v>
      </c>
      <c r="H29" s="3" t="e">
        <f>HYPERLINK(#REF!, "clic aquí")</f>
        <v>#REF!</v>
      </c>
    </row>
    <row r="30" spans="1:8" ht="30" x14ac:dyDescent="0.25">
      <c r="A30" s="6" t="s">
        <v>180</v>
      </c>
      <c r="B30" s="7" t="s">
        <v>81</v>
      </c>
      <c r="C30" s="8" t="s">
        <v>181</v>
      </c>
      <c r="D30" s="4">
        <v>6853.98</v>
      </c>
      <c r="E30" s="5">
        <v>45212.999305555553</v>
      </c>
      <c r="F30" s="9" t="s">
        <v>9</v>
      </c>
      <c r="G30" s="9" t="s">
        <v>8</v>
      </c>
      <c r="H30" s="3" t="e">
        <f>HYPERLINK(#REF!, "clic aquí")</f>
        <v>#REF!</v>
      </c>
    </row>
    <row r="31" spans="1:8" x14ac:dyDescent="0.25">
      <c r="A31" s="6" t="s">
        <v>182</v>
      </c>
      <c r="B31" s="7" t="s">
        <v>183</v>
      </c>
      <c r="C31" s="8" t="s">
        <v>184</v>
      </c>
      <c r="D31" s="4">
        <v>176947.58</v>
      </c>
      <c r="E31" s="5">
        <v>45201.999305555553</v>
      </c>
      <c r="F31" s="9" t="s">
        <v>7</v>
      </c>
      <c r="G31" s="9" t="s">
        <v>16</v>
      </c>
      <c r="H31" s="3" t="e">
        <f>HYPERLINK(#REF!, "clic aquí")</f>
        <v>#REF!</v>
      </c>
    </row>
    <row r="32" spans="1:8" ht="60" x14ac:dyDescent="0.25">
      <c r="A32" s="6" t="s">
        <v>60</v>
      </c>
      <c r="B32" s="7" t="s">
        <v>40</v>
      </c>
      <c r="C32" s="8" t="s">
        <v>61</v>
      </c>
      <c r="D32" s="4">
        <v>173178.87</v>
      </c>
      <c r="E32" s="5">
        <v>45202.999305555553</v>
      </c>
      <c r="F32" s="9" t="s">
        <v>7</v>
      </c>
      <c r="G32" s="9" t="s">
        <v>16</v>
      </c>
      <c r="H32" s="3" t="e">
        <f>HYPERLINK(#REF!, "clic aquí")</f>
        <v>#REF!</v>
      </c>
    </row>
    <row r="33" spans="1:8" ht="30" x14ac:dyDescent="0.25">
      <c r="A33" s="6" t="s">
        <v>62</v>
      </c>
      <c r="B33" s="7" t="s">
        <v>42</v>
      </c>
      <c r="C33" s="8" t="s">
        <v>63</v>
      </c>
      <c r="D33" s="4">
        <v>1123347.75</v>
      </c>
      <c r="E33" s="5">
        <v>45223.999305555553</v>
      </c>
      <c r="F33" s="9" t="s">
        <v>7</v>
      </c>
      <c r="G33" s="9" t="s">
        <v>16</v>
      </c>
      <c r="H33" s="3" t="e">
        <f>HYPERLINK(#REF!, "clic aquí")</f>
        <v>#REF!</v>
      </c>
    </row>
    <row r="34" spans="1:8" ht="30" x14ac:dyDescent="0.25">
      <c r="A34" s="6" t="s">
        <v>185</v>
      </c>
      <c r="B34" s="7" t="s">
        <v>32</v>
      </c>
      <c r="C34" s="8" t="s">
        <v>186</v>
      </c>
      <c r="D34" s="4">
        <v>19400</v>
      </c>
      <c r="E34" s="5">
        <v>45216.583333333336</v>
      </c>
      <c r="F34" s="9" t="s">
        <v>10</v>
      </c>
      <c r="G34" s="9" t="s">
        <v>11</v>
      </c>
      <c r="H34" s="3" t="e">
        <f>HYPERLINK(#REF!, "clic aquí")</f>
        <v>#REF!</v>
      </c>
    </row>
    <row r="35" spans="1:8" x14ac:dyDescent="0.25">
      <c r="A35" s="6" t="s">
        <v>187</v>
      </c>
      <c r="B35" s="7" t="s">
        <v>188</v>
      </c>
      <c r="C35" s="8" t="s">
        <v>189</v>
      </c>
      <c r="D35" s="4">
        <v>750</v>
      </c>
      <c r="E35" s="5">
        <v>45212.583333333336</v>
      </c>
      <c r="F35" s="9" t="s">
        <v>21</v>
      </c>
      <c r="G35" s="9" t="s">
        <v>11</v>
      </c>
      <c r="H35" s="3" t="e">
        <f>HYPERLINK(#REF!, "clic aquí")</f>
        <v>#REF!</v>
      </c>
    </row>
    <row r="36" spans="1:8" ht="30" x14ac:dyDescent="0.25">
      <c r="A36" s="6" t="s">
        <v>190</v>
      </c>
      <c r="B36" s="7" t="s">
        <v>191</v>
      </c>
      <c r="C36" s="8" t="s">
        <v>192</v>
      </c>
      <c r="D36" s="4">
        <v>2700</v>
      </c>
      <c r="E36" s="5">
        <v>45210.583333333336</v>
      </c>
      <c r="F36" s="9" t="s">
        <v>9</v>
      </c>
      <c r="G36" s="9" t="s">
        <v>11</v>
      </c>
      <c r="H36" s="3" t="e">
        <f>HYPERLINK(#REF!, "clic aquí")</f>
        <v>#REF!</v>
      </c>
    </row>
    <row r="37" spans="1:8" ht="30" x14ac:dyDescent="0.25">
      <c r="A37" s="6" t="s">
        <v>193</v>
      </c>
      <c r="B37" s="7" t="s">
        <v>194</v>
      </c>
      <c r="C37" s="8" t="s">
        <v>195</v>
      </c>
      <c r="D37" s="4">
        <v>14545.45</v>
      </c>
      <c r="E37" s="5">
        <v>45209.993055555555</v>
      </c>
      <c r="F37" s="9" t="s">
        <v>10</v>
      </c>
      <c r="G37" s="9" t="s">
        <v>11</v>
      </c>
      <c r="H37" s="3" t="e">
        <f>HYPERLINK(#REF!, "clic aquí")</f>
        <v>#REF!</v>
      </c>
    </row>
    <row r="38" spans="1:8" ht="45" x14ac:dyDescent="0.25">
      <c r="A38" s="6" t="s">
        <v>64</v>
      </c>
      <c r="B38" s="7" t="s">
        <v>32</v>
      </c>
      <c r="C38" s="8" t="s">
        <v>65</v>
      </c>
      <c r="D38" s="4">
        <v>57600</v>
      </c>
      <c r="E38" s="5">
        <v>45215.583333333336</v>
      </c>
      <c r="F38" s="9" t="s">
        <v>9</v>
      </c>
      <c r="G38" s="9" t="s">
        <v>11</v>
      </c>
      <c r="H38" s="3" t="e">
        <f>HYPERLINK(#REF!, "clic aquí")</f>
        <v>#REF!</v>
      </c>
    </row>
    <row r="39" spans="1:8" ht="45" x14ac:dyDescent="0.25">
      <c r="A39" s="6" t="s">
        <v>66</v>
      </c>
      <c r="B39" s="7" t="s">
        <v>67</v>
      </c>
      <c r="C39" s="8" t="s">
        <v>68</v>
      </c>
      <c r="D39" s="4">
        <v>1750021.41</v>
      </c>
      <c r="E39" s="5">
        <v>45236.583333333336</v>
      </c>
      <c r="F39" s="9" t="s">
        <v>9</v>
      </c>
      <c r="G39" s="9" t="s">
        <v>11</v>
      </c>
      <c r="H39" s="3" t="e">
        <f>HYPERLINK(#REF!, "clic aquí")</f>
        <v>#REF!</v>
      </c>
    </row>
    <row r="40" spans="1:8" ht="30" x14ac:dyDescent="0.25">
      <c r="A40" s="6" t="s">
        <v>196</v>
      </c>
      <c r="B40" s="7" t="s">
        <v>69</v>
      </c>
      <c r="C40" s="8" t="s">
        <v>197</v>
      </c>
      <c r="D40" s="4">
        <v>49161</v>
      </c>
      <c r="E40" s="5">
        <v>45218.583333333336</v>
      </c>
      <c r="F40" s="9" t="s">
        <v>10</v>
      </c>
      <c r="G40" s="9" t="s">
        <v>11</v>
      </c>
      <c r="H40" s="3" t="e">
        <f>HYPERLINK(#REF!, "clic aquí")</f>
        <v>#REF!</v>
      </c>
    </row>
    <row r="41" spans="1:8" ht="45" x14ac:dyDescent="0.25">
      <c r="A41" s="6" t="s">
        <v>70</v>
      </c>
      <c r="B41" s="7" t="s">
        <v>67</v>
      </c>
      <c r="C41" s="8" t="s">
        <v>71</v>
      </c>
      <c r="D41" s="4">
        <v>236385</v>
      </c>
      <c r="E41" s="5">
        <v>45236.583333333336</v>
      </c>
      <c r="F41" s="9" t="s">
        <v>9</v>
      </c>
      <c r="G41" s="9" t="s">
        <v>11</v>
      </c>
      <c r="H41" s="3" t="e">
        <f>HYPERLINK(#REF!, "clic aquí")</f>
        <v>#REF!</v>
      </c>
    </row>
    <row r="42" spans="1:8" x14ac:dyDescent="0.25">
      <c r="A42" s="6" t="s">
        <v>72</v>
      </c>
      <c r="B42" s="7" t="s">
        <v>73</v>
      </c>
      <c r="C42" s="8" t="s">
        <v>74</v>
      </c>
      <c r="D42" s="4">
        <v>84500</v>
      </c>
      <c r="E42" s="5">
        <v>45208.583333333336</v>
      </c>
      <c r="F42" s="9" t="s">
        <v>9</v>
      </c>
      <c r="G42" s="9" t="s">
        <v>11</v>
      </c>
      <c r="H42" s="3" t="e">
        <f>HYPERLINK(#REF!, "clic aquí")</f>
        <v>#REF!</v>
      </c>
    </row>
    <row r="43" spans="1:8" x14ac:dyDescent="0.25">
      <c r="A43" s="6" t="s">
        <v>198</v>
      </c>
      <c r="B43" s="7" t="s">
        <v>73</v>
      </c>
      <c r="C43" s="8" t="s">
        <v>199</v>
      </c>
      <c r="D43" s="4">
        <v>81074.38</v>
      </c>
      <c r="E43" s="5">
        <v>45217.583333333336</v>
      </c>
      <c r="F43" s="9" t="s">
        <v>10</v>
      </c>
      <c r="G43" s="9" t="s">
        <v>11</v>
      </c>
      <c r="H43" s="3" t="e">
        <f>HYPERLINK(#REF!, "clic aquí")</f>
        <v>#REF!</v>
      </c>
    </row>
    <row r="44" spans="1:8" ht="45" x14ac:dyDescent="0.25">
      <c r="A44" s="6" t="s">
        <v>200</v>
      </c>
      <c r="B44" s="7" t="s">
        <v>201</v>
      </c>
      <c r="C44" s="8" t="s">
        <v>202</v>
      </c>
      <c r="D44" s="4">
        <v>500000</v>
      </c>
      <c r="E44" s="5">
        <v>45225.583333333336</v>
      </c>
      <c r="F44" s="9" t="s">
        <v>10</v>
      </c>
      <c r="G44" s="9" t="s">
        <v>11</v>
      </c>
      <c r="H44" s="3" t="e">
        <f>HYPERLINK(#REF!, "clic aquí")</f>
        <v>#REF!</v>
      </c>
    </row>
    <row r="45" spans="1:8" ht="30" x14ac:dyDescent="0.25">
      <c r="A45" s="6" t="s">
        <v>203</v>
      </c>
      <c r="B45" s="7" t="s">
        <v>204</v>
      </c>
      <c r="C45" s="8" t="s">
        <v>205</v>
      </c>
      <c r="D45" s="4">
        <v>66000</v>
      </c>
      <c r="E45" s="5">
        <v>45216.541666666664</v>
      </c>
      <c r="F45" s="9" t="s">
        <v>10</v>
      </c>
      <c r="G45" s="9" t="s">
        <v>11</v>
      </c>
      <c r="H45" s="3" t="e">
        <f>HYPERLINK(#REF!, "clic aquí")</f>
        <v>#REF!</v>
      </c>
    </row>
    <row r="46" spans="1:8" ht="30" x14ac:dyDescent="0.25">
      <c r="A46" s="6" t="s">
        <v>206</v>
      </c>
      <c r="B46" s="7" t="s">
        <v>207</v>
      </c>
      <c r="C46" s="8" t="s">
        <v>208</v>
      </c>
      <c r="D46" s="4">
        <v>162805.81</v>
      </c>
      <c r="E46" s="5">
        <v>45222.791666666664</v>
      </c>
      <c r="F46" s="9" t="s">
        <v>7</v>
      </c>
      <c r="G46" s="9" t="s">
        <v>11</v>
      </c>
      <c r="H46" s="3" t="e">
        <f>HYPERLINK(#REF!, "clic aquí")</f>
        <v>#REF!</v>
      </c>
    </row>
    <row r="47" spans="1:8" x14ac:dyDescent="0.25">
      <c r="A47" s="6" t="s">
        <v>209</v>
      </c>
      <c r="B47" s="7" t="s">
        <v>210</v>
      </c>
      <c r="C47" s="8" t="s">
        <v>211</v>
      </c>
      <c r="D47" s="4">
        <v>198157.28</v>
      </c>
      <c r="E47" s="5">
        <v>45218.583333333336</v>
      </c>
      <c r="F47" s="9" t="s">
        <v>7</v>
      </c>
      <c r="G47" s="9" t="s">
        <v>11</v>
      </c>
      <c r="H47" s="3" t="e">
        <f>HYPERLINK(#REF!, "clic aquí")</f>
        <v>#REF!</v>
      </c>
    </row>
    <row r="48" spans="1:8" ht="60" x14ac:dyDescent="0.25">
      <c r="A48" s="6" t="s">
        <v>212</v>
      </c>
      <c r="B48" s="7" t="s">
        <v>194</v>
      </c>
      <c r="C48" s="8" t="s">
        <v>213</v>
      </c>
      <c r="D48" s="4">
        <v>10100</v>
      </c>
      <c r="E48" s="5">
        <v>45215.993055555555</v>
      </c>
      <c r="F48" s="9" t="s">
        <v>10</v>
      </c>
      <c r="G48" s="9" t="s">
        <v>11</v>
      </c>
      <c r="H48" s="3" t="e">
        <f>HYPERLINK(#REF!, "clic aquí")</f>
        <v>#REF!</v>
      </c>
    </row>
    <row r="49" spans="1:8" ht="45" x14ac:dyDescent="0.25">
      <c r="A49" s="6" t="s">
        <v>214</v>
      </c>
      <c r="B49" s="7" t="s">
        <v>33</v>
      </c>
      <c r="C49" s="8" t="s">
        <v>215</v>
      </c>
      <c r="D49" s="4">
        <v>288768</v>
      </c>
      <c r="E49" s="5">
        <v>45229.75</v>
      </c>
      <c r="F49" s="9" t="s">
        <v>9</v>
      </c>
      <c r="G49" s="9" t="s">
        <v>11</v>
      </c>
      <c r="H49" s="3" t="e">
        <f>HYPERLINK(#REF!, "clic aquí")</f>
        <v>#REF!</v>
      </c>
    </row>
    <row r="50" spans="1:8" ht="30" x14ac:dyDescent="0.25">
      <c r="A50" s="6" t="s">
        <v>216</v>
      </c>
      <c r="B50" s="7" t="s">
        <v>217</v>
      </c>
      <c r="C50" s="8" t="s">
        <v>218</v>
      </c>
      <c r="D50" s="4">
        <v>81564.87</v>
      </c>
      <c r="E50" s="5">
        <v>45215.708333333336</v>
      </c>
      <c r="F50" s="9" t="s">
        <v>7</v>
      </c>
      <c r="G50" s="9" t="s">
        <v>11</v>
      </c>
      <c r="H50" s="3" t="e">
        <f>HYPERLINK(#REF!, "clic aquí")</f>
        <v>#REF!</v>
      </c>
    </row>
    <row r="51" spans="1:8" ht="45" x14ac:dyDescent="0.25">
      <c r="A51" s="6" t="s">
        <v>219</v>
      </c>
      <c r="B51" s="7" t="s">
        <v>220</v>
      </c>
      <c r="C51" s="8" t="s">
        <v>221</v>
      </c>
      <c r="D51" s="4">
        <v>70135.08</v>
      </c>
      <c r="E51" s="5">
        <v>45217.583333333336</v>
      </c>
      <c r="F51" s="9" t="s">
        <v>7</v>
      </c>
      <c r="G51" s="9" t="s">
        <v>11</v>
      </c>
      <c r="H51" s="3" t="e">
        <f>HYPERLINK(#REF!, "clic aquí")</f>
        <v>#REF!</v>
      </c>
    </row>
    <row r="52" spans="1:8" ht="30" x14ac:dyDescent="0.25">
      <c r="A52" s="6" t="s">
        <v>222</v>
      </c>
      <c r="B52" s="7" t="s">
        <v>24</v>
      </c>
      <c r="C52" s="8" t="s">
        <v>223</v>
      </c>
      <c r="D52" s="4">
        <v>1085033.57</v>
      </c>
      <c r="E52" s="5">
        <v>45212.999305555553</v>
      </c>
      <c r="F52" s="9" t="s">
        <v>10</v>
      </c>
      <c r="G52" s="9" t="s">
        <v>11</v>
      </c>
      <c r="H52" s="3" t="e">
        <f>HYPERLINK(#REF!, "clic aquí")</f>
        <v>#REF!</v>
      </c>
    </row>
    <row r="53" spans="1:8" ht="30" x14ac:dyDescent="0.25">
      <c r="A53" s="6" t="s">
        <v>76</v>
      </c>
      <c r="B53" s="7" t="s">
        <v>24</v>
      </c>
      <c r="C53" s="8" t="s">
        <v>77</v>
      </c>
      <c r="D53" s="4">
        <v>206704.8</v>
      </c>
      <c r="E53" s="5">
        <v>45209.999305555553</v>
      </c>
      <c r="F53" s="9" t="s">
        <v>10</v>
      </c>
      <c r="G53" s="9" t="s">
        <v>11</v>
      </c>
      <c r="H53" s="3" t="e">
        <f>HYPERLINK(#REF!, "clic aquí")</f>
        <v>#REF!</v>
      </c>
    </row>
    <row r="54" spans="1:8" ht="30" x14ac:dyDescent="0.25">
      <c r="A54" s="6" t="s">
        <v>78</v>
      </c>
      <c r="B54" s="7" t="s">
        <v>79</v>
      </c>
      <c r="C54" s="8" t="s">
        <v>80</v>
      </c>
      <c r="D54" s="4">
        <v>26900</v>
      </c>
      <c r="E54" s="5">
        <v>45209.999305555553</v>
      </c>
      <c r="F54" s="9" t="s">
        <v>10</v>
      </c>
      <c r="G54" s="9" t="s">
        <v>11</v>
      </c>
      <c r="H54" s="3" t="e">
        <f>HYPERLINK(#REF!, "clic aquí")</f>
        <v>#REF!</v>
      </c>
    </row>
    <row r="55" spans="1:8" ht="30" x14ac:dyDescent="0.25">
      <c r="A55" s="6" t="s">
        <v>224</v>
      </c>
      <c r="B55" s="7" t="s">
        <v>225</v>
      </c>
      <c r="C55" s="8" t="s">
        <v>226</v>
      </c>
      <c r="D55" s="4">
        <v>136058.82999999999</v>
      </c>
      <c r="E55" s="5">
        <v>45222.583333333336</v>
      </c>
      <c r="F55" s="9" t="s">
        <v>7</v>
      </c>
      <c r="G55" s="9" t="s">
        <v>11</v>
      </c>
      <c r="H55" s="3" t="e">
        <f>HYPERLINK(#REF!, "clic aquí")</f>
        <v>#REF!</v>
      </c>
    </row>
    <row r="56" spans="1:8" ht="90" x14ac:dyDescent="0.25">
      <c r="A56" s="6" t="s">
        <v>227</v>
      </c>
      <c r="B56" s="7" t="s">
        <v>34</v>
      </c>
      <c r="C56" s="8" t="s">
        <v>228</v>
      </c>
      <c r="D56" s="4">
        <v>52798.41</v>
      </c>
      <c r="E56" s="5">
        <v>45212.999305555553</v>
      </c>
      <c r="F56" s="9" t="s">
        <v>10</v>
      </c>
      <c r="G56" s="9" t="s">
        <v>11</v>
      </c>
      <c r="H56" s="3" t="e">
        <f>HYPERLINK(#REF!, "clic aquí")</f>
        <v>#REF!</v>
      </c>
    </row>
    <row r="57" spans="1:8" ht="45" x14ac:dyDescent="0.25">
      <c r="A57" s="6" t="s">
        <v>35</v>
      </c>
      <c r="B57" s="7" t="s">
        <v>17</v>
      </c>
      <c r="C57" s="8" t="s">
        <v>36</v>
      </c>
      <c r="D57" s="4">
        <v>98638.07</v>
      </c>
      <c r="E57" s="5">
        <v>45204.999305555553</v>
      </c>
      <c r="F57" s="9" t="s">
        <v>10</v>
      </c>
      <c r="G57" s="9" t="s">
        <v>11</v>
      </c>
      <c r="H57" s="3" t="e">
        <f>HYPERLINK(#REF!, "clic aquí")</f>
        <v>#REF!</v>
      </c>
    </row>
    <row r="58" spans="1:8" ht="60" x14ac:dyDescent="0.25">
      <c r="A58" s="6" t="s">
        <v>229</v>
      </c>
      <c r="B58" s="7" t="s">
        <v>17</v>
      </c>
      <c r="C58" s="8" t="s">
        <v>230</v>
      </c>
      <c r="D58" s="4">
        <v>44024.25</v>
      </c>
      <c r="E58" s="5">
        <v>45209.999305555553</v>
      </c>
      <c r="F58" s="9" t="s">
        <v>10</v>
      </c>
      <c r="G58" s="9" t="s">
        <v>11</v>
      </c>
      <c r="H58" s="3" t="e">
        <f>HYPERLINK(#REF!, "clic aquí")</f>
        <v>#REF!</v>
      </c>
    </row>
    <row r="59" spans="1:8" ht="60" x14ac:dyDescent="0.25">
      <c r="A59" s="6" t="s">
        <v>82</v>
      </c>
      <c r="B59" s="7" t="s">
        <v>17</v>
      </c>
      <c r="C59" s="8" t="s">
        <v>83</v>
      </c>
      <c r="D59" s="4">
        <v>120752.14</v>
      </c>
      <c r="E59" s="5">
        <v>45209.999305555553</v>
      </c>
      <c r="F59" s="9" t="s">
        <v>10</v>
      </c>
      <c r="G59" s="9" t="s">
        <v>11</v>
      </c>
      <c r="H59" s="3" t="e">
        <f>HYPERLINK(#REF!, "clic aquí")</f>
        <v>#REF!</v>
      </c>
    </row>
    <row r="60" spans="1:8" ht="60" x14ac:dyDescent="0.25">
      <c r="A60" s="6" t="s">
        <v>84</v>
      </c>
      <c r="B60" s="7" t="s">
        <v>17</v>
      </c>
      <c r="C60" s="8" t="s">
        <v>85</v>
      </c>
      <c r="D60" s="4">
        <v>163537.26</v>
      </c>
      <c r="E60" s="5">
        <v>45209.999305555553</v>
      </c>
      <c r="F60" s="9" t="s">
        <v>7</v>
      </c>
      <c r="G60" s="9" t="s">
        <v>11</v>
      </c>
      <c r="H60" s="3" t="e">
        <f>HYPERLINK(#REF!, "clic aquí")</f>
        <v>#REF!</v>
      </c>
    </row>
    <row r="61" spans="1:8" ht="30" x14ac:dyDescent="0.25">
      <c r="A61" s="6" t="s">
        <v>231</v>
      </c>
      <c r="B61" s="7" t="s">
        <v>17</v>
      </c>
      <c r="C61" s="8" t="s">
        <v>232</v>
      </c>
      <c r="D61" s="4">
        <v>181849.39</v>
      </c>
      <c r="E61" s="5">
        <v>45217.999305555553</v>
      </c>
      <c r="F61" s="9" t="s">
        <v>7</v>
      </c>
      <c r="G61" s="9" t="s">
        <v>11</v>
      </c>
      <c r="H61" s="3" t="e">
        <f>HYPERLINK(#REF!, "clic aquí")</f>
        <v>#REF!</v>
      </c>
    </row>
    <row r="62" spans="1:8" ht="30" x14ac:dyDescent="0.25">
      <c r="A62" s="6" t="s">
        <v>233</v>
      </c>
      <c r="B62" s="7" t="s">
        <v>75</v>
      </c>
      <c r="C62" s="8" t="s">
        <v>234</v>
      </c>
      <c r="D62" s="4">
        <v>74603.3</v>
      </c>
      <c r="E62" s="5">
        <v>45217.583333333336</v>
      </c>
      <c r="F62" s="9" t="s">
        <v>10</v>
      </c>
      <c r="G62" s="9" t="s">
        <v>11</v>
      </c>
      <c r="H62" s="3" t="e">
        <f>HYPERLINK(#REF!, "clic aquí")</f>
        <v>#REF!</v>
      </c>
    </row>
    <row r="63" spans="1:8" ht="45" x14ac:dyDescent="0.25">
      <c r="A63" s="6" t="s">
        <v>37</v>
      </c>
      <c r="B63" s="7" t="s">
        <v>38</v>
      </c>
      <c r="C63" s="8" t="s">
        <v>39</v>
      </c>
      <c r="D63" s="4">
        <v>125000</v>
      </c>
      <c r="E63" s="5">
        <v>45215.5</v>
      </c>
      <c r="F63" s="9" t="s">
        <v>9</v>
      </c>
      <c r="G63" s="9" t="s">
        <v>12</v>
      </c>
      <c r="H63" s="3" t="e">
        <f>HYPERLINK(#REF!, "clic aquí")</f>
        <v>#REF!</v>
      </c>
    </row>
    <row r="64" spans="1:8" ht="45" x14ac:dyDescent="0.25">
      <c r="A64" s="6" t="s">
        <v>235</v>
      </c>
      <c r="B64" s="7" t="s">
        <v>236</v>
      </c>
      <c r="C64" s="8" t="s">
        <v>237</v>
      </c>
      <c r="D64" s="4">
        <v>1547000</v>
      </c>
      <c r="E64" s="5">
        <v>45202.583333333336</v>
      </c>
      <c r="F64" s="9" t="s">
        <v>7</v>
      </c>
      <c r="G64" s="9" t="s">
        <v>12</v>
      </c>
      <c r="H64" s="3" t="e">
        <f>HYPERLINK(#REF!, "clic aquí")</f>
        <v>#REF!</v>
      </c>
    </row>
    <row r="65" spans="1:8" ht="75" x14ac:dyDescent="0.25">
      <c r="A65" s="6" t="s">
        <v>86</v>
      </c>
      <c r="B65" s="7" t="s">
        <v>41</v>
      </c>
      <c r="C65" s="8" t="s">
        <v>87</v>
      </c>
      <c r="D65" s="4">
        <v>45137.78</v>
      </c>
      <c r="E65" s="5">
        <v>45209.999305555553</v>
      </c>
      <c r="F65" s="9" t="s">
        <v>9</v>
      </c>
      <c r="G65" s="9" t="s">
        <v>12</v>
      </c>
      <c r="H65" s="3" t="e">
        <f>HYPERLINK(#REF!, "clic aquí")</f>
        <v>#REF!</v>
      </c>
    </row>
    <row r="66" spans="1:8" ht="30" x14ac:dyDescent="0.25">
      <c r="A66" s="6" t="s">
        <v>88</v>
      </c>
      <c r="B66" s="7" t="s">
        <v>26</v>
      </c>
      <c r="C66" s="8" t="s">
        <v>89</v>
      </c>
      <c r="D66" s="4">
        <v>107438.02</v>
      </c>
      <c r="E66" s="5">
        <v>45222.583333333336</v>
      </c>
      <c r="F66" s="9" t="s">
        <v>7</v>
      </c>
      <c r="G66" s="9" t="s">
        <v>12</v>
      </c>
      <c r="H66" s="3" t="e">
        <f>HYPERLINK(#REF!, "clic aquí")</f>
        <v>#REF!</v>
      </c>
    </row>
    <row r="67" spans="1:8" ht="30" x14ac:dyDescent="0.25">
      <c r="A67" s="6" t="s">
        <v>238</v>
      </c>
      <c r="B67" s="7" t="s">
        <v>26</v>
      </c>
      <c r="C67" s="8" t="s">
        <v>239</v>
      </c>
      <c r="D67" s="4">
        <v>99173.56</v>
      </c>
      <c r="E67" s="5">
        <v>45208.583333333336</v>
      </c>
      <c r="F67" s="9" t="s">
        <v>7</v>
      </c>
      <c r="G67" s="9" t="s">
        <v>12</v>
      </c>
      <c r="H67" s="3" t="e">
        <f>HYPERLINK(#REF!, "clic aquí")</f>
        <v>#REF!</v>
      </c>
    </row>
    <row r="68" spans="1:8" ht="30" x14ac:dyDescent="0.25">
      <c r="A68" s="6" t="s">
        <v>240</v>
      </c>
      <c r="B68" s="7" t="s">
        <v>241</v>
      </c>
      <c r="C68" s="8" t="s">
        <v>242</v>
      </c>
      <c r="D68" s="4">
        <v>336000</v>
      </c>
      <c r="E68" s="5">
        <v>45226.583333333336</v>
      </c>
      <c r="F68" s="9" t="s">
        <v>9</v>
      </c>
      <c r="G68" s="9" t="s">
        <v>12</v>
      </c>
      <c r="H68" s="3" t="e">
        <f>HYPERLINK(#REF!, "clic aquí")</f>
        <v>#REF!</v>
      </c>
    </row>
    <row r="69" spans="1:8" ht="60" x14ac:dyDescent="0.25">
      <c r="A69" s="6" t="s">
        <v>243</v>
      </c>
      <c r="B69" s="7" t="s">
        <v>244</v>
      </c>
      <c r="C69" s="8" t="s">
        <v>245</v>
      </c>
      <c r="D69" s="4">
        <v>90500</v>
      </c>
      <c r="E69" s="5">
        <v>45229.999305555553</v>
      </c>
      <c r="F69" s="9" t="s">
        <v>10</v>
      </c>
      <c r="G69" s="9" t="s">
        <v>12</v>
      </c>
      <c r="H69" s="3" t="e">
        <f>HYPERLINK(#REF!, "clic aquí")</f>
        <v>#REF!</v>
      </c>
    </row>
    <row r="70" spans="1:8" ht="30" x14ac:dyDescent="0.25">
      <c r="A70" s="6" t="s">
        <v>246</v>
      </c>
      <c r="B70" s="7" t="s">
        <v>244</v>
      </c>
      <c r="C70" s="8" t="s">
        <v>247</v>
      </c>
      <c r="D70" s="4">
        <v>118019.15</v>
      </c>
      <c r="E70" s="5">
        <v>45230.999305555553</v>
      </c>
      <c r="F70" s="9" t="s">
        <v>7</v>
      </c>
      <c r="G70" s="9" t="s">
        <v>12</v>
      </c>
      <c r="H70" s="3" t="e">
        <f>HYPERLINK(#REF!, "clic aquí")</f>
        <v>#REF!</v>
      </c>
    </row>
    <row r="71" spans="1:8" x14ac:dyDescent="0.25">
      <c r="A71" s="6" t="s">
        <v>248</v>
      </c>
      <c r="B71" s="7" t="s">
        <v>249</v>
      </c>
      <c r="C71" s="8" t="s">
        <v>250</v>
      </c>
      <c r="D71" s="4">
        <v>19458</v>
      </c>
      <c r="E71" s="5">
        <v>45217.999305555553</v>
      </c>
      <c r="F71" s="9" t="s">
        <v>18</v>
      </c>
      <c r="G71" s="9" t="s">
        <v>12</v>
      </c>
      <c r="H71" s="3" t="e">
        <f>HYPERLINK(#REF!, "clic aquí")</f>
        <v>#REF!</v>
      </c>
    </row>
    <row r="72" spans="1:8" x14ac:dyDescent="0.25">
      <c r="A72" s="6" t="s">
        <v>251</v>
      </c>
      <c r="B72" s="7" t="s">
        <v>252</v>
      </c>
      <c r="C72" s="8" t="s">
        <v>253</v>
      </c>
      <c r="D72" s="4">
        <v>100134.55</v>
      </c>
      <c r="E72" s="5">
        <v>45216.999305555553</v>
      </c>
      <c r="F72" s="9" t="s">
        <v>7</v>
      </c>
      <c r="G72" s="9" t="s">
        <v>12</v>
      </c>
      <c r="H72" s="3" t="e">
        <f>HYPERLINK(#REF!, "clic aquí")</f>
        <v>#REF!</v>
      </c>
    </row>
    <row r="73" spans="1:8" ht="30" x14ac:dyDescent="0.25">
      <c r="A73" s="6" t="s">
        <v>90</v>
      </c>
      <c r="B73" s="7" t="s">
        <v>91</v>
      </c>
      <c r="C73" s="8" t="s">
        <v>92</v>
      </c>
      <c r="D73" s="4">
        <v>4710.74</v>
      </c>
      <c r="E73" s="5">
        <v>45208.791666666664</v>
      </c>
      <c r="F73" s="9" t="s">
        <v>7</v>
      </c>
      <c r="G73" s="9" t="s">
        <v>12</v>
      </c>
      <c r="H73" s="3" t="e">
        <f>HYPERLINK(#REF!, "clic aquí")</f>
        <v>#REF!</v>
      </c>
    </row>
    <row r="74" spans="1:8" ht="30" x14ac:dyDescent="0.25">
      <c r="A74" s="6" t="s">
        <v>254</v>
      </c>
      <c r="B74" s="7" t="s">
        <v>255</v>
      </c>
      <c r="C74" s="8" t="s">
        <v>256</v>
      </c>
      <c r="D74" s="4">
        <v>61983.5</v>
      </c>
      <c r="E74" s="5">
        <v>45212.999305555553</v>
      </c>
      <c r="F74" s="9" t="s">
        <v>7</v>
      </c>
      <c r="G74" s="9" t="s">
        <v>12</v>
      </c>
      <c r="H74" s="3" t="e">
        <f>HYPERLINK(#REF!, "clic aquí")</f>
        <v>#REF!</v>
      </c>
    </row>
    <row r="75" spans="1:8" x14ac:dyDescent="0.25">
      <c r="A75" s="6" t="s">
        <v>257</v>
      </c>
      <c r="B75" s="7" t="s">
        <v>252</v>
      </c>
      <c r="C75" s="8" t="s">
        <v>258</v>
      </c>
      <c r="D75" s="4">
        <v>280881.86</v>
      </c>
      <c r="E75" s="5">
        <v>45216.999305555553</v>
      </c>
      <c r="F75" s="9" t="s">
        <v>7</v>
      </c>
      <c r="G75" s="9" t="s">
        <v>12</v>
      </c>
      <c r="H75" s="3" t="e">
        <f>HYPERLINK(#REF!, "clic aquí")</f>
        <v>#REF!</v>
      </c>
    </row>
    <row r="76" spans="1:8" ht="45" x14ac:dyDescent="0.25">
      <c r="A76" s="6" t="s">
        <v>93</v>
      </c>
      <c r="B76" s="7" t="s">
        <v>17</v>
      </c>
      <c r="C76" s="8" t="s">
        <v>94</v>
      </c>
      <c r="D76" s="4">
        <v>47427.97</v>
      </c>
      <c r="E76" s="5">
        <v>45215.4375</v>
      </c>
      <c r="F76" s="9" t="s">
        <v>9</v>
      </c>
      <c r="G76" s="9" t="s">
        <v>12</v>
      </c>
      <c r="H76" s="3" t="e">
        <f>HYPERLINK(#REF!, "clic aquí")</f>
        <v>#REF!</v>
      </c>
    </row>
    <row r="77" spans="1:8" ht="30" x14ac:dyDescent="0.25">
      <c r="A77" s="6" t="s">
        <v>259</v>
      </c>
      <c r="B77" s="7" t="s">
        <v>17</v>
      </c>
      <c r="C77" s="8" t="s">
        <v>260</v>
      </c>
      <c r="D77" s="4">
        <v>99702</v>
      </c>
      <c r="E77" s="5">
        <v>45215.4375</v>
      </c>
      <c r="F77" s="9" t="s">
        <v>10</v>
      </c>
      <c r="G77" s="9" t="s">
        <v>12</v>
      </c>
      <c r="H77" s="3" t="e">
        <f>HYPERLINK(#REF!, "clic aquí")</f>
        <v>#REF!</v>
      </c>
    </row>
    <row r="78" spans="1:8" ht="30" x14ac:dyDescent="0.25">
      <c r="A78" s="6" t="s">
        <v>261</v>
      </c>
      <c r="B78" s="7" t="s">
        <v>255</v>
      </c>
      <c r="C78" s="8" t="s">
        <v>262</v>
      </c>
      <c r="D78" s="4">
        <v>8010</v>
      </c>
      <c r="E78" s="5">
        <v>45215.999305555553</v>
      </c>
      <c r="F78" s="9" t="s">
        <v>18</v>
      </c>
      <c r="G78" s="9" t="s">
        <v>12</v>
      </c>
      <c r="H78" s="3" t="e">
        <f>HYPERLINK(#REF!, "clic aquí")</f>
        <v>#REF!</v>
      </c>
    </row>
    <row r="79" spans="1:8" x14ac:dyDescent="0.25">
      <c r="A79" s="6" t="s">
        <v>95</v>
      </c>
      <c r="B79" s="7" t="s">
        <v>96</v>
      </c>
      <c r="C79" s="8" t="s">
        <v>97</v>
      </c>
      <c r="D79" s="4">
        <v>50632</v>
      </c>
      <c r="E79" s="5">
        <v>45208.583333333336</v>
      </c>
      <c r="F79" s="9" t="s">
        <v>9</v>
      </c>
      <c r="G79" s="9" t="s">
        <v>13</v>
      </c>
      <c r="H79" s="3" t="e">
        <f>HYPERLINK(#REF!, "clic aquí")</f>
        <v>#REF!</v>
      </c>
    </row>
    <row r="80" spans="1:8" x14ac:dyDescent="0.25">
      <c r="A80" s="6" t="s">
        <v>263</v>
      </c>
      <c r="B80" s="7" t="s">
        <v>96</v>
      </c>
      <c r="C80" s="8" t="s">
        <v>264</v>
      </c>
      <c r="D80" s="4">
        <v>12658</v>
      </c>
      <c r="E80" s="5">
        <v>45215.583333333336</v>
      </c>
      <c r="F80" s="9" t="s">
        <v>9</v>
      </c>
      <c r="G80" s="9" t="s">
        <v>13</v>
      </c>
      <c r="H80" s="3" t="e">
        <f>HYPERLINK(#REF!, "clic aquí")</f>
        <v>#REF!</v>
      </c>
    </row>
    <row r="81" spans="1:8" ht="90" x14ac:dyDescent="0.25">
      <c r="A81" s="6" t="s">
        <v>98</v>
      </c>
      <c r="B81" s="7" t="s">
        <v>99</v>
      </c>
      <c r="C81" s="8" t="s">
        <v>100</v>
      </c>
      <c r="D81" s="4">
        <v>10342.24</v>
      </c>
      <c r="E81" s="5">
        <v>45209.999305555553</v>
      </c>
      <c r="F81" s="9" t="s">
        <v>9</v>
      </c>
      <c r="G81" s="9" t="s">
        <v>13</v>
      </c>
      <c r="H81" s="3" t="e">
        <f>HYPERLINK(#REF!, "clic aquí")</f>
        <v>#REF!</v>
      </c>
    </row>
    <row r="82" spans="1:8" ht="45" x14ac:dyDescent="0.25">
      <c r="A82" s="6" t="s">
        <v>265</v>
      </c>
      <c r="B82" s="7" t="s">
        <v>266</v>
      </c>
      <c r="C82" s="8" t="s">
        <v>267</v>
      </c>
      <c r="D82" s="4">
        <v>391253.95</v>
      </c>
      <c r="E82" s="5">
        <v>45223.999305555553</v>
      </c>
      <c r="F82" s="9" t="s">
        <v>7</v>
      </c>
      <c r="G82" s="9" t="s">
        <v>13</v>
      </c>
      <c r="H82" s="3" t="e">
        <f>HYPERLINK(#REF!, "clic aquí")</f>
        <v>#REF!</v>
      </c>
    </row>
    <row r="83" spans="1:8" ht="45" x14ac:dyDescent="0.25">
      <c r="A83" s="6" t="s">
        <v>268</v>
      </c>
      <c r="B83" s="7" t="s">
        <v>20</v>
      </c>
      <c r="C83" s="8" t="s">
        <v>269</v>
      </c>
      <c r="D83" s="4">
        <v>134080.57</v>
      </c>
      <c r="E83" s="5">
        <v>45212.999305555553</v>
      </c>
      <c r="F83" s="9" t="s">
        <v>9</v>
      </c>
      <c r="G83" s="9" t="s">
        <v>13</v>
      </c>
      <c r="H83" s="3" t="e">
        <f>HYPERLINK(#REF!, "clic aquí")</f>
        <v>#REF!</v>
      </c>
    </row>
    <row r="84" spans="1:8" x14ac:dyDescent="0.25">
      <c r="A84" s="6" t="s">
        <v>270</v>
      </c>
      <c r="B84" s="7" t="s">
        <v>271</v>
      </c>
      <c r="C84" s="8" t="s">
        <v>272</v>
      </c>
      <c r="D84" s="4">
        <v>343656</v>
      </c>
      <c r="E84" s="5">
        <v>45216.999305555553</v>
      </c>
      <c r="F84" s="9" t="s">
        <v>9</v>
      </c>
      <c r="G84" s="9" t="s">
        <v>13</v>
      </c>
      <c r="H84" s="3" t="e">
        <f>HYPERLINK(#REF!, "clic aquí")</f>
        <v>#REF!</v>
      </c>
    </row>
    <row r="85" spans="1:8" ht="45" x14ac:dyDescent="0.25">
      <c r="A85" s="6" t="s">
        <v>273</v>
      </c>
      <c r="B85" s="7" t="s">
        <v>102</v>
      </c>
      <c r="C85" s="8" t="s">
        <v>274</v>
      </c>
      <c r="D85" s="4">
        <v>15622.2</v>
      </c>
      <c r="E85" s="5">
        <v>45209.999305555553</v>
      </c>
      <c r="F85" s="9" t="s">
        <v>9</v>
      </c>
      <c r="G85" s="9" t="s">
        <v>13</v>
      </c>
      <c r="H85" s="3" t="e">
        <f>HYPERLINK(#REF!, "clic aquí")</f>
        <v>#REF!</v>
      </c>
    </row>
    <row r="86" spans="1:8" ht="30" x14ac:dyDescent="0.25">
      <c r="A86" s="6" t="s">
        <v>275</v>
      </c>
      <c r="B86" s="7" t="s">
        <v>276</v>
      </c>
      <c r="C86" s="8" t="s">
        <v>277</v>
      </c>
      <c r="D86" s="4">
        <v>0</v>
      </c>
      <c r="E86" s="5">
        <v>45209.999305555553</v>
      </c>
      <c r="F86" s="9" t="s">
        <v>9</v>
      </c>
      <c r="G86" s="9" t="s">
        <v>13</v>
      </c>
      <c r="H86" s="3" t="e">
        <f>HYPERLINK(#REF!, "clic aquí")</f>
        <v>#REF!</v>
      </c>
    </row>
    <row r="87" spans="1:8" ht="30" x14ac:dyDescent="0.25">
      <c r="A87" s="6" t="s">
        <v>278</v>
      </c>
      <c r="B87" s="7" t="s">
        <v>279</v>
      </c>
      <c r="C87" s="8" t="s">
        <v>280</v>
      </c>
      <c r="D87" s="4">
        <v>5454.55</v>
      </c>
      <c r="E87" s="5">
        <v>45204.583333333336</v>
      </c>
      <c r="F87" s="9" t="s">
        <v>10</v>
      </c>
      <c r="G87" s="9" t="s">
        <v>13</v>
      </c>
      <c r="H87" s="3" t="e">
        <f>HYPERLINK(#REF!, "clic aquí")</f>
        <v>#REF!</v>
      </c>
    </row>
    <row r="88" spans="1:8" ht="45" x14ac:dyDescent="0.25">
      <c r="A88" s="6" t="s">
        <v>101</v>
      </c>
      <c r="B88" s="7" t="s">
        <v>102</v>
      </c>
      <c r="C88" s="8" t="s">
        <v>103</v>
      </c>
      <c r="D88" s="4">
        <v>19240</v>
      </c>
      <c r="E88" s="5">
        <v>45209.999305555553</v>
      </c>
      <c r="F88" s="9" t="s">
        <v>9</v>
      </c>
      <c r="G88" s="9" t="s">
        <v>13</v>
      </c>
      <c r="H88" s="3" t="e">
        <f>HYPERLINK(#REF!, "clic aquí")</f>
        <v>#REF!</v>
      </c>
    </row>
    <row r="89" spans="1:8" x14ac:dyDescent="0.25">
      <c r="A89" s="6" t="s">
        <v>281</v>
      </c>
      <c r="B89" s="7" t="s">
        <v>282</v>
      </c>
      <c r="C89" s="8" t="s">
        <v>283</v>
      </c>
      <c r="D89" s="4">
        <v>1200</v>
      </c>
      <c r="E89" s="5">
        <v>45215.541666666664</v>
      </c>
      <c r="F89" s="9" t="s">
        <v>164</v>
      </c>
      <c r="G89" s="9" t="s">
        <v>13</v>
      </c>
      <c r="H89" s="3" t="e">
        <f>HYPERLINK(#REF!, "clic aquí")</f>
        <v>#REF!</v>
      </c>
    </row>
    <row r="90" spans="1:8" ht="45" x14ac:dyDescent="0.25">
      <c r="A90" s="6" t="s">
        <v>284</v>
      </c>
      <c r="B90" s="7" t="s">
        <v>285</v>
      </c>
      <c r="C90" s="8" t="s">
        <v>286</v>
      </c>
      <c r="D90" s="4">
        <v>1066452.26</v>
      </c>
      <c r="E90" s="5">
        <v>45223.999305555553</v>
      </c>
      <c r="F90" s="9" t="s">
        <v>7</v>
      </c>
      <c r="G90" s="9" t="s">
        <v>13</v>
      </c>
      <c r="H90" s="3" t="e">
        <f>HYPERLINK(#REF!, "clic aquí")</f>
        <v>#REF!</v>
      </c>
    </row>
    <row r="91" spans="1:8" ht="45" x14ac:dyDescent="0.25">
      <c r="A91" s="6" t="s">
        <v>287</v>
      </c>
      <c r="B91" s="7" t="s">
        <v>288</v>
      </c>
      <c r="C91" s="8" t="s">
        <v>289</v>
      </c>
      <c r="D91" s="4">
        <v>6474.51</v>
      </c>
      <c r="E91" s="5">
        <v>45210.493750000001</v>
      </c>
      <c r="F91" s="9" t="s">
        <v>21</v>
      </c>
      <c r="G91" s="9" t="s">
        <v>13</v>
      </c>
      <c r="H91" s="3" t="e">
        <f>HYPERLINK(#REF!, "clic aquí")</f>
        <v>#REF!</v>
      </c>
    </row>
    <row r="92" spans="1:8" x14ac:dyDescent="0.25">
      <c r="A92" s="6" t="s">
        <v>290</v>
      </c>
      <c r="B92" s="7" t="s">
        <v>291</v>
      </c>
      <c r="C92" s="8" t="s">
        <v>292</v>
      </c>
      <c r="D92" s="4">
        <v>80</v>
      </c>
      <c r="E92" s="5">
        <v>45210.583333333336</v>
      </c>
      <c r="F92" s="9" t="s">
        <v>164</v>
      </c>
      <c r="G92" s="9" t="s">
        <v>13</v>
      </c>
      <c r="H92" s="3" t="e">
        <f>HYPERLINK(#REF!, "clic aquí")</f>
        <v>#REF!</v>
      </c>
    </row>
    <row r="93" spans="1:8" ht="90" x14ac:dyDescent="0.25">
      <c r="A93" s="6" t="s">
        <v>104</v>
      </c>
      <c r="B93" s="7" t="s">
        <v>105</v>
      </c>
      <c r="C93" s="8" t="s">
        <v>106</v>
      </c>
      <c r="D93" s="4">
        <v>30000</v>
      </c>
      <c r="E93" s="5">
        <v>45203.999305555553</v>
      </c>
      <c r="F93" s="9" t="s">
        <v>10</v>
      </c>
      <c r="G93" s="9" t="s">
        <v>13</v>
      </c>
      <c r="H93" s="3" t="e">
        <f>HYPERLINK(#REF!, "clic aquí")</f>
        <v>#REF!</v>
      </c>
    </row>
    <row r="94" spans="1:8" ht="90" x14ac:dyDescent="0.25">
      <c r="A94" s="6" t="s">
        <v>293</v>
      </c>
      <c r="B94" s="7" t="s">
        <v>294</v>
      </c>
      <c r="C94" s="8" t="s">
        <v>295</v>
      </c>
      <c r="D94" s="4">
        <v>40122.980000000003</v>
      </c>
      <c r="E94" s="5">
        <v>45216.999305555553</v>
      </c>
      <c r="F94" s="9" t="s">
        <v>7</v>
      </c>
      <c r="G94" s="9" t="s">
        <v>13</v>
      </c>
      <c r="H94" s="3" t="e">
        <f>HYPERLINK(#REF!, "clic aquí")</f>
        <v>#REF!</v>
      </c>
    </row>
    <row r="95" spans="1:8" ht="90" x14ac:dyDescent="0.25">
      <c r="A95" s="6" t="s">
        <v>296</v>
      </c>
      <c r="B95" s="7" t="s">
        <v>294</v>
      </c>
      <c r="C95" s="8" t="s">
        <v>297</v>
      </c>
      <c r="D95" s="4">
        <v>45219.199999999997</v>
      </c>
      <c r="E95" s="5">
        <v>45216.999305555553</v>
      </c>
      <c r="F95" s="9" t="s">
        <v>7</v>
      </c>
      <c r="G95" s="9" t="s">
        <v>13</v>
      </c>
      <c r="H95" s="3" t="e">
        <f>HYPERLINK(#REF!, "clic aquí")</f>
        <v>#REF!</v>
      </c>
    </row>
    <row r="96" spans="1:8" ht="30" x14ac:dyDescent="0.25">
      <c r="A96" s="6" t="s">
        <v>298</v>
      </c>
      <c r="B96" s="7" t="s">
        <v>299</v>
      </c>
      <c r="C96" s="8" t="s">
        <v>300</v>
      </c>
      <c r="D96" s="4">
        <v>18936</v>
      </c>
      <c r="E96" s="5">
        <v>45209.999305555553</v>
      </c>
      <c r="F96" s="9" t="s">
        <v>10</v>
      </c>
      <c r="G96" s="9" t="s">
        <v>13</v>
      </c>
      <c r="H96" s="3" t="e">
        <f>HYPERLINK(#REF!, "clic aquí")</f>
        <v>#REF!</v>
      </c>
    </row>
    <row r="97" spans="1:8" ht="60" x14ac:dyDescent="0.25">
      <c r="A97" s="6" t="s">
        <v>301</v>
      </c>
      <c r="B97" s="7" t="s">
        <v>22</v>
      </c>
      <c r="C97" s="8" t="s">
        <v>302</v>
      </c>
      <c r="D97" s="4">
        <v>40000</v>
      </c>
      <c r="E97" s="5">
        <v>45212.999305555553</v>
      </c>
      <c r="F97" s="9" t="s">
        <v>9</v>
      </c>
      <c r="G97" s="9" t="s">
        <v>13</v>
      </c>
      <c r="H97" s="3" t="e">
        <f>HYPERLINK(#REF!, "clic aquí")</f>
        <v>#REF!</v>
      </c>
    </row>
    <row r="98" spans="1:8" ht="60" x14ac:dyDescent="0.25">
      <c r="A98" s="6" t="s">
        <v>303</v>
      </c>
      <c r="B98" s="7" t="s">
        <v>22</v>
      </c>
      <c r="C98" s="8" t="s">
        <v>304</v>
      </c>
      <c r="D98" s="4">
        <v>25932.25</v>
      </c>
      <c r="E98" s="5">
        <v>45212.999305555553</v>
      </c>
      <c r="F98" s="9" t="s">
        <v>9</v>
      </c>
      <c r="G98" s="9" t="s">
        <v>13</v>
      </c>
      <c r="H98" s="3" t="e">
        <f>HYPERLINK(#REF!, "clic aquí")</f>
        <v>#REF!</v>
      </c>
    </row>
    <row r="99" spans="1:8" ht="60" x14ac:dyDescent="0.25">
      <c r="A99" s="6" t="s">
        <v>107</v>
      </c>
      <c r="B99" s="7" t="s">
        <v>108</v>
      </c>
      <c r="C99" s="8" t="s">
        <v>109</v>
      </c>
      <c r="D99" s="4">
        <v>291200</v>
      </c>
      <c r="E99" s="5">
        <v>45219.999305555553</v>
      </c>
      <c r="F99" s="9" t="s">
        <v>9</v>
      </c>
      <c r="G99" s="9" t="s">
        <v>13</v>
      </c>
      <c r="H99" s="3" t="e">
        <f>HYPERLINK(#REF!, "clic aquí")</f>
        <v>#REF!</v>
      </c>
    </row>
    <row r="100" spans="1:8" ht="30" x14ac:dyDescent="0.25">
      <c r="A100" s="6" t="s">
        <v>305</v>
      </c>
      <c r="B100" s="7" t="s">
        <v>306</v>
      </c>
      <c r="C100" s="8" t="s">
        <v>307</v>
      </c>
      <c r="D100" s="4">
        <v>138379.16</v>
      </c>
      <c r="E100" s="5">
        <v>45232.999305555553</v>
      </c>
      <c r="F100" s="9" t="s">
        <v>7</v>
      </c>
      <c r="G100" s="9" t="s">
        <v>13</v>
      </c>
      <c r="H100" s="3" t="e">
        <f>HYPERLINK(#REF!, "clic aquí")</f>
        <v>#REF!</v>
      </c>
    </row>
    <row r="101" spans="1:8" ht="45" x14ac:dyDescent="0.25">
      <c r="A101" s="6" t="s">
        <v>308</v>
      </c>
      <c r="B101" s="7" t="s">
        <v>306</v>
      </c>
      <c r="C101" s="8" t="s">
        <v>309</v>
      </c>
      <c r="D101" s="4">
        <v>7500</v>
      </c>
      <c r="E101" s="5">
        <v>45217.791666666664</v>
      </c>
      <c r="F101" s="9" t="s">
        <v>9</v>
      </c>
      <c r="G101" s="9" t="s">
        <v>13</v>
      </c>
      <c r="H101" s="3" t="e">
        <f>HYPERLINK(#REF!, "clic aquí")</f>
        <v>#REF!</v>
      </c>
    </row>
    <row r="102" spans="1:8" ht="30" x14ac:dyDescent="0.25">
      <c r="A102" s="6" t="s">
        <v>310</v>
      </c>
      <c r="B102" s="7" t="s">
        <v>108</v>
      </c>
      <c r="C102" s="8" t="s">
        <v>311</v>
      </c>
      <c r="D102" s="4">
        <v>410719.82</v>
      </c>
      <c r="E102" s="5">
        <v>45216.999305555553</v>
      </c>
      <c r="F102" s="9" t="s">
        <v>7</v>
      </c>
      <c r="G102" s="9" t="s">
        <v>13</v>
      </c>
      <c r="H102" s="3" t="e">
        <f>HYPERLINK(#REF!, "clic aquí")</f>
        <v>#REF!</v>
      </c>
    </row>
    <row r="103" spans="1:8" ht="30" x14ac:dyDescent="0.25">
      <c r="A103" s="6" t="s">
        <v>312</v>
      </c>
      <c r="B103" s="7" t="s">
        <v>108</v>
      </c>
      <c r="C103" s="8" t="s">
        <v>313</v>
      </c>
      <c r="D103" s="4">
        <v>206595.20000000001</v>
      </c>
      <c r="E103" s="5">
        <v>45216.999305555553</v>
      </c>
      <c r="F103" s="9" t="s">
        <v>7</v>
      </c>
      <c r="G103" s="9" t="s">
        <v>13</v>
      </c>
      <c r="H103" s="3" t="e">
        <f>HYPERLINK(#REF!, "clic aquí")</f>
        <v>#REF!</v>
      </c>
    </row>
    <row r="104" spans="1:8" x14ac:dyDescent="0.25">
      <c r="A104" s="6" t="s">
        <v>110</v>
      </c>
      <c r="B104" s="7" t="s">
        <v>25</v>
      </c>
      <c r="C104" s="8" t="s">
        <v>111</v>
      </c>
      <c r="D104" s="4">
        <v>14646.2</v>
      </c>
      <c r="E104" s="5">
        <v>45205.583333333336</v>
      </c>
      <c r="F104" s="9" t="s">
        <v>10</v>
      </c>
      <c r="G104" s="9" t="s">
        <v>14</v>
      </c>
      <c r="H104" s="3" t="e">
        <f>HYPERLINK(#REF!, "clic aquí")</f>
        <v>#REF!</v>
      </c>
    </row>
    <row r="105" spans="1:8" ht="30" x14ac:dyDescent="0.25">
      <c r="A105" s="6" t="s">
        <v>314</v>
      </c>
      <c r="B105" s="7" t="s">
        <v>315</v>
      </c>
      <c r="C105" s="8" t="s">
        <v>316</v>
      </c>
      <c r="D105" s="4">
        <v>400147.18</v>
      </c>
      <c r="E105" s="5">
        <v>45219.999305555553</v>
      </c>
      <c r="F105" s="9" t="s">
        <v>7</v>
      </c>
      <c r="G105" s="9" t="s">
        <v>14</v>
      </c>
      <c r="H105" s="3" t="e">
        <f>HYPERLINK(#REF!, "clic aquí")</f>
        <v>#REF!</v>
      </c>
    </row>
    <row r="106" spans="1:8" ht="60" x14ac:dyDescent="0.25">
      <c r="A106" s="6" t="s">
        <v>317</v>
      </c>
      <c r="B106" s="7" t="s">
        <v>318</v>
      </c>
      <c r="C106" s="8" t="s">
        <v>319</v>
      </c>
      <c r="D106" s="4">
        <v>6751106.0300000003</v>
      </c>
      <c r="E106" s="5">
        <v>45233.75</v>
      </c>
      <c r="F106" s="9" t="s">
        <v>9</v>
      </c>
      <c r="G106" s="9" t="s">
        <v>14</v>
      </c>
      <c r="H106" s="3" t="e">
        <f>HYPERLINK(#REF!, "clic aquí")</f>
        <v>#REF!</v>
      </c>
    </row>
    <row r="107" spans="1:8" ht="45" x14ac:dyDescent="0.25">
      <c r="A107" s="6" t="s">
        <v>320</v>
      </c>
      <c r="B107" s="7" t="s">
        <v>43</v>
      </c>
      <c r="C107" s="8" t="s">
        <v>321</v>
      </c>
      <c r="D107" s="4">
        <v>2251284.2000000002</v>
      </c>
      <c r="E107" s="5">
        <v>45225.5</v>
      </c>
      <c r="F107" s="9" t="s">
        <v>10</v>
      </c>
      <c r="G107" s="9" t="s">
        <v>14</v>
      </c>
      <c r="H107" s="3" t="e">
        <f>HYPERLINK(#REF!, "clic aquí")</f>
        <v>#REF!</v>
      </c>
    </row>
    <row r="108" spans="1:8" ht="30" x14ac:dyDescent="0.25">
      <c r="A108" s="6" t="s">
        <v>322</v>
      </c>
      <c r="B108" s="7" t="s">
        <v>323</v>
      </c>
      <c r="C108" s="8" t="s">
        <v>324</v>
      </c>
      <c r="D108" s="4">
        <v>717498.42</v>
      </c>
      <c r="E108" s="5">
        <v>45219.583333333336</v>
      </c>
      <c r="F108" s="9" t="s">
        <v>10</v>
      </c>
      <c r="G108" s="9" t="s">
        <v>14</v>
      </c>
      <c r="H108" s="3" t="e">
        <f>HYPERLINK(#REF!, "clic aquí")</f>
        <v>#REF!</v>
      </c>
    </row>
    <row r="109" spans="1:8" ht="30" x14ac:dyDescent="0.25">
      <c r="A109" s="6" t="s">
        <v>325</v>
      </c>
      <c r="B109" s="7" t="s">
        <v>236</v>
      </c>
      <c r="C109" s="8" t="s">
        <v>326</v>
      </c>
      <c r="D109" s="4">
        <v>2279598.4300000002</v>
      </c>
      <c r="E109" s="5">
        <v>45203.583333333336</v>
      </c>
      <c r="F109" s="9" t="s">
        <v>7</v>
      </c>
      <c r="G109" s="9" t="s">
        <v>14</v>
      </c>
      <c r="H109" s="3" t="e">
        <f>HYPERLINK(#REF!, "clic aquí")</f>
        <v>#REF!</v>
      </c>
    </row>
    <row r="110" spans="1:8" ht="30" x14ac:dyDescent="0.25">
      <c r="A110" s="6" t="s">
        <v>112</v>
      </c>
      <c r="B110" s="7" t="s">
        <v>43</v>
      </c>
      <c r="C110" s="8" t="s">
        <v>113</v>
      </c>
      <c r="D110" s="4">
        <v>29000</v>
      </c>
      <c r="E110" s="5">
        <v>45216.5</v>
      </c>
      <c r="F110" s="9" t="s">
        <v>10</v>
      </c>
      <c r="G110" s="9" t="s">
        <v>14</v>
      </c>
      <c r="H110" s="3" t="e">
        <f>HYPERLINK(#REF!, "clic aquí")</f>
        <v>#REF!</v>
      </c>
    </row>
    <row r="111" spans="1:8" ht="45" x14ac:dyDescent="0.25">
      <c r="A111" s="6" t="s">
        <v>114</v>
      </c>
      <c r="B111" s="7" t="s">
        <v>115</v>
      </c>
      <c r="C111" s="8" t="s">
        <v>116</v>
      </c>
      <c r="D111" s="4">
        <v>299172.24</v>
      </c>
      <c r="E111" s="5">
        <v>45222.583333333336</v>
      </c>
      <c r="F111" s="9" t="s">
        <v>10</v>
      </c>
      <c r="G111" s="9" t="s">
        <v>14</v>
      </c>
      <c r="H111" s="3" t="e">
        <f>HYPERLINK(#REF!, "clic aquí")</f>
        <v>#REF!</v>
      </c>
    </row>
    <row r="112" spans="1:8" ht="45" x14ac:dyDescent="0.25">
      <c r="A112" s="6" t="s">
        <v>327</v>
      </c>
      <c r="B112" s="7" t="s">
        <v>328</v>
      </c>
      <c r="C112" s="8" t="s">
        <v>329</v>
      </c>
      <c r="D112" s="4">
        <v>96000</v>
      </c>
      <c r="E112" s="5">
        <v>45216.583333333336</v>
      </c>
      <c r="F112" s="9" t="s">
        <v>9</v>
      </c>
      <c r="G112" s="9" t="s">
        <v>14</v>
      </c>
      <c r="H112" s="3" t="e">
        <f>HYPERLINK(#REF!, "clic aquí")</f>
        <v>#REF!</v>
      </c>
    </row>
    <row r="113" spans="1:8" ht="45" x14ac:dyDescent="0.25">
      <c r="A113" s="6" t="s">
        <v>117</v>
      </c>
      <c r="B113" s="7" t="s">
        <v>115</v>
      </c>
      <c r="C113" s="8" t="s">
        <v>118</v>
      </c>
      <c r="D113" s="4">
        <v>239504</v>
      </c>
      <c r="E113" s="5">
        <v>45222.583333333336</v>
      </c>
      <c r="F113" s="9" t="s">
        <v>10</v>
      </c>
      <c r="G113" s="9" t="s">
        <v>14</v>
      </c>
      <c r="H113" s="3" t="e">
        <f>HYPERLINK(#REF!, "clic aquí")</f>
        <v>#REF!</v>
      </c>
    </row>
    <row r="114" spans="1:8" x14ac:dyDescent="0.25">
      <c r="A114" s="6" t="s">
        <v>330</v>
      </c>
      <c r="B114" s="7" t="s">
        <v>331</v>
      </c>
      <c r="C114" s="8" t="s">
        <v>332</v>
      </c>
      <c r="D114" s="4">
        <v>384000</v>
      </c>
      <c r="E114" s="5">
        <v>45229.5</v>
      </c>
      <c r="F114" s="9" t="s">
        <v>9</v>
      </c>
      <c r="G114" s="9" t="s">
        <v>14</v>
      </c>
      <c r="H114" s="3" t="e">
        <f>HYPERLINK(#REF!, "clic aquí")</f>
        <v>#REF!</v>
      </c>
    </row>
    <row r="115" spans="1:8" ht="30" x14ac:dyDescent="0.25">
      <c r="A115" s="6" t="s">
        <v>333</v>
      </c>
      <c r="B115" s="7" t="s">
        <v>334</v>
      </c>
      <c r="C115" s="8" t="s">
        <v>335</v>
      </c>
      <c r="D115" s="4">
        <v>392907.77</v>
      </c>
      <c r="E115" s="5">
        <v>45218.583333333336</v>
      </c>
      <c r="F115" s="9" t="s">
        <v>7</v>
      </c>
      <c r="G115" s="9" t="s">
        <v>14</v>
      </c>
      <c r="H115" s="3" t="e">
        <f>HYPERLINK(#REF!, "clic aquí")</f>
        <v>#REF!</v>
      </c>
    </row>
    <row r="116" spans="1:8" x14ac:dyDescent="0.25">
      <c r="A116" s="6" t="s">
        <v>336</v>
      </c>
      <c r="B116" s="7" t="s">
        <v>331</v>
      </c>
      <c r="C116" s="8" t="s">
        <v>337</v>
      </c>
      <c r="D116" s="4">
        <v>42000</v>
      </c>
      <c r="E116" s="5">
        <v>45215.5</v>
      </c>
      <c r="F116" s="9" t="s">
        <v>10</v>
      </c>
      <c r="G116" s="9" t="s">
        <v>14</v>
      </c>
      <c r="H116" s="3" t="e">
        <f>HYPERLINK(#REF!, "clic aquí")</f>
        <v>#REF!</v>
      </c>
    </row>
    <row r="117" spans="1:8" ht="30" x14ac:dyDescent="0.25">
      <c r="A117" s="6" t="s">
        <v>119</v>
      </c>
      <c r="B117" s="7" t="s">
        <v>120</v>
      </c>
      <c r="C117" s="8" t="s">
        <v>121</v>
      </c>
      <c r="D117" s="4">
        <v>61983.47</v>
      </c>
      <c r="E117" s="5">
        <v>45212.375</v>
      </c>
      <c r="F117" s="9" t="s">
        <v>9</v>
      </c>
      <c r="G117" s="9" t="s">
        <v>14</v>
      </c>
      <c r="H117" s="3" t="e">
        <f>HYPERLINK(#REF!, "clic aquí")</f>
        <v>#REF!</v>
      </c>
    </row>
    <row r="118" spans="1:8" ht="30" x14ac:dyDescent="0.25">
      <c r="A118" s="6" t="s">
        <v>122</v>
      </c>
      <c r="B118" s="7" t="s">
        <v>120</v>
      </c>
      <c r="C118" s="8" t="s">
        <v>123</v>
      </c>
      <c r="D118" s="4">
        <v>37190.080000000002</v>
      </c>
      <c r="E118" s="5">
        <v>45212.625</v>
      </c>
      <c r="F118" s="9" t="s">
        <v>9</v>
      </c>
      <c r="G118" s="9" t="s">
        <v>14</v>
      </c>
      <c r="H118" s="3" t="e">
        <f>HYPERLINK(#REF!, "clic aquí")</f>
        <v>#REF!</v>
      </c>
    </row>
    <row r="119" spans="1:8" ht="30" x14ac:dyDescent="0.25">
      <c r="A119" s="6" t="s">
        <v>338</v>
      </c>
      <c r="B119" s="7" t="s">
        <v>339</v>
      </c>
      <c r="C119" s="8" t="s">
        <v>340</v>
      </c>
      <c r="D119" s="4">
        <v>126118.1</v>
      </c>
      <c r="E119" s="5">
        <v>45233.999305555553</v>
      </c>
      <c r="F119" s="9" t="s">
        <v>9</v>
      </c>
      <c r="G119" s="9" t="s">
        <v>14</v>
      </c>
      <c r="H119" s="3" t="e">
        <f>HYPERLINK(#REF!, "clic aquí")</f>
        <v>#REF!</v>
      </c>
    </row>
    <row r="120" spans="1:8" x14ac:dyDescent="0.25">
      <c r="A120" s="6" t="s">
        <v>341</v>
      </c>
      <c r="B120" s="7" t="s">
        <v>342</v>
      </c>
      <c r="C120" s="8" t="s">
        <v>343</v>
      </c>
      <c r="D120" s="4">
        <v>19338</v>
      </c>
      <c r="E120" s="5">
        <v>45216.583333333336</v>
      </c>
      <c r="F120" s="9" t="s">
        <v>9</v>
      </c>
      <c r="G120" s="9" t="s">
        <v>14</v>
      </c>
      <c r="H120" s="3" t="e">
        <f>HYPERLINK(#REF!, "clic aquí")</f>
        <v>#REF!</v>
      </c>
    </row>
    <row r="121" spans="1:8" x14ac:dyDescent="0.25">
      <c r="A121" s="6" t="s">
        <v>344</v>
      </c>
      <c r="B121" s="7" t="s">
        <v>342</v>
      </c>
      <c r="C121" s="8" t="s">
        <v>345</v>
      </c>
      <c r="D121" s="4">
        <v>109200</v>
      </c>
      <c r="E121" s="5">
        <v>45218.583333333336</v>
      </c>
      <c r="F121" s="9" t="s">
        <v>9</v>
      </c>
      <c r="G121" s="9" t="s">
        <v>14</v>
      </c>
      <c r="H121" s="3" t="e">
        <f>HYPERLINK(#REF!, "clic aquí")</f>
        <v>#REF!</v>
      </c>
    </row>
    <row r="122" spans="1:8" x14ac:dyDescent="0.25">
      <c r="A122" s="6" t="s">
        <v>346</v>
      </c>
      <c r="B122" s="7" t="s">
        <v>342</v>
      </c>
      <c r="C122" s="8" t="s">
        <v>347</v>
      </c>
      <c r="D122" s="4">
        <v>180000</v>
      </c>
      <c r="E122" s="5">
        <v>45217.583333333336</v>
      </c>
      <c r="F122" s="9" t="s">
        <v>9</v>
      </c>
      <c r="G122" s="9" t="s">
        <v>14</v>
      </c>
      <c r="H122" s="3" t="e">
        <f>HYPERLINK(#REF!, "clic aquí")</f>
        <v>#REF!</v>
      </c>
    </row>
    <row r="123" spans="1:8" x14ac:dyDescent="0.25">
      <c r="A123" s="6" t="s">
        <v>348</v>
      </c>
      <c r="B123" s="7" t="s">
        <v>342</v>
      </c>
      <c r="C123" s="8" t="s">
        <v>349</v>
      </c>
      <c r="D123" s="4">
        <v>13742.1</v>
      </c>
      <c r="E123" s="5">
        <v>45219.583333333336</v>
      </c>
      <c r="F123" s="9" t="s">
        <v>10</v>
      </c>
      <c r="G123" s="9" t="s">
        <v>14</v>
      </c>
      <c r="H123" s="3" t="e">
        <f>HYPERLINK(#REF!, "clic aquí")</f>
        <v>#REF!</v>
      </c>
    </row>
    <row r="124" spans="1:8" ht="30" x14ac:dyDescent="0.25">
      <c r="A124" s="6" t="s">
        <v>44</v>
      </c>
      <c r="B124" s="7" t="s">
        <v>45</v>
      </c>
      <c r="C124" s="8" t="s">
        <v>46</v>
      </c>
      <c r="D124" s="4">
        <v>3110014</v>
      </c>
      <c r="E124" s="5">
        <v>45217.541666666664</v>
      </c>
      <c r="F124" s="9" t="s">
        <v>9</v>
      </c>
      <c r="G124" s="9" t="s">
        <v>14</v>
      </c>
      <c r="H124" s="3" t="e">
        <f>HYPERLINK(#REF!, "clic aquí")</f>
        <v>#REF!</v>
      </c>
    </row>
    <row r="125" spans="1:8" ht="60" x14ac:dyDescent="0.25">
      <c r="A125" s="6" t="s">
        <v>350</v>
      </c>
      <c r="B125" s="7" t="s">
        <v>351</v>
      </c>
      <c r="C125" s="8" t="s">
        <v>352</v>
      </c>
      <c r="D125" s="4">
        <v>399581.44</v>
      </c>
      <c r="E125" s="5">
        <v>45230.583333333336</v>
      </c>
      <c r="F125" s="9" t="s">
        <v>9</v>
      </c>
      <c r="G125" s="9" t="s">
        <v>14</v>
      </c>
      <c r="H125" s="3" t="e">
        <f>HYPERLINK(#REF!, "clic aquí")</f>
        <v>#REF!</v>
      </c>
    </row>
    <row r="126" spans="1:8" ht="30" x14ac:dyDescent="0.25">
      <c r="A126" s="6" t="s">
        <v>353</v>
      </c>
      <c r="B126" s="7" t="s">
        <v>354</v>
      </c>
      <c r="C126" s="8" t="s">
        <v>355</v>
      </c>
      <c r="D126" s="4">
        <v>40000</v>
      </c>
      <c r="E126" s="5">
        <v>45223.999305555553</v>
      </c>
      <c r="F126" s="9" t="s">
        <v>164</v>
      </c>
      <c r="G126" s="9" t="s">
        <v>14</v>
      </c>
      <c r="H126" s="3" t="e">
        <f>HYPERLINK(#REF!, "clic aquí")</f>
        <v>#REF!</v>
      </c>
    </row>
    <row r="127" spans="1:8" x14ac:dyDescent="0.25">
      <c r="A127" s="6" t="s">
        <v>124</v>
      </c>
      <c r="B127" s="7" t="s">
        <v>125</v>
      </c>
      <c r="C127" s="8" t="s">
        <v>126</v>
      </c>
      <c r="D127" s="4">
        <v>28000</v>
      </c>
      <c r="E127" s="5">
        <v>45216.999305555553</v>
      </c>
      <c r="F127" s="9" t="s">
        <v>10</v>
      </c>
      <c r="G127" s="9" t="s">
        <v>14</v>
      </c>
      <c r="H127" s="3" t="e">
        <f>HYPERLINK(#REF!, "clic aquí")</f>
        <v>#REF!</v>
      </c>
    </row>
    <row r="128" spans="1:8" ht="30" x14ac:dyDescent="0.25">
      <c r="A128" s="6" t="s">
        <v>356</v>
      </c>
      <c r="B128" s="7" t="s">
        <v>357</v>
      </c>
      <c r="C128" s="8" t="s">
        <v>358</v>
      </c>
      <c r="D128" s="4">
        <v>12000</v>
      </c>
      <c r="E128" s="5">
        <v>45209.999305555553</v>
      </c>
      <c r="F128" s="9" t="s">
        <v>164</v>
      </c>
      <c r="G128" s="9" t="s">
        <v>14</v>
      </c>
      <c r="H128" s="3" t="e">
        <f>HYPERLINK(#REF!, "clic aquí")</f>
        <v>#REF!</v>
      </c>
    </row>
    <row r="129" spans="1:8" ht="60" x14ac:dyDescent="0.25">
      <c r="A129" s="6" t="s">
        <v>359</v>
      </c>
      <c r="B129" s="7" t="s">
        <v>360</v>
      </c>
      <c r="C129" s="8" t="s">
        <v>361</v>
      </c>
      <c r="D129" s="4">
        <v>56731.32</v>
      </c>
      <c r="E129" s="5">
        <v>45216.791666666664</v>
      </c>
      <c r="F129" s="9" t="s">
        <v>7</v>
      </c>
      <c r="G129" s="9" t="s">
        <v>14</v>
      </c>
      <c r="H129" s="3" t="e">
        <f>HYPERLINK(#REF!, "clic aquí")</f>
        <v>#REF!</v>
      </c>
    </row>
    <row r="130" spans="1:8" x14ac:dyDescent="0.25">
      <c r="A130" s="6" t="s">
        <v>362</v>
      </c>
      <c r="B130" s="7" t="s">
        <v>363</v>
      </c>
      <c r="C130" s="8" t="s">
        <v>364</v>
      </c>
      <c r="D130" s="4">
        <v>0</v>
      </c>
      <c r="E130" s="5">
        <v>45216.999305555553</v>
      </c>
      <c r="F130" s="9" t="s">
        <v>164</v>
      </c>
      <c r="G130" s="9" t="s">
        <v>14</v>
      </c>
      <c r="H130" s="3" t="e">
        <f>HYPERLINK(#REF!, "clic aquí")</f>
        <v>#REF!</v>
      </c>
    </row>
    <row r="131" spans="1:8" ht="30" x14ac:dyDescent="0.25">
      <c r="A131" s="6" t="s">
        <v>127</v>
      </c>
      <c r="B131" s="7" t="s">
        <v>128</v>
      </c>
      <c r="C131" s="8" t="s">
        <v>129</v>
      </c>
      <c r="D131" s="4">
        <v>41318.15</v>
      </c>
      <c r="E131" s="5">
        <v>45212.583333333336</v>
      </c>
      <c r="F131" s="9" t="s">
        <v>7</v>
      </c>
      <c r="G131" s="9" t="s">
        <v>14</v>
      </c>
      <c r="H131" s="3" t="e">
        <f>HYPERLINK(#REF!, "clic aquí")</f>
        <v>#REF!</v>
      </c>
    </row>
    <row r="132" spans="1:8" ht="30" x14ac:dyDescent="0.25">
      <c r="A132" s="6" t="s">
        <v>130</v>
      </c>
      <c r="B132" s="7" t="s">
        <v>47</v>
      </c>
      <c r="C132" s="8" t="s">
        <v>131</v>
      </c>
      <c r="D132" s="4">
        <v>108703.16</v>
      </c>
      <c r="E132" s="5">
        <v>45209.583333333336</v>
      </c>
      <c r="F132" s="9" t="s">
        <v>9</v>
      </c>
      <c r="G132" s="9" t="s">
        <v>14</v>
      </c>
      <c r="H132" s="3" t="e">
        <f>HYPERLINK(#REF!, "clic aquí")</f>
        <v>#REF!</v>
      </c>
    </row>
    <row r="133" spans="1:8" ht="30" x14ac:dyDescent="0.25">
      <c r="A133" s="6" t="s">
        <v>365</v>
      </c>
      <c r="B133" s="7" t="s">
        <v>47</v>
      </c>
      <c r="C133" s="8" t="s">
        <v>366</v>
      </c>
      <c r="D133" s="4">
        <v>545398.29</v>
      </c>
      <c r="E133" s="5">
        <v>45215.583333333336</v>
      </c>
      <c r="F133" s="9" t="s">
        <v>7</v>
      </c>
      <c r="G133" s="9" t="s">
        <v>14</v>
      </c>
      <c r="H133" s="3" t="e">
        <f>HYPERLINK(#REF!, "clic aquí")</f>
        <v>#REF!</v>
      </c>
    </row>
    <row r="134" spans="1:8" ht="45" x14ac:dyDescent="0.25">
      <c r="A134" s="6" t="s">
        <v>367</v>
      </c>
      <c r="B134" s="7" t="s">
        <v>27</v>
      </c>
      <c r="C134" s="8" t="s">
        <v>368</v>
      </c>
      <c r="D134" s="4">
        <v>1387992.34</v>
      </c>
      <c r="E134" s="5">
        <v>45205.999305555553</v>
      </c>
      <c r="F134" s="9" t="s">
        <v>10</v>
      </c>
      <c r="G134" s="9" t="s">
        <v>14</v>
      </c>
      <c r="H134" s="3" t="e">
        <f>HYPERLINK(#REF!, "clic aquí")</f>
        <v>#REF!</v>
      </c>
    </row>
    <row r="135" spans="1:8" ht="75" x14ac:dyDescent="0.25">
      <c r="A135" s="6" t="s">
        <v>369</v>
      </c>
      <c r="B135" s="7" t="s">
        <v>132</v>
      </c>
      <c r="C135" s="8" t="s">
        <v>370</v>
      </c>
      <c r="D135" s="4">
        <v>8264.4699999999993</v>
      </c>
      <c r="E135" s="5">
        <v>45212.999305555553</v>
      </c>
      <c r="F135" s="9" t="s">
        <v>18</v>
      </c>
      <c r="G135" s="9" t="s">
        <v>14</v>
      </c>
      <c r="H135" s="3" t="e">
        <f>HYPERLINK(#REF!, "clic aquí")</f>
        <v>#REF!</v>
      </c>
    </row>
    <row r="136" spans="1:8" ht="30" x14ac:dyDescent="0.25">
      <c r="A136" s="6" t="s">
        <v>371</v>
      </c>
      <c r="B136" s="7" t="s">
        <v>81</v>
      </c>
      <c r="C136" s="8" t="s">
        <v>372</v>
      </c>
      <c r="D136" s="4">
        <v>56585.08</v>
      </c>
      <c r="E136" s="5">
        <v>45216.999305555553</v>
      </c>
      <c r="F136" s="9" t="s">
        <v>7</v>
      </c>
      <c r="G136" s="9" t="s">
        <v>14</v>
      </c>
      <c r="H136" s="3" t="e">
        <f>HYPERLINK(#REF!, "clic aquí")</f>
        <v>#REF!</v>
      </c>
    </row>
    <row r="137" spans="1:8" ht="30" x14ac:dyDescent="0.25">
      <c r="A137" s="6" t="s">
        <v>133</v>
      </c>
      <c r="B137" s="7" t="s">
        <v>134</v>
      </c>
      <c r="C137" s="8" t="s">
        <v>135</v>
      </c>
      <c r="D137" s="4">
        <v>22500</v>
      </c>
      <c r="E137" s="5">
        <v>45216.708333333336</v>
      </c>
      <c r="F137" s="9" t="s">
        <v>10</v>
      </c>
      <c r="G137" s="9" t="s">
        <v>14</v>
      </c>
      <c r="H137" s="3" t="e">
        <f>HYPERLINK(#REF!, "clic aquí")</f>
        <v>#REF!</v>
      </c>
    </row>
    <row r="138" spans="1:8" ht="60" x14ac:dyDescent="0.25">
      <c r="A138" s="6" t="s">
        <v>373</v>
      </c>
      <c r="B138" s="7" t="s">
        <v>59</v>
      </c>
      <c r="C138" s="8" t="s">
        <v>374</v>
      </c>
      <c r="D138" s="4">
        <v>21597.75</v>
      </c>
      <c r="E138" s="5">
        <v>45218.583333333336</v>
      </c>
      <c r="F138" s="9" t="s">
        <v>9</v>
      </c>
      <c r="G138" s="9" t="s">
        <v>14</v>
      </c>
      <c r="H138" s="3" t="e">
        <f>HYPERLINK(#REF!, "clic aquí")</f>
        <v>#REF!</v>
      </c>
    </row>
    <row r="139" spans="1:8" ht="30" x14ac:dyDescent="0.25">
      <c r="A139" s="6" t="s">
        <v>375</v>
      </c>
      <c r="B139" s="7" t="s">
        <v>376</v>
      </c>
      <c r="C139" s="8" t="s">
        <v>377</v>
      </c>
      <c r="D139" s="4">
        <v>686641.42</v>
      </c>
      <c r="E139" s="5">
        <v>45226.583333333336</v>
      </c>
      <c r="F139" s="9" t="s">
        <v>9</v>
      </c>
      <c r="G139" s="9" t="s">
        <v>14</v>
      </c>
      <c r="H139" s="3" t="e">
        <f>HYPERLINK(#REF!, "clic aquí")</f>
        <v>#REF!</v>
      </c>
    </row>
    <row r="140" spans="1:8" ht="30" x14ac:dyDescent="0.25">
      <c r="A140" s="6" t="s">
        <v>136</v>
      </c>
      <c r="B140" s="7" t="s">
        <v>132</v>
      </c>
      <c r="C140" s="8" t="s">
        <v>137</v>
      </c>
      <c r="D140" s="4">
        <v>2340572.69</v>
      </c>
      <c r="E140" s="5">
        <v>45226.999305555553</v>
      </c>
      <c r="F140" s="9" t="s">
        <v>10</v>
      </c>
      <c r="G140" s="9" t="s">
        <v>14</v>
      </c>
      <c r="H140" s="3" t="e">
        <f>HYPERLINK(#REF!, "clic aquí")</f>
        <v>#REF!</v>
      </c>
    </row>
    <row r="141" spans="1:8" ht="75" x14ac:dyDescent="0.25">
      <c r="A141" s="6" t="s">
        <v>378</v>
      </c>
      <c r="B141" s="7" t="s">
        <v>132</v>
      </c>
      <c r="C141" s="8" t="s">
        <v>379</v>
      </c>
      <c r="D141" s="4">
        <v>3108618.73</v>
      </c>
      <c r="E141" s="5">
        <v>45231.999305555553</v>
      </c>
      <c r="F141" s="9" t="s">
        <v>10</v>
      </c>
      <c r="G141" s="9" t="s">
        <v>14</v>
      </c>
      <c r="H141" s="3" t="e">
        <f>HYPERLINK(#REF!, "clic aquí")</f>
        <v>#REF!</v>
      </c>
    </row>
    <row r="142" spans="1:8" ht="30" x14ac:dyDescent="0.25">
      <c r="A142" s="6" t="s">
        <v>380</v>
      </c>
      <c r="B142" s="7" t="s">
        <v>17</v>
      </c>
      <c r="C142" s="8" t="s">
        <v>381</v>
      </c>
      <c r="D142" s="4">
        <v>15806</v>
      </c>
      <c r="E142" s="5">
        <v>45216.999305555553</v>
      </c>
      <c r="F142" s="9" t="s">
        <v>10</v>
      </c>
      <c r="G142" s="9" t="s">
        <v>14</v>
      </c>
      <c r="H142" s="3" t="e">
        <f>HYPERLINK(#REF!, "clic aquí")</f>
        <v>#REF!</v>
      </c>
    </row>
    <row r="143" spans="1:8" ht="45" x14ac:dyDescent="0.25">
      <c r="A143" s="6" t="s">
        <v>382</v>
      </c>
      <c r="B143" s="7" t="s">
        <v>383</v>
      </c>
      <c r="C143" s="8" t="s">
        <v>384</v>
      </c>
      <c r="D143" s="4">
        <v>9090.5</v>
      </c>
      <c r="E143" s="5">
        <v>45212.999305555553</v>
      </c>
      <c r="F143" s="9" t="s">
        <v>9</v>
      </c>
      <c r="G143" s="9" t="s">
        <v>14</v>
      </c>
      <c r="H143" s="3" t="e">
        <f>HYPERLINK(#REF!, "clic aquí")</f>
        <v>#REF!</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2023-10-02T17:59:34Z</dcterms:modified>
</cp:coreProperties>
</file>