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1\"/>
    </mc:Choice>
  </mc:AlternateContent>
  <xr:revisionPtr revIDLastSave="0" documentId="13_ncr:1_{E62AF8E8-B887-4609-9DCE-EEDF06B8D5F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alcChain>
</file>

<file path=xl/sharedStrings.xml><?xml version="1.0" encoding="utf-8"?>
<sst xmlns="http://schemas.openxmlformats.org/spreadsheetml/2006/main" count="1522" uniqueCount="996">
  <si>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</si>
  <si>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</si>
  <si>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</si>
  <si>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</si>
  <si>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</si>
  <si>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</si>
  <si>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</si>
  <si>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</si>
  <si>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</si>
  <si>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</si>
  <si>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</si>
  <si>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</si>
  <si>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</si>
  <si>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</si>
  <si>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</si>
  <si>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</si>
  <si>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</si>
  <si>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</si>
  <si>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</si>
  <si>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</si>
  <si>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Junta de Gobierno del Ayuntamiento de Albacete</t>
  </si>
  <si>
    <t>Secretaría General de la Consejería de Fomento de la Junta de Comunidades de Castilla-La Mancha</t>
  </si>
  <si>
    <t>Patrimonial</t>
  </si>
  <si>
    <t>Alcaldía del Ayuntamiento de Guadalajara</t>
  </si>
  <si>
    <t>Presidencia de Diputación Provincial de Albacete</t>
  </si>
  <si>
    <t>Presidencia de la Diputación Provincial de Ciudad Real</t>
  </si>
  <si>
    <t>Gerencia de la Universidad de Castilla-La Mancha</t>
  </si>
  <si>
    <t>Junta de Gobierno del Ayuntamiento de Cuenca</t>
  </si>
  <si>
    <t>Alcaldía del Ayuntamiento de Illescas</t>
  </si>
  <si>
    <t>Alcaldía del Ayuntamiento de Almansa</t>
  </si>
  <si>
    <t>https://contrataciondelestado.es/wps/poc?uri=deeplink:detalle_licitacion&amp;idEvl=rDBBg3W5SpwaF6cS8TCh%2FA%3D%3D</t>
  </si>
  <si>
    <t>M-13363620</t>
  </si>
  <si>
    <t>3.23/30820.0045</t>
  </si>
  <si>
    <t>ADIF Alta Velocidad - Presidencia</t>
  </si>
  <si>
    <t>Suministro e instalación de equipos para la renovación del sistema de climatización de los espacios públicos del Centro Comercial Vialia de la Estación de Albacete Los Llanos.</t>
  </si>
  <si>
    <t>Junta de Gobierno del Ayuntamiento de Socuéllamos</t>
  </si>
  <si>
    <t>Consejo de Administración de Residuos Sólidos Urbanos de Castilla La Mancha S.A.</t>
  </si>
  <si>
    <t>Alcaldía del Ayuntamiento de Valdepeñas</t>
  </si>
  <si>
    <t>Consejo de Administración de la Empresa Pública Aguas de Cuenca, S.A.</t>
  </si>
  <si>
    <t>Alcaldía del Ayuntamiento de Beteta</t>
  </si>
  <si>
    <t>Secretaria General del Servicio de Salud de Castilla-La Mancha</t>
  </si>
  <si>
    <t>https://contrataciondelestado.es/wps/poc?uri=deeplink:detalle_licitacion&amp;idEvl=kxZIyQ5EV0%2BExvMJXBMHHQ%3D%3D</t>
  </si>
  <si>
    <t>M-13368835</t>
  </si>
  <si>
    <t>3.23/27507.0139</t>
  </si>
  <si>
    <t>ADIF - Presidencia</t>
  </si>
  <si>
    <t>Servicios para la redacción del proyecto de construcción de adecuación de gálibos y racionalización de estaciones en el tramo: Illescas- Talayuela.</t>
  </si>
  <si>
    <t>Dirección Gerente del Centro de Recuperación de Personas con Discapacidad Física (IMSERSO) Albacete</t>
  </si>
  <si>
    <t>Jefatura de la Sección Económico Administrativa 23 de la Base Aérea de Albacete</t>
  </si>
  <si>
    <t>https://contrataciondelestado.es/wps/poc?uri=deeplink:detalle_licitacion&amp;idEvl=1rQXdiAhusj%2B3JAijKO%2Bkg%3D%3D</t>
  </si>
  <si>
    <t>M-13378062</t>
  </si>
  <si>
    <t>2023/EA23/00001100E</t>
  </si>
  <si>
    <t>Servicio de explotación de restauración de la cafetería de la Maestranza Aérea de Albacete</t>
  </si>
  <si>
    <t>Concesión de Servicios</t>
  </si>
  <si>
    <t>Gerencia umivale Activa, Mutua Colaboradora con la Seguridad Social número 3</t>
  </si>
  <si>
    <t>Mutua Universal Mugenat, Mutua Colaboradora con la Seguridad Social nº 10</t>
  </si>
  <si>
    <t>Gerencia de Atención Integrada de Puertollano</t>
  </si>
  <si>
    <t>Delegación Provincial de la Consejería de Bienestar Social en Ciudad Real</t>
  </si>
  <si>
    <t>Rectorado de la Universidad de Castilla-La Mancha</t>
  </si>
  <si>
    <t>https://contrataciondelestado.es/wps/poc?uri=deeplink:detalle_licitacion&amp;idEvl=7xheTwxjAsDN3k3tjedSGw%3D%3D</t>
  </si>
  <si>
    <t>M-13397696</t>
  </si>
  <si>
    <t>2038-2023</t>
  </si>
  <si>
    <t>Junta de Gobierno Local del Ayuntamiento de Sigüenza</t>
  </si>
  <si>
    <t>Servicio de organización y planificación del servicio de impartición de actividades deportivas en la Escuela de Deportes del Ayuntamiento de Sigüenza, dependiente de la Concejalía de Deportes,</t>
  </si>
  <si>
    <t>Presidencia de la Diputación Provincial de Guadalajara</t>
  </si>
  <si>
    <t>Secretaría General de la Consejería de Sanidad de la Junta de Comunidades de Castilla-La Mancha</t>
  </si>
  <si>
    <t>Junta de Gobierno del Ayuntamiento de Toledo</t>
  </si>
  <si>
    <t>https://contrataciondelestado.es/wps/poc?uri=deeplink:detalle_licitacion&amp;idEvl=aqH9D88GX9HpxJFXpLZ%2B2A%3D%3D</t>
  </si>
  <si>
    <t>M-13450953</t>
  </si>
  <si>
    <t>02.80 2023/00177</t>
  </si>
  <si>
    <t>Suministro de Material y Productos de Limpieza con destino al Centro de Recuperación de Personas con Discapacidad Física de Albacete</t>
  </si>
  <si>
    <t>https://contrataciondelestado.es/wps/poc?uri=deeplink:detalle_licitacion&amp;idEvl=G%2F%2BwMt5nGfnua%2Fi14w%2FPLA%3D%3D</t>
  </si>
  <si>
    <t>M-13490792</t>
  </si>
  <si>
    <t>1174122A</t>
  </si>
  <si>
    <t>Suministro de material de oficina para el Patronato de la Universidad Popular del Ayuntamiento de Albacete. Expte. 55-2023</t>
  </si>
  <si>
    <t>https://contrataciondelestado.es/wps/poc?uri=deeplink:detalle_licitacion&amp;idEvl=a7y4XbBrqp0tm4eBPtV6eQ%3D%3D</t>
  </si>
  <si>
    <t>M-13490397</t>
  </si>
  <si>
    <t>1227250P</t>
  </si>
  <si>
    <t>Junta de Gobierno del Ayuntamiento de Villarrobledo</t>
  </si>
  <si>
    <t>Mantenimiento y conservación de edificios (212)- Anualidad 2024</t>
  </si>
  <si>
    <t>https://contrataciondelestado.es/wps/poc?uri=deeplink:detalle_licitacion&amp;idEvl=6Lwbae4PJ5i9Hd5zqvq9cg%3D%3D</t>
  </si>
  <si>
    <t>M-13439180</t>
  </si>
  <si>
    <t>2023/EA23/00001229E</t>
  </si>
  <si>
    <t>Suministro de herramientas para el Grupo de Ingeniería y mantenimiento en la Maesal.</t>
  </si>
  <si>
    <t>https://contrataciondelestado.es/wps/poc?uri=deeplink:detalle_licitacion&amp;idEvl=KOuZSUdEKsaopEMYCmrbmw%3D%3D</t>
  </si>
  <si>
    <t>M-13490910</t>
  </si>
  <si>
    <t>2023/EA23/00001293E</t>
  </si>
  <si>
    <t>Suministro de cubas de cromado y descromado para tratamiento de piezas de aeronaves en la Maestranza Aérea de Albacete.</t>
  </si>
  <si>
    <t>1/2023</t>
  </si>
  <si>
    <t>https://contrataciondelestado.es/wps/poc?uri=deeplink:detalle_licitacion&amp;idEvl=dUFwE05E3auHCIsjvJ3rhQ%3D%3D</t>
  </si>
  <si>
    <t>M-13450644</t>
  </si>
  <si>
    <t>2023/009001</t>
  </si>
  <si>
    <t>Suministro de calzado laboral en centros dependientes de la Delegación Provincial de Bienestar Social de Ciudad Real</t>
  </si>
  <si>
    <t>https://contrataciondelestado.es/wps/poc?uri=deeplink:detalle_licitacion&amp;idEvl=HEU26hYIcrSGCFcHcNGIlQ%3D%3D</t>
  </si>
  <si>
    <t>M-13465510</t>
  </si>
  <si>
    <t>2023/009452</t>
  </si>
  <si>
    <t>Suministro de productos de higiene y aseo personal para diversos centros adscritos a la Delegación Provincial de Bienestar Social en Ciudad Real</t>
  </si>
  <si>
    <t>https://contrataciondelestado.es/wps/poc?uri=deeplink:detalle_licitacion&amp;idEvl=znkWvKBppYbI8aL3PRS10Q%3D%3D</t>
  </si>
  <si>
    <t>M-13472889</t>
  </si>
  <si>
    <t>2023/010481</t>
  </si>
  <si>
    <t>Suministro de alimentos en conserva y otros no perecederos con destino a centros residenciales dependientes de la Delegación Provincial de Bienestar Social en Ciudad Real</t>
  </si>
  <si>
    <t>https://contrataciondelestado.es/wps/poc?uri=deeplink:detalle_licitacion&amp;idEvl=pGva8KQIKyGopEMYCmrbmw%3D%3D</t>
  </si>
  <si>
    <t>M-13480344</t>
  </si>
  <si>
    <t>2023/011389</t>
  </si>
  <si>
    <t>Suministro de panadería con destino a centros residenciales dependientes de la Delegación Provincial de Bienestar Social en Ciudad Real</t>
  </si>
  <si>
    <t>https://contrataciondelestado.es/wps/poc?uri=deeplink:detalle_licitacion&amp;idEvl=3gUbkRqsDe4kJPJS%2BPS9vg%3D%3D</t>
  </si>
  <si>
    <t>M-13427211</t>
  </si>
  <si>
    <t>2023/012510</t>
  </si>
  <si>
    <t>Gerencia de Atención Integrada de Ciudad Real</t>
  </si>
  <si>
    <t>Suministro, instalación y puesta en marcha de dos sistemas robotizados de almacenamiento y dispensación de medicamentos desde el Servicio de Farmacia del HGU de Ciudad Real</t>
  </si>
  <si>
    <t>Gerencia de Atención Integrada de Tomelloso</t>
  </si>
  <si>
    <t>https://contrataciondelestado.es/wps/poc?uri=deeplink:detalle_licitacion&amp;idEvl=GwWmlnTq1WC7JOCXkOhcDg%3D%3D</t>
  </si>
  <si>
    <t>M-13490434</t>
  </si>
  <si>
    <t>2023/013367</t>
  </si>
  <si>
    <t>Suministro de Cinco Monitores modulares hemodinámicos multiparamétricos con gases anestésicos para el Hospital General de Tomelloso</t>
  </si>
  <si>
    <t>https://contrataciondelestado.es/wps/poc?uri=deeplink:detalle_licitacion&amp;idEvl=%2BzHDqcc35gKS81gZFETWmA%3D%3D</t>
  </si>
  <si>
    <t>M-13490381</t>
  </si>
  <si>
    <t>2901/2023</t>
  </si>
  <si>
    <t>Alcaldía del Ayuntamiento de Puertollano</t>
  </si>
  <si>
    <t>Red Inalámbrica, Electrónica de Red y Seguridad Perimetral del Ayuntamiento de Puertollano, Suministro y mantenimiento</t>
  </si>
  <si>
    <t>https://contrataciondelestado.es/wps/poc?uri=deeplink:detalle_licitacion&amp;idEvl=qCJxr2GtbyAZDGvgaZEVxQ%3D%3D</t>
  </si>
  <si>
    <t>M-13472913</t>
  </si>
  <si>
    <t>2023/012125</t>
  </si>
  <si>
    <t>Delegación Provincial de la Consejería de Bienestar Social en Cuenca</t>
  </si>
  <si>
    <t>Contrato de suministro para la adquisición e instalación del equipamiento necesario para la puesta en funcionamiento del Centro de Mayores Las Quinientas de Cuenca.</t>
  </si>
  <si>
    <t>Delegación Provincial de la Consejería de Educación, Cultura y Deportes en Cuenca</t>
  </si>
  <si>
    <t>https://contrataciondelestado.es/wps/poc?uri=deeplink:detalle_licitacion&amp;idEvl=1kxg7%2FuKvXlxseVhcqrkhw%3D%3D</t>
  </si>
  <si>
    <t>M-13490549</t>
  </si>
  <si>
    <t>3/2023</t>
  </si>
  <si>
    <t>Suministro contadores de agua</t>
  </si>
  <si>
    <t>Presidencia de la Diputación Provincial de Cuenca</t>
  </si>
  <si>
    <t>https://contrataciondelestado.es/wps/poc?uri=deeplink:detalle_licitacion&amp;idEvl=xrKhW%2BCpY44UqXM96WStVA%3D%3D</t>
  </si>
  <si>
    <t>M-13472691</t>
  </si>
  <si>
    <t>187/2023</t>
  </si>
  <si>
    <t>Junta de Gobierno de la Mancomunidad de Aguas del Sorbe</t>
  </si>
  <si>
    <t>suministro de policloruro de aluminio</t>
  </si>
  <si>
    <t>https://contrataciondelestado.es/wps/poc?uri=deeplink:detalle_licitacion&amp;idEvl=Vkq46jJJrSY3vLk2DU2Ddg%3D%3D</t>
  </si>
  <si>
    <t>M-13472678</t>
  </si>
  <si>
    <t>277/2023</t>
  </si>
  <si>
    <t>vestuario laboral</t>
  </si>
  <si>
    <t>https://contrataciondelestado.es/wps/poc?uri=deeplink:detalle_licitacion&amp;idEvl=yvSMhKmAZMy9Hd5zqvq9cg%3D%3D</t>
  </si>
  <si>
    <t>M-13472665</t>
  </si>
  <si>
    <t>375/2023</t>
  </si>
  <si>
    <t>suministro oxigeno liquido</t>
  </si>
  <si>
    <t>https://contrataciondelestado.es/wps/poc?uri=deeplink:detalle_licitacion&amp;idEvl=uDYRa8ve187L1rX3q%2FMAPA%3D%3D</t>
  </si>
  <si>
    <t>M-13480319</t>
  </si>
  <si>
    <t>2023/004597</t>
  </si>
  <si>
    <t>Dirección Gerencia del Complejo Hospitalario Universitario de Toledo</t>
  </si>
  <si>
    <t>Adquisición de material fungible y equipamientos en cesión necesarios para la realización de la determinación analítica del cribado prenatal no invasivo de aneuploidías en sangre materna y diverso equipamiento auxiliar, así como su mantenimiento integral en el Laboratorio de Genética del Hospital Universitario de Toledo.</t>
  </si>
  <si>
    <t>https://contrataciondelestado.es/wps/poc?uri=deeplink:detalle_licitacion&amp;idEvl=Z5KwJAix41zLIx6q1oPaMg%3D%3D</t>
  </si>
  <si>
    <t>M-13420303</t>
  </si>
  <si>
    <t>2023/010416</t>
  </si>
  <si>
    <t>Suministro, instalación, puesta en marcha y mantenimiento de diverso equipamiento para los Servicios de Radiofísica y Protección Radiológica de los Hospitales Universitarios de Cuenca y Guadalajara</t>
  </si>
  <si>
    <t>https://contrataciondelestado.es/wps/poc?uri=deeplink:detalle_licitacion&amp;idEvl=bERwHYhynMgXhk1FZxEyvw%3D%3D</t>
  </si>
  <si>
    <t>M-13257505</t>
  </si>
  <si>
    <t>2023/011225</t>
  </si>
  <si>
    <t>Suministro, instalación y puesta en marcha de 135 equipos de radiología intraoral con destino a centros sanitarios del SESCAM</t>
  </si>
  <si>
    <t>https://contrataciondelestado.es/wps/poc?uri=deeplink:detalle_licitacion&amp;idEvl=abU%2BVbctRp87u6%2B%2FR7DUoA%3D%3D</t>
  </si>
  <si>
    <t>M-13472865</t>
  </si>
  <si>
    <t>2023/011517</t>
  </si>
  <si>
    <t>Contratación del suministro de arrendamiento mediante servicio de pago por uso de un sistema de comunicación alternativa (lectores oculares) para el Complejo Hospitalario Universitario de Toledo.</t>
  </si>
  <si>
    <t>https://contrataciondelestado.es/wps/poc?uri=deeplink:detalle_licitacion&amp;idEvl=V4Jz6l7vZiWKeVWTb9Scog%3D%3D</t>
  </si>
  <si>
    <t>M-13490390</t>
  </si>
  <si>
    <t>2023/012622</t>
  </si>
  <si>
    <t>Adquisición de material fungible general para la Red de Laboratorios de Salud Pública de la Junta de Comunidades de Castilla-La Mancha durante el año 2024</t>
  </si>
  <si>
    <t>https://contrataciondelestado.es/wps/poc?uri=deeplink:detalle_licitacion&amp;idEvl=wS8nIQ9Q2zpQFSeKCRun4Q%3D%3D</t>
  </si>
  <si>
    <t>M-13413947</t>
  </si>
  <si>
    <t>2023/012691</t>
  </si>
  <si>
    <t>Secretaría General de la Consejería de Hacienda, Administraciones Públicas y Transformación Digital de la Junta de Comunidades de Castilla-La Mancha</t>
  </si>
  <si>
    <t>Renovación de una suscripción a la herramienta JFROG Artifactory Corporativa</t>
  </si>
  <si>
    <t>https://contrataciondelestado.es/wps/poc?uri=deeplink:detalle_licitacion&amp;idEvl=5hxsZLcfhDN9Zh%2FyRJgM8w%3D%3D</t>
  </si>
  <si>
    <t>M-13427225</t>
  </si>
  <si>
    <t>23-002281</t>
  </si>
  <si>
    <t>Dirección General de SOLIMAT</t>
  </si>
  <si>
    <t>Suministro de Uniformes y Batas Sanitarias para Solimat.</t>
  </si>
  <si>
    <t>https://contrataciondelestado.es/wps/poc?uri=deeplink:detalle_licitacion&amp;idEvl=Ug2idpX1eZ8eIBJRHQiPkQ%3D%3D</t>
  </si>
  <si>
    <t>M-13490714</t>
  </si>
  <si>
    <t>244/2023</t>
  </si>
  <si>
    <t>Presidencia del Consorcio de Servicios Públicos Medioambientales de la Provincia de Toledo</t>
  </si>
  <si>
    <t>Suministro e instalación de contenedores destinados al depósito de aceite de cocina usado, generado en el ámbito doméstico, para la implantación de la recogida separada, destinados al Consorcio de Servicios Públicos Medioambientales de la provincia de Toledo</t>
  </si>
  <si>
    <t>https://contrataciondelestado.es/wps/poc?uri=deeplink:detalle_licitacion&amp;idEvl=Z0OakjR%2BSQY3vLk2DU2Ddg%3D%3D</t>
  </si>
  <si>
    <t>M-13490749</t>
  </si>
  <si>
    <t>814/2023</t>
  </si>
  <si>
    <t>Alcaldía del Ayuntamiento de Santa Olalla</t>
  </si>
  <si>
    <t>Contratación del suministro de mobiliario para las aulas, cocina, despacho, salas de reuniones y del personal, del nuevo Centro de Educación Infantil</t>
  </si>
  <si>
    <t>https://contrataciondelestado.es/wps/poc?uri=deeplink:detalle_licitacion&amp;idEvl=XSxctxO%2FYEi8ebB%2FXTwy0A%3D%3D</t>
  </si>
  <si>
    <t>M-13490692</t>
  </si>
  <si>
    <t>ALC0241</t>
  </si>
  <si>
    <t>Suministro en la modalidad de arrendamiento (Renting) de dos vehículos con destino a la Policía Local de Illescas. Dos Lotes.</t>
  </si>
  <si>
    <t>https://contrataciondelestado.es/wps/poc?uri=deeplink:detalle_licitacion&amp;idEvl=hOhzwqR6uqxWhbmkna2nXQ%3D%3D</t>
  </si>
  <si>
    <t>M-13490296</t>
  </si>
  <si>
    <t>SUMINISTROS 22/23</t>
  </si>
  <si>
    <t>Suministro de 70 ordenadores personales con mantenimiento y asistencia técnica mediante arrendamiento sin opción a compra.</t>
  </si>
  <si>
    <t>https://contrataciondelestado.es/wps/poc?uri=deeplink:detalle_licitacion&amp;idEvl=pur%2BPbI1eAyHCIsjvJ3rhQ%3D%3D</t>
  </si>
  <si>
    <t>M-13450799</t>
  </si>
  <si>
    <t>1158273N</t>
  </si>
  <si>
    <t>Contrato de servicio de mantenimiento de la piscina de prácticas de buceo del parque de bomberos del Ayuntamiento_x000D_de Albacete. EXPTE. 38-2023</t>
  </si>
  <si>
    <t>https://contrataciondelestado.es/wps/poc?uri=deeplink:detalle_licitacion&amp;idEvl=G0hjYxtg%2FG03vLk2DU2Ddg%3D%3D</t>
  </si>
  <si>
    <t>M-13439427</t>
  </si>
  <si>
    <t>1166256A</t>
  </si>
  <si>
    <t>Servicio de redacción del proyecto básico y de ejecución, estudio de seguridad y salud para las obras de reparación y mejora de la "Biblioteca Municipal del Depósito del Sol" de Albacete, así como la dirección de obra, ejecución de obra y coordinación de seguridad y salud e Informe de Evaluación de Edificios (IEE). Expte. 48/2023</t>
  </si>
  <si>
    <t>https://contrataciondelestado.es/wps/poc?uri=deeplink:detalle_licitacion&amp;idEvl=qTS6ba7hzz4%2FbjW6njtWLw%3D%3D</t>
  </si>
  <si>
    <t>M-13439204</t>
  </si>
  <si>
    <t>1197803Q</t>
  </si>
  <si>
    <t>Contrato de prestación del servicio de recogida de féretros en desuso del cementerio de Albacete y los cementerios de sus pedanías, transporte y su cremación en instalaciones del adjudicatario, cumpliendo con la normativa vigente en materia de residuos urbanos, prevención de riesgos laborales y manipulación de féretros. EXPTE. 73-2023</t>
  </si>
  <si>
    <t>Alcaldía del Ayuntamiento de Hellín</t>
  </si>
  <si>
    <t>https://contrataciondelestado.es/wps/poc?uri=deeplink:detalle_licitacion&amp;idEvl=fney42RmkBWkU02jNGj1Fw%3D%3D</t>
  </si>
  <si>
    <t>M-13485268</t>
  </si>
  <si>
    <t>2023/011232</t>
  </si>
  <si>
    <t>Secretaría General de la Consejería de Bienestar Social de la Junta de Comunidades de Castilla-La Mancha</t>
  </si>
  <si>
    <t>Contrato del Servicio de Atención y Desarrollo Personal de las personas usuarias de la Residencia para Personas Mayores con Centro de Dia PASEO DE LA CUBA, Albacete.</t>
  </si>
  <si>
    <t>https://contrataciondelestado.es/wps/poc?uri=deeplink:detalle_licitacion&amp;idEvl=7NxHm8QrXZNSYrkJkLlFdw%3D%3D</t>
  </si>
  <si>
    <t>M-13490915</t>
  </si>
  <si>
    <t>2023/EA23/00001292E</t>
  </si>
  <si>
    <t>Servicio de instalación en depósito de máquinas lavapiezas y su mantenimiento en la Maestranza Aérea de Albacete.</t>
  </si>
  <si>
    <t>https://contrataciondelestado.es/wps/poc?uri=deeplink:detalle_licitacion&amp;idEvl=zk%2BflsfQj74SugstABGr5A%3D%3D</t>
  </si>
  <si>
    <t>M-11218970</t>
  </si>
  <si>
    <t>940450F</t>
  </si>
  <si>
    <t>Servicio de limpieza de las dependencias de la Policía Local de  y el Parque Infantil de Trafico. Expte.114/2021</t>
  </si>
  <si>
    <t>https://contrataciondelestado.es/wps/poc?uri=deeplink:detalle_licitacion&amp;idEvl=rbq6VJcU34lrhBlEHQFSKA%3D%3D</t>
  </si>
  <si>
    <t>M-13489488</t>
  </si>
  <si>
    <t>SE13823003587</t>
  </si>
  <si>
    <t>Servicio cuidado y mantenimiento de animales de laboratorio del Centro de Experimentación Animal Campus Albacete</t>
  </si>
  <si>
    <t>https://contrataciondelestado.es/wps/poc?uri=deeplink:detalle_licitacion&amp;idEvl=5Zh0kimkb7OIzo3LHNPGcQ%3D%3D</t>
  </si>
  <si>
    <t>M-13480397</t>
  </si>
  <si>
    <t>12/2023</t>
  </si>
  <si>
    <t>Servicio de Conserjería y Limpieza de Centro Social y Cultural Carmen Arias, Centro de Día de la Tercera Edad y Comedor Escolar de Socuéllamos.</t>
  </si>
  <si>
    <t>https://contrataciondelestado.es/wps/poc?uri=deeplink:detalle_licitacion&amp;idEvl=JJnmLuOfewDL1rX3q%2FMAPA%3D%3D</t>
  </si>
  <si>
    <t>M-13480343</t>
  </si>
  <si>
    <t>13/2023</t>
  </si>
  <si>
    <t>Servicio de Conserjería y Limpieza del C.E.I.P. Carmen Arias.</t>
  </si>
  <si>
    <t>https://contrataciondelestado.es/wps/poc?uri=deeplink:detalle_licitacion&amp;idEvl=qc7Otg6MUiEIYE3ZiZ%2BxmQ%3D%3D</t>
  </si>
  <si>
    <t>M-13480373</t>
  </si>
  <si>
    <t>17362/2023</t>
  </si>
  <si>
    <t>Servicios de elaboración de los informes anuales de aprovechamiento de las aguas minero-medicinales del Sondeo S1 de los Baños del Peral</t>
  </si>
  <si>
    <t>https://contrataciondelestado.es/wps/poc?uri=deeplink:detalle_licitacion&amp;idEvl=PiYz1MMJs6dLAIVZdUs8KA%3D%3D</t>
  </si>
  <si>
    <t>M-13480323</t>
  </si>
  <si>
    <t>19282/2023</t>
  </si>
  <si>
    <t>Servicios para la recepción, retirada y gestión controlada de residuos no peligrosos para el Área de Medio Ambiente</t>
  </si>
  <si>
    <t>https://contrataciondelestado.es/wps/poc?uri=deeplink:detalle_licitacion&amp;idEvl=WjNGRB6dAeJSYrkJkLlFdw%3D%3D</t>
  </si>
  <si>
    <t>M-13465683</t>
  </si>
  <si>
    <t>2023/008334</t>
  </si>
  <si>
    <t>Servicio de Intervención psicológica en la Residencia de Mayores "Las Pocitas del Prior" de Puertollano y Residencia de Mayores "Virgen de Peñarroya" de Argamasilla de Alba</t>
  </si>
  <si>
    <t>https://contrataciondelestado.es/wps/poc?uri=deeplink:detalle_licitacion&amp;idEvl=9DJRg21YqvCGCFcHcNGIlQ%3D%3D</t>
  </si>
  <si>
    <t>M-13485305</t>
  </si>
  <si>
    <t>DPCR2023/53047</t>
  </si>
  <si>
    <t>Reposición de la señalización horizontal en la Red de Carreteras de la Diputación Provincial de Ciudad Real</t>
  </si>
  <si>
    <t>https://contrataciondelestado.es/wps/poc?uri=deeplink:detalle_licitacion&amp;idEvl=ua8Gchi1xm%2BIzo3LHNPGcQ%3D%3D</t>
  </si>
  <si>
    <t>M-13465799</t>
  </si>
  <si>
    <t>029-2023-0474</t>
  </si>
  <si>
    <t>Contratación del servicio de asistencia sanitaria de neurofisiología en Cuenca</t>
  </si>
  <si>
    <t>https://contrataciondelestado.es/wps/poc?uri=deeplink:detalle_licitacion&amp;idEvl=r0z6xySXEyyHCIsjvJ3rhQ%3D%3D</t>
  </si>
  <si>
    <t>M-13490673</t>
  </si>
  <si>
    <t>2023/012733</t>
  </si>
  <si>
    <t>Servicio de transporte escolar de 10 o más plazas 3Ruta 2339S16002173N</t>
  </si>
  <si>
    <t>https://contrataciondelestado.es/wps/poc?uri=deeplink:detalle_licitacion&amp;idEvl=GxrGUcU%2BZ1%2Fi0Kd8%2Brcp6w%3D%3D</t>
  </si>
  <si>
    <t>M-13490666</t>
  </si>
  <si>
    <t>2023/012736</t>
  </si>
  <si>
    <t>Servicio de transporte escolar de 10 o más plazas 3Ruta 2340X16004054N</t>
  </si>
  <si>
    <t>https://contrataciondelestado.es/wps/poc?uri=deeplink:detalle_licitacion&amp;idEvl=Tt73XaNcaeht5r0ngvMetA%3D%3D</t>
  </si>
  <si>
    <t>M-13490655</t>
  </si>
  <si>
    <t>2023/012737</t>
  </si>
  <si>
    <t>Servicio de transporte escolar de 10 o mas plazas 3Ruta 2345S16004054N</t>
  </si>
  <si>
    <t>https://contrataciondelestado.es/wps/poc?uri=deeplink:detalle_licitacion&amp;idEvl=6tQRbHGRymOdkQsA7ROvsg%3D%3D</t>
  </si>
  <si>
    <t>M-13490642</t>
  </si>
  <si>
    <t>2023/012738</t>
  </si>
  <si>
    <t>servicio de transporte escolar de 10 o más plazas 3Ruta 2346S16004054N</t>
  </si>
  <si>
    <t>https://contrataciondelestado.es/wps/poc?uri=deeplink:detalle_licitacion&amp;idEvl=oormUb2cbv9%2BF6L2uCfUWg%3D%3D</t>
  </si>
  <si>
    <t>M-13489996</t>
  </si>
  <si>
    <t>333/2023</t>
  </si>
  <si>
    <t>Dirección del Organismo Estatal Inspección de Trabajo y Seguridad Social</t>
  </si>
  <si>
    <t>Servicio de limpieza de las instalaciones ocupadas por la Inspección Provincial de Trabajo y Seguridad Social de Cuenca</t>
  </si>
  <si>
    <t>https://contrataciondelestado.es/wps/poc?uri=deeplink:detalle_licitacion&amp;idEvl=Zzltj92WIvBxseVhcqrkhw%3D%3D</t>
  </si>
  <si>
    <t>M-13115418</t>
  </si>
  <si>
    <t>C30231603060</t>
  </si>
  <si>
    <t>Dirección General de Carreteras</t>
  </si>
  <si>
    <t>51-CU-0306; 30.415/23; Conservación y explotación de las carreteras y obras menores relacionadas con esos servicios, en el sector: CU-03. Provincia de Cuenca.</t>
  </si>
  <si>
    <t>https://contrataciondelestado.es/wps/poc?uri=deeplink:detalle_licitacion&amp;idEvl=Ziofjtd%2Fd1hxseVhcqrkhw%3D%3D</t>
  </si>
  <si>
    <t>M-13458329</t>
  </si>
  <si>
    <t>2023 CLIoTEDGE A14 15</t>
  </si>
  <si>
    <t>Presidencia del Patronato de la Fundación Centro de Innovación de Infraestructuras Inteligentes</t>
  </si>
  <si>
    <t>Servicio de diseño de una plataforma, integración de sensores y conexión 5G y servicio de optimización y validación del sistema</t>
  </si>
  <si>
    <t>https://contrataciondelestado.es/wps/poc?uri=deeplink:detalle_licitacion&amp;idEvl=rJfX5pWH1%2F0UqXM96WStVA%3D%3D</t>
  </si>
  <si>
    <t>M-13458290</t>
  </si>
  <si>
    <t>2023 CLIoTEDGE A2</t>
  </si>
  <si>
    <t>Servicios de optimización de sistemas complejos formados por redes de sensores y redes vehiculares</t>
  </si>
  <si>
    <t>https://contrataciondelestado.es/wps/poc?uri=deeplink:detalle_licitacion&amp;idEvl=3kJR1s4cb%2B3%2Fa9DgO%2BoYKQ%3D%3D</t>
  </si>
  <si>
    <t>M-13458297</t>
  </si>
  <si>
    <t>2023 CLIoTEDGE A3 11</t>
  </si>
  <si>
    <t>Servicios de análisis, adquisición e integración de datos de cámaras inteligentes y servicios de Diseño e integración en plataforma de sensores i/ validación en entorno real</t>
  </si>
  <si>
    <t>https://contrataciondelestado.es/wps/poc?uri=deeplink:detalle_licitacion&amp;idEvl=Q7N%2FTKhSME9%2FP7lJ7Fu0SA%3D%3D</t>
  </si>
  <si>
    <t>M-13458308</t>
  </si>
  <si>
    <t>2023 CLIoTEDGE A4</t>
  </si>
  <si>
    <t>Servicio de análisis, adquisición e integración de datos provenientes de señales de dispositivos móviles</t>
  </si>
  <si>
    <t>https://contrataciondelestado.es/wps/poc?uri=deeplink:detalle_licitacion&amp;idEvl=iBJYyEH6RbNVYjgxA4nMUw%3D%3D</t>
  </si>
  <si>
    <t>M-13458343</t>
  </si>
  <si>
    <t>2023 CLIoTEDGE A5</t>
  </si>
  <si>
    <t>Servicio de estudio e Implementación de Blockchain para la seguridad del dato en Gemelos Digitales</t>
  </si>
  <si>
    <t>https://contrataciondelestado.es/wps/poc?uri=deeplink:detalle_licitacion&amp;idEvl=48gvUFA%2FwSgIYE3ZiZ%2BxmQ%3D%3D</t>
  </si>
  <si>
    <t>M-13458322</t>
  </si>
  <si>
    <t>2023 CLIoTEDGE A8 9</t>
  </si>
  <si>
    <t>Servicio de Análisis de módulos de control y Business Intelligence y diseño de la plataforma que gestione todo el Sistema y servicio de Pruebas de validación de la solución e implementación en demostrador en entorno real</t>
  </si>
  <si>
    <t>https://contrataciondelestado.es/wps/poc?uri=deeplink:detalle_licitacion&amp;idEvl=thqc5gjQ9QyTylGzYmBF9Q%3D%3D</t>
  </si>
  <si>
    <t>M-13472731</t>
  </si>
  <si>
    <t>2023/011486</t>
  </si>
  <si>
    <t>Delegación Provincial de la Consejería de Sanidad en Guadalajara</t>
  </si>
  <si>
    <t>Transporte de personal laboral de la URR de Alcohete.- Año 2024</t>
  </si>
  <si>
    <t>https://contrataciondelestado.es/wps/poc?uri=deeplink:detalle_licitacion&amp;idEvl=zkomLmE2OgXpxJFXpLZ%2B2A%3D%3D</t>
  </si>
  <si>
    <t>M-13485270</t>
  </si>
  <si>
    <t>CON-4030</t>
  </si>
  <si>
    <t>Junta de Gobierno del Ayuntamiento de Guadalajara</t>
  </si>
  <si>
    <t>Servicio de limpieza de interiores en los Colegios Públicos dependientes del Ayuntamiento de Guadalajara.</t>
  </si>
  <si>
    <t>https://contrataciondelestado.es/wps/poc?uri=deeplink:detalle_licitacion&amp;idEvl=MZkNf1lyH5Q4NavIWzMcHA%3D%3D</t>
  </si>
  <si>
    <t>M-13489509</t>
  </si>
  <si>
    <t>CSRV.26/23</t>
  </si>
  <si>
    <t>Implantación del Proyecto “Provincia Digital”, en el marco del Plan de Recuperación, Transformación y Resiliencia, financiado por la Unión Europea Fondos Next-Generation-EU</t>
  </si>
  <si>
    <t>Alcaldía del Ayuntamiento de Huerta de Valdecarábanos</t>
  </si>
  <si>
    <t>Prestación por un Arquitecto/a Superior (colegiado/a) del asesoramiento técnico y urbanístico al Ayuntamiento de Huerta de Valdecarábanos (Toledo)</t>
  </si>
  <si>
    <t>https://contrataciondelestado.es/wps/poc?uri=deeplink:detalle_licitacion&amp;idEvl=mK7OVUFG6CY%2FbjW6njtWLw%3D%3D</t>
  </si>
  <si>
    <t>M-13446594</t>
  </si>
  <si>
    <t>2023/007139</t>
  </si>
  <si>
    <t>Dirección Gerencia de Atención Primaria de Toledo</t>
  </si>
  <si>
    <t>Servicio de limpieza, lavandería, transporte residuos sanitarios y prevención de legionella, desratización y desinsectación  en Centros de Salud y Consultorios  dependientes de la Gerencia de Atención Primaria de Toledo.</t>
  </si>
  <si>
    <t>https://contrataciondelestado.es/wps/poc?uri=deeplink:detalle_licitacion&amp;idEvl=xolM%2F4Iu7Th9PLkba5eRog%3D%3D</t>
  </si>
  <si>
    <t>M-13291901</t>
  </si>
  <si>
    <t>2023/008236</t>
  </si>
  <si>
    <t>Servicio de auditoría externa de sistemas de gestión de la calidad y sistemas integrados de gestión ISO 9001:2015 e ISO 14001:2015 de las gerencias y servicios centrales del SESCAM.</t>
  </si>
  <si>
    <t>https://contrataciondelestado.es/wps/poc?uri=deeplink:detalle_licitacion&amp;idEvl=2up2grJOv8NVq4S9zvaQpQ%3D%3D</t>
  </si>
  <si>
    <t>M-13490300</t>
  </si>
  <si>
    <t>2023/009590</t>
  </si>
  <si>
    <t>Servicio de codificación de altas hospitalarias para el Complejo Hospitalario Universitario de Toledo</t>
  </si>
  <si>
    <t>https://contrataciondelestado.es/wps/poc?uri=deeplink:detalle_licitacion&amp;idEvl=Dejs4S8aZe9Whbmkna2nXQ%3D%3D</t>
  </si>
  <si>
    <t>M-13489490</t>
  </si>
  <si>
    <t>2023/011559</t>
  </si>
  <si>
    <t>Servicio de alimentación al personal de guardia de atención primaria de los centros de salud y PAC de las gerencias de atención primaria e integrada de Castilla-La Mancha</t>
  </si>
  <si>
    <t>https://contrataciondelestado.es/wps/poc?uri=deeplink:detalle_licitacion&amp;idEvl=wBIEZCZCUU%2FCfVQHDepjGQ%3D%3D</t>
  </si>
  <si>
    <t>M-13490702</t>
  </si>
  <si>
    <t>2023/012588</t>
  </si>
  <si>
    <t>Delegación Provincial de la Consejería de Educación, Cultura y Deportes en Toledo</t>
  </si>
  <si>
    <t>Supersimplificado ruta 520 IES Toledo curso 2023/2024</t>
  </si>
  <si>
    <t>https://contrataciondelestado.es/wps/poc?uri=deeplink:detalle_licitacion&amp;idEvl=wVHMqgJzpeh%2BF6L2uCfUWg%3D%3D</t>
  </si>
  <si>
    <t>M-13490643</t>
  </si>
  <si>
    <t>2023/012590</t>
  </si>
  <si>
    <t>Supersimplificado ruta 434 IES Toledo curso 2023/2024</t>
  </si>
  <si>
    <t>https://contrataciondelestado.es/wps/poc?uri=deeplink:detalle_licitacion&amp;idEvl=80invdU22RlPpzdqOdhuWg%3D%3D</t>
  </si>
  <si>
    <t>M-13490727</t>
  </si>
  <si>
    <t>2023/012607</t>
  </si>
  <si>
    <t>Supersimplificado ruta 107 IES Toledo curso 2023/2024</t>
  </si>
  <si>
    <t>https://contrataciondelestado.es/wps/poc?uri=deeplink:detalle_licitacion&amp;idEvl=cZv1gExI2gk%2Bk2oCbDosIw%3D%3D</t>
  </si>
  <si>
    <t>M-13490672</t>
  </si>
  <si>
    <t>2023/012621</t>
  </si>
  <si>
    <t>Supersimplificado Ruta 225 IES Toledo Curso 2022/2023</t>
  </si>
  <si>
    <t>https://contrataciondelestado.es/wps/poc?uri=deeplink:detalle_licitacion&amp;idEvl=KFpW6hSt8PH%2Fa9DgO%2BoYKQ%3D%3D</t>
  </si>
  <si>
    <t>M-13480365</t>
  </si>
  <si>
    <t>2023/012627</t>
  </si>
  <si>
    <t>Supersimplificado ruta 264 IES Toledo curso 2023/2024</t>
  </si>
  <si>
    <t>https://contrataciondelestado.es/wps/poc?uri=deeplink:detalle_licitacion&amp;idEvl=5JzpxS%2FtUIkl5NjlNci%2BtA%3D%3D</t>
  </si>
  <si>
    <t>M-13480403</t>
  </si>
  <si>
    <t>2023/012637</t>
  </si>
  <si>
    <t>Supersimplificado ruta 515 IES Toledo curso 2023/2024 menos de 10 plazas</t>
  </si>
  <si>
    <t>https://contrataciondelestado.es/wps/poc?uri=deeplink:detalle_licitacion&amp;idEvl=n1OtI1lU48fs%2BnLj3vAg5A%3D%3D</t>
  </si>
  <si>
    <t>M-13446538</t>
  </si>
  <si>
    <t>202345000008</t>
  </si>
  <si>
    <t>Delegación del Gobierno en Castilla-La Mancha</t>
  </si>
  <si>
    <t>Servicio de limpieza en las sedes de la Delegación del Gobierno en Castilla-La Mancha y de la Subdelegación del Gobierno en Toledo</t>
  </si>
  <si>
    <t>https://contrataciondelestado.es/wps/poc?uri=deeplink:detalle_licitacion&amp;idEvl=JTHw00g0Ts%2BFQ%2FlhRK79lA%3D%3D</t>
  </si>
  <si>
    <t>M-13472789</t>
  </si>
  <si>
    <t>23COMASV002</t>
  </si>
  <si>
    <t>Comisión Ejecutiva del Consorcio de la Ciudad de Toledo</t>
  </si>
  <si>
    <t>Controladores de sala para: Cuevas de Hércules, Oratorio de San Felipe Neri, Cámara Bufa y Centro de Gestión de Recursos Culturales</t>
  </si>
  <si>
    <t>https://contrataciondelestado.es/wps/poc?uri=deeplink:detalle_licitacion&amp;idEvl=IUqJoe2n7J3s%2BnLj3vAg5A%3D%3D</t>
  </si>
  <si>
    <t>M-13490317</t>
  </si>
  <si>
    <t>321/2021</t>
  </si>
  <si>
    <t>Alcaldía del Ayuntamiento de Pantoja</t>
  </si>
  <si>
    <t>Contratación del Servicio de Conciliación Familiar -(Plan Corresponsables 2024)</t>
  </si>
  <si>
    <t>https://contrataciondelestado.es/wps/poc?uri=deeplink:detalle_licitacion&amp;idEvl=Y71p3S1gkdLgL1BHd3qjQA%3D%3D</t>
  </si>
  <si>
    <t>M-13426961</t>
  </si>
  <si>
    <t>SERVICIOS 1/23</t>
  </si>
  <si>
    <t>Consejo Rector del Patronato Deportivo Municipal de Toledo</t>
  </si>
  <si>
    <t>“Desarrollo e impartición del Programa de Actividades Deportivas programadas por el P.D.M. del 01-01-24 al 31-12-24"</t>
  </si>
  <si>
    <t>https://contrataciondelestado.es/wps/poc?uri=deeplink:detalle_licitacion&amp;idEvl=M6eImTSZYa4ZDGvgaZEVxQ%3D%3D</t>
  </si>
  <si>
    <t>M-13490271</t>
  </si>
  <si>
    <t>1150703Z</t>
  </si>
  <si>
    <t>Alcaldía del Ayuntamiento de Chinchilla de Montearagón</t>
  </si>
  <si>
    <t>La adecuación, reforma y ampliación de la edificación (de acuerdo al Proyecto redactado por el Arquitecto D. Francisco Javier Barrachina Martínez).</t>
  </si>
  <si>
    <t>https://contrataciondelestado.es/wps/poc?uri=deeplink:detalle_licitacion&amp;idEvl=YsoQudQMrgdq1DdmE7eaXg%3D%3D</t>
  </si>
  <si>
    <t>M-13439409</t>
  </si>
  <si>
    <t>1172071C</t>
  </si>
  <si>
    <t>Obras para la ejecución de las actuaciones contempladas en el proyecto de vallado de solar anexo y adecuación y reforma integral de dos aseos en planta primera en el colegio público "La Paz" de Albacete. Expte. 51/2023</t>
  </si>
  <si>
    <t>Privado</t>
  </si>
  <si>
    <t>https://contrataciondelestado.es/wps/poc?uri=deeplink:detalle_licitacion&amp;idEvl=HAxNNAR9N6U36J9Lctlsuw%3D%3D</t>
  </si>
  <si>
    <t>M-13490270</t>
  </si>
  <si>
    <t>1224169K</t>
  </si>
  <si>
    <t>Contratación de pólizas de seguros de accidentes del Ayuntamiento de Hellín.</t>
  </si>
  <si>
    <t>https://contrataciondelestado.es/wps/poc?uri=deeplink:detalle_licitacion&amp;idEvl=FGBda%2Fbcu%2FTyoM4us5k4vw%3D%3D</t>
  </si>
  <si>
    <t>M-13473057</t>
  </si>
  <si>
    <t>1224753X</t>
  </si>
  <si>
    <t>Contrato de obras del Aula de la Naturaleza Molino Alto de Almansa, en el marco del Plan de Recuperación, Transformación y Resiliencia. Fondos NEXT GENERATION UE PRTR-PIREP LOCAL.</t>
  </si>
  <si>
    <t>https://contrataciondelestado.es/wps/poc?uri=deeplink:detalle_licitacion&amp;idEvl=R7W%2BUroWa6teKgd8LfVV9g%3D%3D</t>
  </si>
  <si>
    <t>M-13465356</t>
  </si>
  <si>
    <t>1225642F</t>
  </si>
  <si>
    <t>Pleno del Ayuntamiento de La Herrera</t>
  </si>
  <si>
    <t>Acondicionamiento acceso cementerio municipal de La Herrera (Albacete)</t>
  </si>
  <si>
    <t>https://contrataciondelestado.es/wps/poc?uri=deeplink:detalle_licitacion&amp;idEvl=McVHkZ5wy0lQFSeKCRun4Q%3D%3D</t>
  </si>
  <si>
    <t>M-13490185</t>
  </si>
  <si>
    <t>1227983H</t>
  </si>
  <si>
    <t>Alcaldía del Ayuntamiento de Yeste</t>
  </si>
  <si>
    <t>El objeto del contrato son las obras de arreglo de la red viaria municipal de las aldeas de La Tejeruela, Moropeche y Majada Carrasca.</t>
  </si>
  <si>
    <t>https://contrataciondelestado.es/wps/poc?uri=deeplink:detalle_licitacion&amp;idEvl=R22hX9qhSwomMOlAXxDEjw%3D%3D</t>
  </si>
  <si>
    <t>M-13480302</t>
  </si>
  <si>
    <t>2023/011463</t>
  </si>
  <si>
    <t>Ejecución de las obras necesarias para la rehabilitación integral de vivienda situada en C/ Iglesia, 5, Alcalá de Júcar (Albacete), propiedad municipal</t>
  </si>
  <si>
    <t>https://contrataciondelestado.es/wps/poc?uri=deeplink:detalle_licitacion&amp;idEvl=7XENs2lVtCJPpzdqOdhuWg%3D%3D</t>
  </si>
  <si>
    <t>M-13490288</t>
  </si>
  <si>
    <t>2023/011471</t>
  </si>
  <si>
    <t>Ejecución de las obras necesarias para la rehabilitación integral de vivienda situada en Alcalá de Júcar (Albacete), propiedad municipal C/ Cura, 9</t>
  </si>
  <si>
    <t>https://contrataciondelestado.es/wps/poc?uri=deeplink:detalle_licitacion&amp;idEvl=PU8o1SsNVsRrhBlEHQFSKA%3D%3D</t>
  </si>
  <si>
    <t>M-13490404</t>
  </si>
  <si>
    <t>2023/EA23/00001301E</t>
  </si>
  <si>
    <t>Instalación eléctrica en Taller de Baños Metálicos de la Maestranza Aérea de Albacete.</t>
  </si>
  <si>
    <t>https://contrataciondelestado.es/wps/poc?uri=deeplink:detalle_licitacion&amp;idEvl=xb7sDeFkewfyoM4us5k4vw%3D%3D</t>
  </si>
  <si>
    <t>M-13458454</t>
  </si>
  <si>
    <t>OBR-23-0465-SOM</t>
  </si>
  <si>
    <t>Obras de reforma por traslado centro asistencial umivale en Albacete</t>
  </si>
  <si>
    <t>https://contrataciondelestado.es/wps/poc?uri=deeplink:detalle_licitacion&amp;idEvl=hEaHau7ImguIzo3LHNPGcQ%3D%3D</t>
  </si>
  <si>
    <t>M-13472729</t>
  </si>
  <si>
    <t>14028/2023</t>
  </si>
  <si>
    <t>Ejecución de las Obras del Proyecto para la mejora del Camino de la Atalayuela, Fase I,</t>
  </si>
  <si>
    <t>Junta de Gobierno del Ayuntamiento de Manzanares</t>
  </si>
  <si>
    <t>https://contrataciondelestado.es/wps/poc?uri=deeplink:detalle_licitacion&amp;idEvl=meaGZ0ZTqZb%2B3JAijKO%2Bkg%3D%3D</t>
  </si>
  <si>
    <t>M-13490180</t>
  </si>
  <si>
    <t>2023/011472</t>
  </si>
  <si>
    <t>Ejecución de las obras necesarias para la rehabilitación integral de dos viviendas situadas en Ballesteros de Calatrava (Ciudad Real), propiedad municipal C/ Colegio, 3 y 5</t>
  </si>
  <si>
    <t>https://contrataciondelestado.es/wps/poc?uri=deeplink:detalle_licitacion&amp;idEvl=wP4UavqNLpxxseVhcqrkhw%3D%3D</t>
  </si>
  <si>
    <t>M-13450786</t>
  </si>
  <si>
    <t>2023/768</t>
  </si>
  <si>
    <t>Pleno del Ayuntamiento de Arenas de San Juan</t>
  </si>
  <si>
    <t>Creación de Paseo Peatonal en antigua carretera CM4126 en Arenas de San Juan</t>
  </si>
  <si>
    <t>https://contrataciondelestado.es/wps/poc?uri=deeplink:detalle_licitacion&amp;idEvl=EWpMUctXqgGopEMYCmrbmw%3D%3D</t>
  </si>
  <si>
    <t>M-13472730</t>
  </si>
  <si>
    <t>20383/2023</t>
  </si>
  <si>
    <t>Ejecución de las Obras del Proyecto de Reparación de Caminos Rurales Públicos 2023, financiadas a cargo del “Plan de Acondicionamiento y Mejora de Infraestructuras Viarias Agroturísticas Municipales 2023” de la Excma. Diputación Provincial de Ciudad Real.</t>
  </si>
  <si>
    <t>https://contrataciondelestado.es/wps/poc?uri=deeplink:detalle_licitacion&amp;idEvl=yaZX1EmVsadQFSeKCRun4Q%3D%3D</t>
  </si>
  <si>
    <t>M-13490550</t>
  </si>
  <si>
    <t>C-130201-EO-CM23</t>
  </si>
  <si>
    <t>Sociedad Mercantil Estatal de Infraestructuras Agrarias, S.A. (SEIASA)</t>
  </si>
  <si>
    <t>Ejecución de obra correspondiente al “Proyecto de conexión hidráulica directa de las redes de riego de las balsas 1 y 2 con el embalse de Peñarroya (Ciudad Real)”</t>
  </si>
  <si>
    <t>https://contrataciondelestado.es/wps/poc?uri=deeplink:detalle_licitacion&amp;idEvl=LwHNhIrN9Hv10HRJw8TEnQ%3D%3D</t>
  </si>
  <si>
    <t>M-13490617</t>
  </si>
  <si>
    <t>2023/011473</t>
  </si>
  <si>
    <t>Ejecución de las obras necesarias para la rehabilitación integral de una vivienda situada en Almodóvar del Pinar (Cuenca), propiedad municipal</t>
  </si>
  <si>
    <t>https://contrataciondelestado.es/wps/poc?uri=deeplink:detalle_licitacion&amp;idEvl=z4DBJUsuWBT%2B3JAijKO%2Bkg%3D%3D</t>
  </si>
  <si>
    <t>M-13480307</t>
  </si>
  <si>
    <t>2023/011474</t>
  </si>
  <si>
    <t>Ejecución de las obras necesarias para la rehabilitación integral de vivienda situada en Cardenete (Cuenca), propiedad municipal, C/ Obispo Torrijos, 46</t>
  </si>
  <si>
    <t>https://contrataciondelestado.es/wps/poc?uri=deeplink:detalle_licitacion&amp;idEvl=LEBKx9Oo4IiGCFcHcNGIlQ%3D%3D</t>
  </si>
  <si>
    <t>M-13490945</t>
  </si>
  <si>
    <t>238/2023</t>
  </si>
  <si>
    <t>Aprovehamiento de maderas MUP 179 y 207</t>
  </si>
  <si>
    <t>https://contrataciondelestado.es/wps/poc?uri=deeplink:detalle_licitacion&amp;idEvl=h7fLlfMIixRQFSeKCRun4Q%3D%3D</t>
  </si>
  <si>
    <t>M-13480332</t>
  </si>
  <si>
    <t>2023/011475</t>
  </si>
  <si>
    <t>Ejecución de las obras necesarias para el acondicionamiento de edificio municipal para vivienda unifamiliar para uso social en Calle Prim 11, El Recuenco (Guadalajara)</t>
  </si>
  <si>
    <t>https://contrataciondelestado.es/wps/poc?uri=deeplink:detalle_licitacion&amp;idEvl=Y8bzZqCTvWHpxJFXpLZ%2B2A%3D%3D</t>
  </si>
  <si>
    <t>M-13480314</t>
  </si>
  <si>
    <t>2023/011477</t>
  </si>
  <si>
    <t>Ejecución de las obras necesarias para el acondicionamiento de edificio municipal para vivienda unifamiliar para uso social en Paseo Martín Pérez 13, El Recuenco (Guadalajara)</t>
  </si>
  <si>
    <t>https://contrataciondelestado.es/wps/poc?uri=deeplink:detalle_licitacion&amp;idEvl=453txzjGXOyExvMJXBMHHQ%3D%3D</t>
  </si>
  <si>
    <t>M-13480347</t>
  </si>
  <si>
    <t>2023/011478</t>
  </si>
  <si>
    <t>Ejecución de las obras necesarias para la reforma y acondicionamiento de edificio municipal para la creación de dos apartamentos para uso social en Plaza Frontón 34, Peñalén (Guadalajara)</t>
  </si>
  <si>
    <t>https://contrataciondelestado.es/wps/poc?uri=deeplink:detalle_licitacion&amp;idEvl=R%2BNypUgIYDAZDGvgaZEVxQ%3D%3D</t>
  </si>
  <si>
    <t>M-13490791</t>
  </si>
  <si>
    <t>75/2023</t>
  </si>
  <si>
    <t>Alcaldia del Ayuntamiento de Berninches</t>
  </si>
  <si>
    <t>Explotación de local con destino a bar</t>
  </si>
  <si>
    <t>https://contrataciondelestado.es/wps/poc?uri=deeplink:detalle_licitacion&amp;idEvl=nyGpLJefJAQ3vLk2DU2Ddg%3D%3D</t>
  </si>
  <si>
    <t>M-13420366</t>
  </si>
  <si>
    <t>928/2023</t>
  </si>
  <si>
    <t>Junta de Gobierno Local del Ayuntamiento de Chiloeches</t>
  </si>
  <si>
    <t>Instalación Fotovoltaica de autoconsumo en cubierta de la Casa de la Cultura para el Programa de ayudas para inversiones a proyectos singulares locales de energía limpia en municipios de reto demográfico (PROGRAMA DUS 5000) en el marco del Programa de Regeneración y Reto Demográfico del Plan de Recuperación, Transformación y Resiliencia; Medida 02 Instalaciones de generationEU</t>
  </si>
  <si>
    <t>https://contrataciondelestado.es/wps/poc?uri=deeplink:detalle_licitacion&amp;idEvl=4FpXAmVor56FlFRHfEzEaw%3D%3D</t>
  </si>
  <si>
    <t>M-13420291</t>
  </si>
  <si>
    <t>935/2023</t>
  </si>
  <si>
    <t>Instalación Fotovoltaica de autoconsumo en suelo de la Estación Depuradora de Aguas Residuales El Mapa de Chiloeches para el Programa de ayudas para inversiones a proyectos singulares locales de energía limpia en municipios de reto demográfico (PROGRAMA DUS 5000) en el marco del Programa de Regeneración y Reto Demográfico del Plan de Recuperación, Transformación y Resiliencia;_x000D_Medida 02</t>
  </si>
  <si>
    <t>Junta de Gobierno del Ayuntamiento de Talavera de la Reina</t>
  </si>
  <si>
    <t>https://contrataciondelestado.es/wps/poc?uri=deeplink:detalle_licitacion&amp;idEvl=7fW6ts7lR7zI8aL3PRS10Q%3D%3D</t>
  </si>
  <si>
    <t>M-13490226</t>
  </si>
  <si>
    <t>2023/011833</t>
  </si>
  <si>
    <t>Gerencia de Atención Integrada de Talavera de la Reina</t>
  </si>
  <si>
    <t>obra para la instalación solar fotovoltáica para la producción de energía eléctrica para autoconsumo</t>
  </si>
  <si>
    <t>https://contrataciondelestado.es/wps/poc?uri=deeplink:detalle_licitacion&amp;idEvl=6lyfpO80oZx%2FR5QFTlaM4A%3D%3D</t>
  </si>
  <si>
    <t>M-13490703</t>
  </si>
  <si>
    <t>2023/012456</t>
  </si>
  <si>
    <t>CR-TO-23-343 Proyecto de construcción de nueva glorieta en el P.K. 3,0 de la carretera CM-4001 (Toledo)</t>
  </si>
  <si>
    <t>https://contrataciondelestado.es/wps/poc?uri=deeplink:detalle_licitacion&amp;idEvl=rr%2F6XkV79xGdkQsA7ROvsg%3D%3D</t>
  </si>
  <si>
    <t>M-13439304</t>
  </si>
  <si>
    <t>2023/012695</t>
  </si>
  <si>
    <t>Dirección Gerencia del Hospital Nacional de Parapléjicos</t>
  </si>
  <si>
    <t>Obra de sustitución de iluminación interior (Fase I) existente por nueva iluminación tipo Led</t>
  </si>
  <si>
    <t>https://contrataciondelestado.es/wps/poc?uri=deeplink:detalle_licitacion&amp;idEvl=zMbCl8536wTVGIpKDxgsAQ%3D%3D</t>
  </si>
  <si>
    <t>M-13465388</t>
  </si>
  <si>
    <t>23COMAOB003</t>
  </si>
  <si>
    <t>Obras de eliminación de humedades en la Iglesia y el Comulgatorio del Convento de San Clemente</t>
  </si>
  <si>
    <t>https://contrataciondelestado.es/wps/poc?uri=deeplink:detalle_licitacion&amp;idEvl=eH%2FuUS5cXHpVYjgxA4nMUw%3D%3D</t>
  </si>
  <si>
    <t>M-13472747</t>
  </si>
  <si>
    <t>875/2023/TES</t>
  </si>
  <si>
    <t>Alcaldía del Ayuntamiento de Talavera de la Reina</t>
  </si>
  <si>
    <t>Contrato de una operación de préstamo a corto plazo por importe de 8.000.000.00.-€  para atender las necesidades transitorias de liquidez</t>
  </si>
  <si>
    <t>https://contrataciondelestado.es/wps/poc?uri=deeplink:detalle_licitacion&amp;idEvl=t8vKqEWc3894zIRvjBVCSw%3D%3D</t>
  </si>
  <si>
    <t>M-13490677</t>
  </si>
  <si>
    <t>948/2023</t>
  </si>
  <si>
    <t>Alcaldía del Ayuntamiento de Almorox</t>
  </si>
  <si>
    <t>El objeto del contrato es la adjudicación del aprovechamiento forestal del monte de utilidad pública n.º 4 conocido como “El Pinar” sito en Almorox (Toledo), para el aprovechamiento forestal de frutos: piñas de pinos piñoneros.</t>
  </si>
  <si>
    <t>https://contrataciondelestado.es/wps/poc?uri=deeplink:detalle_licitacion&amp;idEvl=DWo44rqZCtU2wEhQbcAqug%3D%3D</t>
  </si>
  <si>
    <t>M-13427097</t>
  </si>
  <si>
    <t>1215685C</t>
  </si>
  <si>
    <t>Consejo de Administración de Empresa Municipal de Infraestructuras y Servicios de Albacete S.A.</t>
  </si>
  <si>
    <t>Contrato de Servicios de prevención ajeno Prevención de Riesgos Laborales</t>
  </si>
  <si>
    <t>https://contrataciondelestado.es/wps/poc?uri=deeplink:detalle_licitacion&amp;idEvl=pcSMVu%2BiABqP%2Bo96UAV7cQ%3D%3D</t>
  </si>
  <si>
    <t>M-13498655</t>
  </si>
  <si>
    <t>1220091X</t>
  </si>
  <si>
    <t>Vicepresidencia de Urvial Sociedad de Gestión Urbanística S.L.U.</t>
  </si>
  <si>
    <t>Servicio de mantenimiento y limpieza de zonas verdes 1, 2 y 3, así como la totalidad del viario recientemente urbanizado (VIALES 1, 2, 3, 4 A, B, C) incluyendo el juego infantil en zona urbanizada del Sector 10 del PGOU de Albacete, ejecutado por URVIAL, S.L.U.</t>
  </si>
  <si>
    <t>https://contrataciondelestado.es/wps/poc?uri=deeplink:detalle_licitacion&amp;idEvl=3qPDfoYU%2BmGHCIsjvJ3rhQ%3D%3D</t>
  </si>
  <si>
    <t>M-13498388</t>
  </si>
  <si>
    <t>1228432F</t>
  </si>
  <si>
    <t>Contrato de  servicios  de consultoría y asistencia técnica para garantizar la correcta ejecución del  Plan de Sostenibilidad Turística en  Almansa. Proyecto financiado por la  Secretaría de  Estado de Turismo, la  Consejería de Economía,  Empresas y Empleo de la  Junta de Comunidades de  Castilla -La Mancha y el Ayuntamiento de Almansa.</t>
  </si>
  <si>
    <t>https://contrataciondelestado.es/wps/poc?uri=deeplink:detalle_licitacion&amp;idEvl=1l6huusLDjYzjChw4z%2FXvw%3D%3D</t>
  </si>
  <si>
    <t>M-13505905</t>
  </si>
  <si>
    <t>SE13823003643</t>
  </si>
  <si>
    <t>Servicio de mantenimiento, conservación y socorrista del módulo acuático del Campus de Toledo</t>
  </si>
  <si>
    <t>Castilla-La Mancha</t>
  </si>
  <si>
    <t>https://contrataciondelestado.es/wps/poc?uri=deeplink:detalle_licitacion&amp;idEvl=qphTYCM51IHECtSnloz%2BZQ%3D%3D</t>
  </si>
  <si>
    <t>M-13498353</t>
  </si>
  <si>
    <t>19/2023</t>
  </si>
  <si>
    <t>Ejecución de un Programa de prevención selectiva e indicada de drogodependencias 2024</t>
  </si>
  <si>
    <t>https://contrataciondelestado.es/wps/poc?uri=deeplink:detalle_licitacion&amp;idEvl=jzpvA%2BlRr4j%2Fa9DgO%2BoYKQ%3D%3D</t>
  </si>
  <si>
    <t>M-13505806</t>
  </si>
  <si>
    <t>19972/2023</t>
  </si>
  <si>
    <t>Servicios para el desarrollo del Parque Infantil Chicolandia 2023-2024, en el Pabellón Esteban López Vega de Valdepeñas.</t>
  </si>
  <si>
    <t>https://contrataciondelestado.es/wps/poc?uri=deeplink:detalle_licitacion&amp;idEvl=xaNUB0rxt9k%2B1TMyIiZmzw%3D%3D</t>
  </si>
  <si>
    <t>M-13524241</t>
  </si>
  <si>
    <t>23130084500</t>
  </si>
  <si>
    <t>Delegación Especial de la Agencia Estatal de Administración Tributaria en Castilla La Mancha</t>
  </si>
  <si>
    <t>Servicio de instalación y explotación de máquinas expendedoras de bebidas calientes y bebidas frías, en la Administración de la AEAT de Valdepeñas (Ciudad Real) por procedimiento simplificado abreviado. (Tramitación Electrónica)</t>
  </si>
  <si>
    <t>https://contrataciondelestado.es/wps/poc?uri=deeplink:detalle_licitacion&amp;idEvl=iaWqRdWaO7lVq4S9zvaQpQ%3D%3D</t>
  </si>
  <si>
    <t>M-13513093</t>
  </si>
  <si>
    <t>DPCR2023/60393</t>
  </si>
  <si>
    <t>Servicio de limpieza del Palacio de los Condes de Valdeparaíso</t>
  </si>
  <si>
    <t>https://contrataciondelestado.es/wps/poc?uri=deeplink:detalle_licitacion&amp;idEvl=8cR1IuoDVcrua%2Fi14w%2FPLA%3D%3D</t>
  </si>
  <si>
    <t>M-13524275</t>
  </si>
  <si>
    <t>SERV-E-PASS-40-2023</t>
  </si>
  <si>
    <t>Junta de Gobierno del Ayuntamiento de Tomelloso</t>
  </si>
  <si>
    <t>Servicio y desarrollo de los distintos talleres de la Universidad Popular para el curso 2023-2024.</t>
  </si>
  <si>
    <t>https://contrataciondelestado.es/wps/poc?uri=deeplink:detalle_licitacion&amp;idEvl=YslKIA0UpErLIx6q1oPaMg%3D%3D</t>
  </si>
  <si>
    <t>M-13514810</t>
  </si>
  <si>
    <t>4992/2023</t>
  </si>
  <si>
    <t>Junta de Gobierno Local del Ayuntamiento de Tarancón</t>
  </si>
  <si>
    <t>Prestación de los servicios de dirección facultativa de las obras de acondicionamiento del patio de acceso al Auditorio de Tarancón</t>
  </si>
  <si>
    <t>https://contrataciondelestado.es/wps/poc?uri=deeplink:detalle_licitacion&amp;idEvl=flXoeynvM6fkY6rls5tG9A%3D%3D</t>
  </si>
  <si>
    <t>M-13514818</t>
  </si>
  <si>
    <t>7718/2023</t>
  </si>
  <si>
    <t>Prestación de los servicios de dirección facultativa de las obras de reforma y ampliación del polideportivo Peña del Águila de Tarancón</t>
  </si>
  <si>
    <t>https://contrataciondelestado.es/wps/poc?uri=deeplink:detalle_licitacion&amp;idEvl=maCtILQxrXXua%2Fi14w%2FPLA%3D%3D</t>
  </si>
  <si>
    <t>M-13513077</t>
  </si>
  <si>
    <t>1046/2023</t>
  </si>
  <si>
    <t>Junta de Gobierno Local del Ayuntamiento de Horche</t>
  </si>
  <si>
    <t>El objeto del contrato es la limpieza de los edificios e instalaciones municipales del Municipio de Horche, relacionado en la Tabla que figura  en la Cláusula 1ª los distintos edificios y dependencias municipales y el número de horas anuales de limpieza.</t>
  </si>
  <si>
    <t>https://contrataciondelestado.es/wps/poc?uri=deeplink:detalle_licitacion&amp;idEvl=ezJqtAjgCU3gL1BHd3qjQA%3D%3D</t>
  </si>
  <si>
    <t>M-13427360</t>
  </si>
  <si>
    <t>1584/2023</t>
  </si>
  <si>
    <t>Alcaldía del Ayuntamiento de Azuqueca de Henares</t>
  </si>
  <si>
    <t>Contrato de servicios, que conlleva prestaciones directas a la ciudadanía, denominado: Servicios educativos de la escuela infantil de titularidad municipal “La Noguera”</t>
  </si>
  <si>
    <t>https://contrataciondelestado.es/wps/poc?uri=deeplink:detalle_licitacion&amp;idEvl=Tu3yxhB9Uy8wYTJJ03sHog%3D%3D</t>
  </si>
  <si>
    <t>M-13505715</t>
  </si>
  <si>
    <t>2023/012792</t>
  </si>
  <si>
    <t>Delegación Provincial de la Consejería de Educación, Cultura y Deportes en Guadalajara</t>
  </si>
  <si>
    <t>Servicio de Transporte Escolar en Vehículos de de 10 o Mas Plazas en la provincia de Guadalajara para los cursos escolares 2023(desde 1/12)-2024 y 2024-2025 Educación Especial</t>
  </si>
  <si>
    <t>https://contrataciondelestado.es/wps/poc?uri=deeplink:detalle_licitacion&amp;idEvl=nKa4mg9J5YoaF6cS8TCh%2FA%3D%3D</t>
  </si>
  <si>
    <t>M-13523710</t>
  </si>
  <si>
    <t>2023/013167</t>
  </si>
  <si>
    <t>Servicio de Transporte Escolar en Vehículos de de 10 o Mas Plazas en la provincia de Guadalajara para los cursos escolares 2023(desde 1/12)-2024 y 2024-2025</t>
  </si>
  <si>
    <t>https://contrataciondelestado.es/wps/poc?uri=deeplink:detalle_licitacion&amp;idEvl=bu8YZcIycU4%2FbjW6njtWLw%3D%3D</t>
  </si>
  <si>
    <t>M-13514972</t>
  </si>
  <si>
    <t>76/2023</t>
  </si>
  <si>
    <t>Pleno del Ayuntamiento de Durón</t>
  </si>
  <si>
    <t>Adjudicación del servicio de bar-cafetería del Centro Social de Durón y limpieza de edificios públicos</t>
  </si>
  <si>
    <t>https://contrataciondelestado.es/wps/poc?uri=deeplink:detalle_licitacion&amp;idEvl=98cF403c6VNeKgd8LfVV9g%3D%3D</t>
  </si>
  <si>
    <t>M-13505700</t>
  </si>
  <si>
    <t>CON-4048</t>
  </si>
  <si>
    <t>Suministro de servidores, licencias de software y servicios de puesta en marcha y mantenimiento del nodo de respaldo del CPD del Ayuntamiento de Guadalajara.</t>
  </si>
  <si>
    <t>https://contrataciondelestado.es/wps/poc?uri=deeplink:detalle_licitacion&amp;idEvl=sbdCDVrBAbZ6nTs9LZ9RhQ%3D%3D</t>
  </si>
  <si>
    <t>M-13524498</t>
  </si>
  <si>
    <t>CON-4052</t>
  </si>
  <si>
    <t>Suministro de licencias de renovación y servicio de mantenimiento del gestor de correo electrónico Zimbra para el Ayuntamiento de Guadalajara.</t>
  </si>
  <si>
    <t>https://contrataciondelestado.es/wps/poc?uri=deeplink:detalle_licitacion&amp;idEvl=dzTP3yxoW%2FWExvMJXBMHHQ%3D%3D</t>
  </si>
  <si>
    <t>M-13385011</t>
  </si>
  <si>
    <t>CSRV.17/23</t>
  </si>
  <si>
    <t>Servicio, a demanda, de poda y gestión del residuo de poda generado, en los municipios y entidades_x000D_locales de la provincia de Guadalajara, cuya población sea inferior a 1.000 habitantes_x000D_y en las pedanías o barrios de los municipios de hasta 10.000 habitantes.</t>
  </si>
  <si>
    <t>https://contrataciondelestado.es/wps/poc?uri=deeplink:detalle_licitacion&amp;idEvl=7K0DX%2FNwm4XE6P%2FuLemXRw%3D%3D</t>
  </si>
  <si>
    <t>M-13498554</t>
  </si>
  <si>
    <t>042/2023</t>
  </si>
  <si>
    <t>Presidencia de la Diputación Provincial de Toledo</t>
  </si>
  <si>
    <t>Servicio de mantenimiento de 8 senderos pertenecientes a la red de senderos de Toledo.</t>
  </si>
  <si>
    <t>https://contrataciondelestado.es/wps/poc?uri=deeplink:detalle_licitacion&amp;idEvl=v9OIm1SlNr2sNfRW6APEDw%3D%3D</t>
  </si>
  <si>
    <t>M-13498404</t>
  </si>
  <si>
    <t>045/2023</t>
  </si>
  <si>
    <t>Prestación de servicio de agencia de comunicación que realice la planificación estratégica de medios y contrate espacios publicitarios de una campaña de publicidad para la promoción del destino MONTES DETOLEDO del Plan de sostenibilidad turística en Montes de Toledo.</t>
  </si>
  <si>
    <t>https://contrataciondelestado.es/wps/poc?uri=deeplink:detalle_licitacion&amp;idEvl=KJiNpRtkiUnIGlsa0Wad%2Bw%3D%3D</t>
  </si>
  <si>
    <t>M-13498825</t>
  </si>
  <si>
    <t>1222302R</t>
  </si>
  <si>
    <t>Secretaría General de las Cortes de Castilla-La Mancha</t>
  </si>
  <si>
    <t>Servicio de transcripción y corrección de los debates de las sesiones que celebren los órganos de las Cortes de Castilla-La Mancha.</t>
  </si>
  <si>
    <t>https://contrataciondelestado.es/wps/poc?uri=deeplink:detalle_licitacion&amp;idEvl=TCqYUVZxu5vVGIpKDxgsAQ%3D%3D</t>
  </si>
  <si>
    <t>M-13498598</t>
  </si>
  <si>
    <t>2023/012594</t>
  </si>
  <si>
    <t>Supersimplificado ruta 289 IES Toledo curso 2023/2024</t>
  </si>
  <si>
    <t>https://contrataciondelestado.es/wps/poc?uri=deeplink:detalle_licitacion&amp;idEvl=tRgwjihvq4yS81gZFETWmA%3D%3D</t>
  </si>
  <si>
    <t>M-13498613</t>
  </si>
  <si>
    <t>2023/012596</t>
  </si>
  <si>
    <t>Supersimplificado ruta 288 IES Toledo curso 2023/2024</t>
  </si>
  <si>
    <t>https://contrataciondelestado.es/wps/poc?uri=deeplink:detalle_licitacion&amp;idEvl=1ylj%2BP2hoo2sNfRW6APEDw%3D%3D</t>
  </si>
  <si>
    <t>M-13498606</t>
  </si>
  <si>
    <t>2023/012600</t>
  </si>
  <si>
    <t>Supersimplificado ruta 274 IES Toledo curso 2023/2024</t>
  </si>
  <si>
    <t>https://contrataciondelestado.es/wps/poc?uri=deeplink:detalle_licitacion&amp;idEvl=rf3ntImsf1Di0Kd8%2Brcp6w%3D%3D</t>
  </si>
  <si>
    <t>M-13498571</t>
  </si>
  <si>
    <t>2023/012604</t>
  </si>
  <si>
    <t>Supersimplificado ruta 143 IES Toledo curso 2023/2024</t>
  </si>
  <si>
    <t>https://contrataciondelestado.es/wps/poc?uri=deeplink:detalle_licitacion&amp;idEvl=tMLpKWc11RwkJPJS%2BPS9vg%3D%3D</t>
  </si>
  <si>
    <t>M-13498565</t>
  </si>
  <si>
    <t>2023/012611</t>
  </si>
  <si>
    <t>Supersimplificado ruta 41 EE Toledo curso 2023/2024</t>
  </si>
  <si>
    <t>https://contrataciondelestado.es/wps/poc?uri=deeplink:detalle_licitacion&amp;idEvl=njfpYQNA3bd6nTs9LZ9RhQ%3D%3D</t>
  </si>
  <si>
    <t>M-13498694</t>
  </si>
  <si>
    <t>2023/012624</t>
  </si>
  <si>
    <t>Supersimplificado ruta 179 IP Toledo curso 2023/2024 9 o menos plazas</t>
  </si>
  <si>
    <t>https://contrataciondelestado.es/wps/poc?uri=deeplink:detalle_licitacion&amp;idEvl=Rmj%2Byem57WLE6P%2FuLemXRw%3D%3D</t>
  </si>
  <si>
    <t>M-13498685</t>
  </si>
  <si>
    <t>2023/012625</t>
  </si>
  <si>
    <t>Supersimplificado ruta 249 IES Toledo curso 2023/2024</t>
  </si>
  <si>
    <t>https://contrataciondelestado.es/wps/poc?uri=deeplink:detalle_licitacion&amp;idEvl=igcC6zFfzHl%2FP7lJ7Fu0SA%3D%3D</t>
  </si>
  <si>
    <t>M-13498544</t>
  </si>
  <si>
    <t>2023/012629</t>
  </si>
  <si>
    <t>Supersimplificado ruta 299 M Toledo curso 2023/2024 9 o menos plazas</t>
  </si>
  <si>
    <t>https://contrataciondelestado.es/wps/poc?uri=deeplink:detalle_licitacion&amp;idEvl=Vk8wdfNs%2BDGAAM7L03kM8A%3D%3D</t>
  </si>
  <si>
    <t>M-13498553</t>
  </si>
  <si>
    <t>2023/012634</t>
  </si>
  <si>
    <t>Supersimplificado ruta 309 IES Toledo curso 2023/2024  9 o menos plazas</t>
  </si>
  <si>
    <t>https://contrataciondelestado.es/wps/poc?uri=deeplink:detalle_licitacion&amp;idEvl=Fo303kJmJQVrhBlEHQFSKA%3D%3D</t>
  </si>
  <si>
    <t>M-13514978</t>
  </si>
  <si>
    <t>2023/012916</t>
  </si>
  <si>
    <t>Supersimplificado ruta 325 IES Toledo curso 2023/2024</t>
  </si>
  <si>
    <t>https://contrataciondelestado.es/wps/poc?uri=deeplink:detalle_licitacion&amp;idEvl=jaoJkLr8s6l%2FP7lJ7Fu0SA%3D%3D</t>
  </si>
  <si>
    <t>M-13514953</t>
  </si>
  <si>
    <t>2023/012918</t>
  </si>
  <si>
    <t>Supersimplificado ruta 326 IES Toledo curso 2023/2024</t>
  </si>
  <si>
    <t>https://contrataciondelestado.es/wps/poc?uri=deeplink:detalle_licitacion&amp;idEvl=YNuoXz48I0bL1rX3q%2FMAPA%3D%3D</t>
  </si>
  <si>
    <t>M-13514937</t>
  </si>
  <si>
    <t>2023/012920</t>
  </si>
  <si>
    <t>Supersimplificado ruta 328 IES Toledo curso 2023/2024</t>
  </si>
  <si>
    <t>https://contrataciondelestado.es/wps/poc?uri=deeplink:detalle_licitacion&amp;idEvl=fOsIOlwpTAHVGIpKDxgsAQ%3D%3D</t>
  </si>
  <si>
    <t>M-13514926</t>
  </si>
  <si>
    <t>2023/012924</t>
  </si>
  <si>
    <t>Supersimplificado ruta 329 IES Toledo curso 2023/2024</t>
  </si>
  <si>
    <t>https://contrataciondelestado.es/wps/poc?uri=deeplink:detalle_licitacion&amp;idEvl=61U2JaJ%2BGxJ%2FP7lJ7Fu0SA%3D%3D</t>
  </si>
  <si>
    <t>M-13514909</t>
  </si>
  <si>
    <t>2023/012930</t>
  </si>
  <si>
    <t>Supersimplificado ruta 531 IES Toledo curso 2023/2024</t>
  </si>
  <si>
    <t>https://contrataciondelestado.es/wps/poc?uri=deeplink:detalle_licitacion&amp;idEvl=7aoV95whifU7%2B9FIQYNjeQ%3D%3D</t>
  </si>
  <si>
    <t>M-13514892</t>
  </si>
  <si>
    <t>2023/012933</t>
  </si>
  <si>
    <t>Supersimplificado ruta 533 IES Toledo curso 2023/2024</t>
  </si>
  <si>
    <t>https://contrataciondelestado.es/wps/poc?uri=deeplink:detalle_licitacion&amp;idEvl=94kun43n%2FnyP66GS%2BONYvQ%3D%3D</t>
  </si>
  <si>
    <t>M-13506062</t>
  </si>
  <si>
    <t>23-002282</t>
  </si>
  <si>
    <t>Servicio medico en Puertollano, Manzanares y Daimiel</t>
  </si>
  <si>
    <t>https://contrataciondelestado.es/wps/poc?uri=deeplink:detalle_licitacion&amp;idEvl=Jq%2F0grtKoK99Zh%2FyRJgM8w%3D%3D</t>
  </si>
  <si>
    <t>M-13505917</t>
  </si>
  <si>
    <t>https://contrataciondelestado.es/wps/poc?uri=deeplink:detalle_licitacion&amp;idEvl=f7jQyZ%2BwaoAeIBJRHQiPkQ%3D%3D</t>
  </si>
  <si>
    <t>M-13505880</t>
  </si>
  <si>
    <t>2530/2023</t>
  </si>
  <si>
    <t>Alcaldia del Ayuntamiento de Olías del Rey</t>
  </si>
  <si>
    <t>Arrendamiento sin opción de compra de sistemas de alarma contra intrusión y robo, incluidos los trabajos de conexión a central receptora,  así como el servicio de mantenimiento integral del Ayuntamiento de Olías del Rey (Toledo)</t>
  </si>
  <si>
    <t>https://contrataciondelestado.es/wps/poc?uri=deeplink:detalle_licitacion&amp;idEvl=e19qsgjMmJTXOjazN1Dw9Q%3D%3D</t>
  </si>
  <si>
    <t>M-13506093</t>
  </si>
  <si>
    <t>ALC0239</t>
  </si>
  <si>
    <t>Servicio de formación para promover la inclusión social y luchar contra la pobreza y cualquier forma de discriminación a través de la Estrategia de Desarrollo Urbano Sostenible e Integrado  - EDUSI _x000D_Lote 1: formación para la creación de nuevos negocios línea 9 EDUSI  _x000D_Lote 2: formación para posibilitar inserción laboral línea 12 EDUSI</t>
  </si>
  <si>
    <t>https://contrataciondelestado.es/wps/poc?uri=deeplink:detalle_licitacion&amp;idEvl=UoOPsyIDyGqopEMYCmrbmw%3D%3D</t>
  </si>
  <si>
    <t>M-13498555</t>
  </si>
  <si>
    <t>02.80 2023/00187</t>
  </si>
  <si>
    <t>Suministro de Material y Productos de Ferretería con destino al Centro de Recuperación de Personas con Discapacidad Física de Albacete</t>
  </si>
  <si>
    <t>https://contrataciondelestado.es/wps/poc?uri=deeplink:detalle_licitacion&amp;idEvl=sXtU%2BaQ9YYzL1rX3q%2FMAPA%3D%3D</t>
  </si>
  <si>
    <t>M-13498369</t>
  </si>
  <si>
    <t>1099964D</t>
  </si>
  <si>
    <t>Presidencia del Consorcio Provincial de Medio Ambiente de Albacete</t>
  </si>
  <si>
    <t>Suministro de un vehículo 100% eléctrico tipo furgoneta pequeña destinado a prestar servicio en el Consorcio Provincial de Medio Ambiente de Albacete.</t>
  </si>
  <si>
    <t>https://contrataciondelestado.es/wps/poc?uri=deeplink:detalle_licitacion&amp;idEvl=XgMaeBoVd5EUqXM96WStVA%3D%3D</t>
  </si>
  <si>
    <t>M-13515048</t>
  </si>
  <si>
    <t>1196054M</t>
  </si>
  <si>
    <t>Pleno del Ayuntamiento de Valdeganga</t>
  </si>
  <si>
    <t>Obra construcción nueva guardería municipal en Valdeganga. Financiado con cargo a fondos del Mecanismo de Recuperacion y Resiliencia de la Union Europea – Next GenerationEU – establecido por el Reglamento (UE) 2020/2094 del Consejo, de 14 de diciembre de 2020, por el que se establece un instrumento de Recuperacion de la Unión Europea para apoyar la recuperacion tras las crisis de la COVID-19</t>
  </si>
  <si>
    <t>https://contrataciondelestado.es/wps/poc?uri=deeplink:detalle_licitacion&amp;idEvl=u7oGFf0vZPdVYjgxA4nMUw%3D%3D</t>
  </si>
  <si>
    <t>M-13371379</t>
  </si>
  <si>
    <t>1211541X</t>
  </si>
  <si>
    <t>Suministro e instalación de parquímetros para el servicio de estacionamiento regulado en vía pública en la ciudad de Albacete</t>
  </si>
  <si>
    <t>https://contrataciondelestado.es/wps/poc?uri=deeplink:detalle_licitacion&amp;idEvl=FHkWJkcg2rV6nTs9LZ9RhQ%3D%3D</t>
  </si>
  <si>
    <t>M-13524522</t>
  </si>
  <si>
    <t>1216741T</t>
  </si>
  <si>
    <t>Adquisición de dos vehículos 100% eléctricos tipo Furgón Comercial destinados a los programas de recogida selectiva de ropa usada y aceite vegetal usado desarrollados por el Consorcio Provincial de Medio Ambiente de Albacete.</t>
  </si>
  <si>
    <t>https://contrataciondelestado.es/wps/poc?uri=deeplink:detalle_licitacion&amp;idEvl=YxWoMUdeq0fjHF5qKI4aaw%3D%3D</t>
  </si>
  <si>
    <t>M-13506013</t>
  </si>
  <si>
    <t>1222030P</t>
  </si>
  <si>
    <t>Pleno del Ayuntamiento de Villamalea</t>
  </si>
  <si>
    <t>Aprovechamiento cinegético del Monte Público La Derrubiada (Nº 78) de Villamalea</t>
  </si>
  <si>
    <t>https://contrataciondelestado.es/wps/poc?uri=deeplink:detalle_licitacion&amp;idEvl=21s4D0pQjNGzz8fXU2i3eQ%3D%3D</t>
  </si>
  <si>
    <t>M-13498783</t>
  </si>
  <si>
    <t>1225339K</t>
  </si>
  <si>
    <t>Remodelación de calles en Cotillas (POS). Obra n.º 11. POS 2023</t>
  </si>
  <si>
    <t>https://contrataciondelestado.es/wps/poc?uri=deeplink:detalle_licitacion&amp;idEvl=21u37%2FlL1m%2BcTfjQf3USOg%3D%3D</t>
  </si>
  <si>
    <t>M-13498543</t>
  </si>
  <si>
    <t>2023/013162</t>
  </si>
  <si>
    <t>Dirección del Instituto de la Mujer de Castilla-La Mancha</t>
  </si>
  <si>
    <t>Mobiliario centro atención 24 horas Albacete</t>
  </si>
  <si>
    <t>https://contrataciondelestado.es/wps/poc?uri=deeplink:detalle_licitacion&amp;idEvl=r9%2FnoyEohLr10HRJw8TEnQ%3D%3D</t>
  </si>
  <si>
    <t>M-13505747</t>
  </si>
  <si>
    <t>2023/EA23/00001300E</t>
  </si>
  <si>
    <t>Mejora de la cubierta del taller de carpintería y motores de la Maestranza Aérea de Albacete.</t>
  </si>
  <si>
    <t>https://contrataciondelestado.es/wps/poc?uri=deeplink:detalle_licitacion&amp;idEvl=WPKoG159sJvXOjazN1Dw9Q%3D%3D</t>
  </si>
  <si>
    <t>M-13505962</t>
  </si>
  <si>
    <t>2023/EA23/00001337E</t>
  </si>
  <si>
    <t>Mejora y motorización de las puertas del hangar de aviones de combate de la Maestranza Aérea de Albacete.</t>
  </si>
  <si>
    <t>https://contrataciondelestado.es/wps/poc?uri=deeplink:detalle_licitacion&amp;idEvl=K6VQ9z0UaPBVYjgxA4nMUw%3D%3D</t>
  </si>
  <si>
    <t>M-13524240</t>
  </si>
  <si>
    <t>2023/EA23/00001339E</t>
  </si>
  <si>
    <t>Suministro de equipo para diagnóstico de cableado de aeronaves del Ejército del Aire en la Maestranza Aérea de Albacete.</t>
  </si>
  <si>
    <t>https://contrataciondelestado.es/wps/poc?uri=deeplink:detalle_licitacion&amp;idEvl=g%2FnfxOWrREh4zIRvjBVCSw%3D%3D</t>
  </si>
  <si>
    <t>M-13524254</t>
  </si>
  <si>
    <t>2023/EA23/00001367E</t>
  </si>
  <si>
    <t>Suministro de abrasivos, brocas y otros consumibles para reparación de aeronaves para la Maestranza Aérea de Albacete</t>
  </si>
  <si>
    <t>https://contrataciondelestado.es/wps/poc?uri=deeplink:detalle_licitacion&amp;idEvl=XKVTBzPDPqmopEMYCmrbmw%3D%3D</t>
  </si>
  <si>
    <t>M-13524496</t>
  </si>
  <si>
    <t>OB13723001102</t>
  </si>
  <si>
    <t>Renovación parcial de la instalación de alumbrado en el edificio Melchor de Macanaz. Albacete</t>
  </si>
  <si>
    <t>https://contrataciondelestado.es/wps/poc?uri=deeplink:detalle_licitacion&amp;idEvl=aHLAWCX%2FdLYQyBAnWzHfCg%3D%3D</t>
  </si>
  <si>
    <t>M-13515027</t>
  </si>
  <si>
    <t>Junta de Gobierno del Ayuntamiento de Granátula de Calatrava</t>
  </si>
  <si>
    <t>Mejora de red de pluviales en Ronda Pilas y Ronda Padre Matias</t>
  </si>
  <si>
    <t>https://contrataciondelestado.es/wps/poc?uri=deeplink:detalle_licitacion&amp;idEvl=iudW4OB8%2FFjVGIpKDxgsAQ%3D%3D</t>
  </si>
  <si>
    <t>M-13506283</t>
  </si>
  <si>
    <t>14/2023</t>
  </si>
  <si>
    <t>Suministro de 200 contenedores para la recogida selectiva de envases ligeros (EELL) y 50 contenedores para la recogida selectiva de papel y cartón (PC) de capacidad aproximada de 3.000 litros</t>
  </si>
  <si>
    <t>https://contrataciondelestado.es/wps/poc?uri=deeplink:detalle_licitacion&amp;idEvl=UkaouVWXLKpLAIVZdUs8KA%3D%3D</t>
  </si>
  <si>
    <t>M-13524558</t>
  </si>
  <si>
    <t>1570/2023</t>
  </si>
  <si>
    <t>Alcaldia del Ayuntamiento de Argamasilla de Calatrava</t>
  </si>
  <si>
    <t>Reforma de Bodega existente en Centro Cultural</t>
  </si>
  <si>
    <t>https://contrataciondelestado.es/wps/poc?uri=deeplink:detalle_licitacion&amp;idEvl=9hCJKKwW%2BKH9pbnDwlaUlg%3D%3D</t>
  </si>
  <si>
    <t>M-13524442</t>
  </si>
  <si>
    <t>2/23</t>
  </si>
  <si>
    <t>Alcaldía del Ayuntamiento de Agudo</t>
  </si>
  <si>
    <t>Construccion de Escuela Infantil y local para biblioteca</t>
  </si>
  <si>
    <t>https://contrataciondelestado.es/wps/poc?uri=deeplink:detalle_licitacion&amp;idEvl=GDuhAI6EsT6GCFcHcNGIlQ%3D%3D</t>
  </si>
  <si>
    <t>M-13514769</t>
  </si>
  <si>
    <t>2023/000267</t>
  </si>
  <si>
    <t>P.A. 1/2023 Arrendamiento, sin opción de compra, de once vehículos (10 utilitarios híbridos no enchufables y 1 todoterreno gasóleo), con destino a la GAI de Puertollano.</t>
  </si>
  <si>
    <t>https://contrataciondelestado.es/wps/poc?uri=deeplink:detalle_licitacion&amp;idEvl=%2FCdc43PLb3jLIx6q1oPaMg%3D%3D</t>
  </si>
  <si>
    <t>M-13498433</t>
  </si>
  <si>
    <t>2023/011391</t>
  </si>
  <si>
    <t>Suministro de pescado y marisco fresco con destino a centros residenciales dependientes de la Delegación Provincial de Bienestar Social en Ciudad Real</t>
  </si>
  <si>
    <t>https://contrataciondelestado.es/wps/poc?uri=deeplink:detalle_licitacion&amp;idEvl=nu0iRLZKvC0eC9GJQOEBkQ%3D%3D</t>
  </si>
  <si>
    <t>M-13524309</t>
  </si>
  <si>
    <t>202333</t>
  </si>
  <si>
    <t>Junta de Gobierno del Ayuntamiento de Daimiel</t>
  </si>
  <si>
    <t>Contrato mixto de suministro y obras para la instalación de nuevo pavimento en la pista deportiva de la ampliación del Pabellón Cubierto Municipal</t>
  </si>
  <si>
    <t>https://contrataciondelestado.es/wps/poc?uri=deeplink:detalle_licitacion&amp;idEvl=VX2YuqF91G8ZDGvgaZEVxQ%3D%3D</t>
  </si>
  <si>
    <t>M-13498777</t>
  </si>
  <si>
    <t>21/2023</t>
  </si>
  <si>
    <t>Suministro, montaje, mantenimiento y desmontaje, en régimen de alquiler, de una carpa para eventos municipales durante las fiestas de navidad 2023/24 y carnaval 2024.</t>
  </si>
  <si>
    <t>https://contrataciondelestado.es/wps/poc?uri=deeplink:detalle_licitacion&amp;idEvl=spKHvRHJvXW7JOCXkOhcDg%3D%3D</t>
  </si>
  <si>
    <t>M-13506099</t>
  </si>
  <si>
    <t>280/2023</t>
  </si>
  <si>
    <t>Junta de Gobierno Local del Ayuntamiento de Brazatortas</t>
  </si>
  <si>
    <t>Renovación de redes</t>
  </si>
  <si>
    <t>https://contrataciondelestado.es/wps/poc?uri=deeplink:detalle_licitacion&amp;idEvl=J63PrKsHUDrkY6rls5tG9A%3D%3D</t>
  </si>
  <si>
    <t>M-13514768</t>
  </si>
  <si>
    <t>9440/2023</t>
  </si>
  <si>
    <t>Suministro de combustible de automoción de los vehículos del parque móvil del Excmo. ayuntamiento de Puertollano</t>
  </si>
  <si>
    <t>https://contrataciondelestado.es/wps/poc?uri=deeplink:detalle_licitacion&amp;idEvl=5Cf1SZ5Jjj9LAIVZdUs8KA%3D%3D</t>
  </si>
  <si>
    <t>M-13505812</t>
  </si>
  <si>
    <t>MIGUELTURRA2023/014791</t>
  </si>
  <si>
    <t>Alcaldía del Ayuntamiento de Miguelturra</t>
  </si>
  <si>
    <t>Suministro de licencias de software, actualización y servicios asociados para el Ayuntamiento de Miguelturra</t>
  </si>
  <si>
    <t>https://contrataciondelestado.es/wps/poc?uri=deeplink:detalle_licitacion&amp;idEvl=n4pRodXLzZ%2F%2B3JAijKO%2Bkg%3D%3D</t>
  </si>
  <si>
    <t>M-13524267</t>
  </si>
  <si>
    <t>PRIV-I-PA-37-2023</t>
  </si>
  <si>
    <t>Programa de Seguros del Ayuntamiento.</t>
  </si>
  <si>
    <t>https://contrataciondelestado.es/wps/poc?uri=deeplink:detalle_licitacion&amp;idEvl=gU8DIIXSJELXOjazN1Dw9Q%3D%3D</t>
  </si>
  <si>
    <t>M-13524351</t>
  </si>
  <si>
    <t>PRIV-I-PA-38-2023</t>
  </si>
  <si>
    <t>Contratación del Seguro de Responsabilidad Civil del Ayuntamiento para el ejercicio 2024</t>
  </si>
  <si>
    <t>https://contrataciondelestado.es/wps/poc?uri=deeplink:detalle_licitacion&amp;idEvl=umt0hm5K3aOHCIsjvJ3rhQ%3D%3D</t>
  </si>
  <si>
    <t>M-13427420</t>
  </si>
  <si>
    <t>TSA0076369</t>
  </si>
  <si>
    <t>Instalación de climatización y ventilación para las oficinas de TRAGSA en calle Italia de Ciudad Real, (Ciudad Real).</t>
  </si>
  <si>
    <t>https://contrataciondelestado.es/wps/poc?uri=deeplink:detalle_licitacion&amp;idEvl=z3xgoPgQjtgl5NjlNci%2BtA%3D%3D</t>
  </si>
  <si>
    <t>M-13498112</t>
  </si>
  <si>
    <t>TSA0076441</t>
  </si>
  <si>
    <t>Suministro de materiales de construcción para el proyecto de Adecuación de Espacios y Mejora Energética en el Edificio de primaria en el C.E.I.P “Virgen del Monte”, en Bolaños de Calatrava (Ciudad Real).</t>
  </si>
  <si>
    <t>https://contrataciondelestado.es/wps/poc?uri=deeplink:detalle_licitacion&amp;idEvl=0uk8Ge9zBAeGCFcHcNGIlQ%3D%3D</t>
  </si>
  <si>
    <t>M-13524586</t>
  </si>
  <si>
    <t>TSA0076448</t>
  </si>
  <si>
    <t>Trabajos de revestimiento exterior para el Proyecto de Adecuación de Espacios y Mejora de Eficiencia Energética en el edificio de primaria en el C.E.I.P “Virgen del Monte”, Bolaños de Calatrava (Ciudad Real).</t>
  </si>
  <si>
    <t>https://contrataciondelestado.es/wps/poc?uri=deeplink:detalle_licitacion&amp;idEvl=1x0rQgtCRAhQFSeKCRun4Q%3D%3D</t>
  </si>
  <si>
    <t>M-13505898</t>
  </si>
  <si>
    <t>130/2023</t>
  </si>
  <si>
    <t>Pleno del Ayuntamiento de Solera de Gabaldón</t>
  </si>
  <si>
    <t xml:space="preserve"> Arrendamiento vivienda C/ Plaza España Nº 7 (1º piso)</t>
  </si>
  <si>
    <t>https://contrataciondelestado.es/wps/poc?uri=deeplink:detalle_licitacion&amp;idEvl=LCr9H1qjlazs%2BnLj3vAg5A%3D%3D</t>
  </si>
  <si>
    <t>M-13498838</t>
  </si>
  <si>
    <t>1485/2023</t>
  </si>
  <si>
    <t>Alcaldía del Ayuntamiento de Las Pedroñeras</t>
  </si>
  <si>
    <t>Suministro e instalación de un equipo de climatización en el Auditorio Municipal</t>
  </si>
  <si>
    <t>https://contrataciondelestado.es/wps/poc?uri=deeplink:detalle_licitacion&amp;idEvl=DlmQpGv%2BTOCExvMJXBMHHQ%3D%3D</t>
  </si>
  <si>
    <t>M-13498432</t>
  </si>
  <si>
    <t>1534/2023</t>
  </si>
  <si>
    <t>Ejecución del Proyecto Técnico "Construcción de dos pistas de Pádel cubiertas”</t>
  </si>
  <si>
    <t>https://contrataciondelestado.es/wps/poc?uri=deeplink:detalle_licitacion&amp;idEvl=87%2B4d7nHmNfpxJFXpLZ%2B2A%3D%3D</t>
  </si>
  <si>
    <t>M-13506179</t>
  </si>
  <si>
    <t>207/2023</t>
  </si>
  <si>
    <t>Alcaldía del Ayuntamiento de Montalbo</t>
  </si>
  <si>
    <t>El objeto del presente contrato consiste en las obras de repavimentación relativas al fresado y la reposición del pavimento de asfalto, así como el levantado de tapas de pozos de saneamiento de la Travesía de Montalbo, antigua Ctra. Madrid-Valencia, en los tramos señalados en el proyecto de obras "Reparación de firme de la Travesía de Montalbo".</t>
  </si>
  <si>
    <t>https://contrataciondelestado.es/wps/poc?uri=deeplink:detalle_licitacion&amp;idEvl=Jgb9O%2F6eiYGsNfRW6APEDw%3D%3D</t>
  </si>
  <si>
    <t>M-13498559</t>
  </si>
  <si>
    <t>228/2023</t>
  </si>
  <si>
    <t>Pleno del Ayuntamiento de Cañete</t>
  </si>
  <si>
    <t>Concesión Demanial Matadero Munciiapl de Cañete</t>
  </si>
  <si>
    <t>https://contrataciondelestado.es/wps/poc?uri=deeplink:detalle_licitacion&amp;idEvl=%2F0blrNsVKS0zjChw4z%2FXvw%3D%3D</t>
  </si>
  <si>
    <t>M-13498419</t>
  </si>
  <si>
    <t>2857/2022</t>
  </si>
  <si>
    <t>Alcaldía del Ayuntamiento de Iniesta</t>
  </si>
  <si>
    <t>Concesión servicios explotación cine en el Auditorio Municipal periodo 2023-2027</t>
  </si>
  <si>
    <t>https://contrataciondelestado.es/wps/poc?uri=deeplink:detalle_licitacion&amp;idEvl=JIxFnJq2%2Fu7pxJFXpLZ%2B2A%3D%3D</t>
  </si>
  <si>
    <t>M-13498527</t>
  </si>
  <si>
    <t>47/2023</t>
  </si>
  <si>
    <t>Construcción frontón corto en Nohales, 3ª fase. Cuenca. Obra n.º 122 del Plan Provincial de Cooperación a las Obras y Servicios Municipales Bienal 2023-2024.</t>
  </si>
  <si>
    <t>https://contrataciondelestado.es/wps/poc?uri=deeplink:detalle_licitacion&amp;idEvl=bzjsCUk3P%2BqKeVWTb9Scog%3D%3D</t>
  </si>
  <si>
    <t>M-13498415</t>
  </si>
  <si>
    <t>51/2023</t>
  </si>
  <si>
    <t>Pleno del Ayuntamiento de Villar y Velasco</t>
  </si>
  <si>
    <t>Arrendamiento del inmueble, propiedad del Ayuntamiento y calificado como bien patrimonial, ubicado en C/Egido nº 4 de Villar del Maestre</t>
  </si>
  <si>
    <t>https://contrataciondelestado.es/wps/poc?uri=deeplink:detalle_licitacion&amp;idEvl=MpO0UcWpsLHN3k3tjedSGw%3D%3D</t>
  </si>
  <si>
    <t>M-13513075</t>
  </si>
  <si>
    <t>66P/23</t>
  </si>
  <si>
    <t>Suministro de materiales de pintura, ferretería, fontanería, material de construcción y electricidad para la Diputación Provincial de Cuenca.</t>
  </si>
  <si>
    <t>https://contrataciondelestado.es/wps/poc?uri=deeplink:detalle_licitacion&amp;idEvl=sITjSDjXhJ3N3k3tjedSGw%3D%3D</t>
  </si>
  <si>
    <t>M-13524377</t>
  </si>
  <si>
    <t>68P/23</t>
  </si>
  <si>
    <t>Suministro de botellas de oxígeno medicinal para la Residencia Provincial “Sagrado Corazón De Jesús”</t>
  </si>
  <si>
    <t>https://contrataciondelestado.es/wps/poc?uri=deeplink:detalle_licitacion&amp;idEvl=NLIfzf82aIvmnwcj%2BxbdTg%3D%3D</t>
  </si>
  <si>
    <t>M-13514838</t>
  </si>
  <si>
    <t>7050/2023</t>
  </si>
  <si>
    <t>Pleno del Ayuntamiento de Tarancón</t>
  </si>
  <si>
    <t>Rehabilitación de la urbanización, en su fase I, de la C/Londres, Avda. Europa, C/Lisboa, C/Atenas y C/Roma, del Polígono Industrial Senda de los Pastores de Tarancón</t>
  </si>
  <si>
    <t>https://contrataciondelestado.es/wps/poc?uri=deeplink:detalle_licitacion&amp;idEvl=%2BkzWp5GI21UaF6cS8TCh%2FA%3D%3D</t>
  </si>
  <si>
    <t>M-13524493</t>
  </si>
  <si>
    <t>Alcaldía del Ayuntamiento de Fuentelespino de Haro</t>
  </si>
  <si>
    <t>Gestión y explotación de los servicios de la residencia de mayores "San Antonio de Padua" de Fuentelespino de Haro</t>
  </si>
  <si>
    <t>https://contrataciondelestado.es/wps/poc?uri=deeplink:detalle_licitacion&amp;idEvl=ootvTRAq60ScTfjQf3USOg%3D%3D</t>
  </si>
  <si>
    <t>M-13498797</t>
  </si>
  <si>
    <t>8/2023</t>
  </si>
  <si>
    <t>Pleno del Ayuntamiento de El Hito</t>
  </si>
  <si>
    <t>Renovacion y mejora de accesibilidad espacio  publico intergeneracional en El Hito</t>
  </si>
  <si>
    <t>https://contrataciondelestado.es/wps/poc?uri=deeplink:detalle_licitacion&amp;idEvl=Lx272mjsxrO8ebB%2FXTwy0A%3D%3D</t>
  </si>
  <si>
    <t>M-13498616</t>
  </si>
  <si>
    <t>TSA0076356</t>
  </si>
  <si>
    <t>Trabajos de instalación eléctrica y automatización de estación de rebombeo de la transformación en regadío de la margen izquierda del río Tajo en Illana (Guadalajara) y Leganiel (Cuenca).</t>
  </si>
  <si>
    <t>https://contrataciondelestado.es/wps/poc?uri=deeplink:detalle_licitacion&amp;idEvl=EXfZrN1ECKakU02jNGj1Fw%3D%3D</t>
  </si>
  <si>
    <t>M-13498446</t>
  </si>
  <si>
    <t>02.07.00.07/2023/5048</t>
  </si>
  <si>
    <t>Alcaldía del Ayuntamiento de El Casar</t>
  </si>
  <si>
    <t>Suministro Alumbrado Exterior Ornamental de Navidad en El Casar (Guadalajara)</t>
  </si>
  <si>
    <t>https://contrataciondelestado.es/wps/poc?uri=deeplink:detalle_licitacion&amp;idEvl=s2HOSbHEHjqqb7rCcv76BA%3D%3D</t>
  </si>
  <si>
    <t>M-13498592</t>
  </si>
  <si>
    <t>1105-2023</t>
  </si>
  <si>
    <t>Acondicionamiento de local para la instalación de una nueva oficina de Turismo en el municipio de Sigüenza</t>
  </si>
  <si>
    <t>https://contrataciondelestado.es/wps/poc?uri=deeplink:detalle_licitacion&amp;idEvl=FTfKIr2h%2Fa970UvEyYJSGw%3D%3D</t>
  </si>
  <si>
    <t>M-13506060</t>
  </si>
  <si>
    <t>2/2023</t>
  </si>
  <si>
    <t>Alcaldía del Ayuntamiento de Pareja</t>
  </si>
  <si>
    <t>Aprovechamiento cinegético de caza en terrenos de Cereceda (Pareja)</t>
  </si>
  <si>
    <t>https://contrataciondelestado.es/wps/poc?uri=deeplink:detalle_licitacion&amp;idEvl=Hez0mbZtOLPN3k3tjedSGw%3D%3D</t>
  </si>
  <si>
    <t>M-13524423</t>
  </si>
  <si>
    <t>Pavimentación de vías de aviso a la población dentro del Plan de Actuación en Emergencia Nuclear</t>
  </si>
  <si>
    <t>https://contrataciondelestado.es/wps/poc?uri=deeplink:detalle_licitacion&amp;idEvl=AQ%2FXZmbNY6lJ8Trn0ZPzLw%3D%3D</t>
  </si>
  <si>
    <t>M-13515009</t>
  </si>
  <si>
    <t>38/2023</t>
  </si>
  <si>
    <t>Pavimentacion del camino de pimenton calderona en duron</t>
  </si>
  <si>
    <t>https://contrataciondelestado.es/wps/poc?uri=deeplink:detalle_licitacion&amp;idEvl=dgpm1OTAdBdrSd8H4b2soA%3D%3D</t>
  </si>
  <si>
    <t>M-13505808</t>
  </si>
  <si>
    <t>4123/2023</t>
  </si>
  <si>
    <t>Alcaldia del Ayuntamiento de Cabanillas del Campo</t>
  </si>
  <si>
    <t>Obra de mejora de la red de recogida de aguas pluviales en la calle Dalí en Cabanillas del Campo</t>
  </si>
  <si>
    <t>https://contrataciondelestado.es/wps/poc?uri=deeplink:detalle_licitacion&amp;idEvl=ppz2q3KL6IUIYE3ZiZ%2BxmQ%3D%3D</t>
  </si>
  <si>
    <t>M-13506040</t>
  </si>
  <si>
    <t>PAT 15678/2023</t>
  </si>
  <si>
    <t>Adjudicación, en régimen de concurrencia, del uso privativo de los espacios de dominio público destinados a la explotación de bar-cafetería del Centro Social de Usanos.</t>
  </si>
  <si>
    <t>https://contrataciondelestado.es/wps/poc?uri=deeplink:detalle_licitacion&amp;idEvl=TDIH7vvOd8o2wEhQbcAqug%3D%3D</t>
  </si>
  <si>
    <t>M-13427621</t>
  </si>
  <si>
    <t>XX.M-2023/14</t>
  </si>
  <si>
    <t>Reparación de impermeabilización cubiertas en Centro San José de la Diputación Provincial de Guadalajara</t>
  </si>
  <si>
    <t>https://contrataciondelestado.es/wps/poc?uri=deeplink:detalle_licitacion&amp;idEvl=m21gO7vJ1kPzAq95uGTrDQ%3D%3D</t>
  </si>
  <si>
    <t>M-13524555</t>
  </si>
  <si>
    <t>109/2023/CON</t>
  </si>
  <si>
    <t>Contrato de suministro, servicio de instalación y puesta en marcha del equipamiento tecnológico IT para la incubadora de Alta Tecnología</t>
  </si>
  <si>
    <t>https://contrataciondelestado.es/wps/poc?uri=deeplink:detalle_licitacion&amp;idEvl=TEtyxWyQWJM7%2B9FIQYNjeQ%3D%3D</t>
  </si>
  <si>
    <t>M-13121305</t>
  </si>
  <si>
    <t>2023/010448</t>
  </si>
  <si>
    <t>Dirección General de Producción Agroalimentaria y Cooperativas de la Junta de Comunidades de Castilla-La Mancha</t>
  </si>
  <si>
    <t>Suministro y entrega de leche ecológica en los centros escolares de Castilla La Mancha durante el curso 2023/2024.</t>
  </si>
  <si>
    <t>https://contrataciondelestado.es/wps/poc?uri=deeplink:detalle_licitacion&amp;idEvl=yfH2eQFY15mdkQsA7ROvsg%3D%3D</t>
  </si>
  <si>
    <t>M-13514774</t>
  </si>
  <si>
    <t>2023/010621</t>
  </si>
  <si>
    <t>Adquisición, instalación, puesta en marcha y mantenimiento de un equipo PET-RM DE 3 TESLAS PARA EL HUT</t>
  </si>
  <si>
    <t>https://contrataciondelestado.es/wps/poc?uri=deeplink:detalle_licitacion&amp;idEvl=jVKY860knyTLIx6q1oPaMg%3D%3D</t>
  </si>
  <si>
    <t>M-13498643</t>
  </si>
  <si>
    <t>2023/011431</t>
  </si>
  <si>
    <t>Suministro de munición para las actividades de formación de tiro policial de la Escuela de Protección Ciudadana</t>
  </si>
  <si>
    <t>https://contrataciondelestado.es/wps/poc?uri=deeplink:detalle_licitacion&amp;idEvl=OfwSZvjdMNvyoM4us5k4vw%3D%3D</t>
  </si>
  <si>
    <t>M-13498798</t>
  </si>
  <si>
    <t>2023/011479</t>
  </si>
  <si>
    <t>Ejecución de las obras necesarias para la reforma y mejora de la eficiencia energética y accesibilidad de vivienda situada en los Navalmorales (Toledo), propiedad municipal, C/ Real, 2</t>
  </si>
  <si>
    <t>https://contrataciondelestado.es/wps/poc?uri=deeplink:detalle_licitacion&amp;idEvl=kmXyl5%2FsEURJ8Trn0ZPzLw%3D%3D</t>
  </si>
  <si>
    <t>M-13506217</t>
  </si>
  <si>
    <t>205/2023 Pista Calistenia y Parkour</t>
  </si>
  <si>
    <t>Junta de Gobierno del Ayuntamiento de Alameda de la Sagra</t>
  </si>
  <si>
    <t>Instalación de una pista de calistenia en el parque Juan Pablo II e instalación de una pista de parkour en el Estadio Municipal de Fútbol Villacampa en la localidad de Alameda de la Sagra.</t>
  </si>
  <si>
    <t>https://contrataciondelestado.es/wps/poc?uri=deeplink:detalle_licitacion&amp;idEvl=q8wJF4ztFuN9PLkba5eRog%3D%3D</t>
  </si>
  <si>
    <t>M-13515117</t>
  </si>
  <si>
    <t>23-002288</t>
  </si>
  <si>
    <t>Contratación de una oficina de farmacia que esté dentro del área de salud del depósito de medicamentos situados en los centros que dispone Solimat.</t>
  </si>
  <si>
    <t>https://contrataciondelestado.es/wps/poc?uri=deeplink:detalle_licitacion&amp;idEvl=ogU6yxbvcW%2BFlFRHfEzEaw%3D%3D</t>
  </si>
  <si>
    <t>M-13498435</t>
  </si>
  <si>
    <t>2405/2023</t>
  </si>
  <si>
    <t>El objeto contractual implica la puesta a disposición de los equipos necesarios conforme a las especificaciones comprendidas en los pliegos que rigen la licitación, así como la realización del oportuno mantenimiento integral y consumibles.</t>
  </si>
  <si>
    <t>https://contrataciondelestado.es/wps/poc?uri=deeplink:detalle_licitacion&amp;idEvl=76z5GPvlY0WP%2Bo96UAV7cQ%3D%3D</t>
  </si>
  <si>
    <t>M-13498847</t>
  </si>
  <si>
    <t>251/23</t>
  </si>
  <si>
    <t>Alcaldia del Ayuntamiento de Mascaraque</t>
  </si>
  <si>
    <t>Servicio peluqueria para mayores local municipal</t>
  </si>
  <si>
    <t>https://contrataciondelestado.es/wps/poc?uri=deeplink:detalle_licitacion&amp;idEvl=dSY5s2gFv3aTylGzYmBF9Q%3D%3D</t>
  </si>
  <si>
    <t>M-13322951</t>
  </si>
  <si>
    <t>37/2023</t>
  </si>
  <si>
    <t>Alcaldía del Ayuntamiento de Sevilleja de la Jara</t>
  </si>
  <si>
    <t>Concesión administrativa del uso privativo para instalación de dos plantas fotovoltaicas de un total de 42,32 kwp para autoconsumo colectivo, situadas en Centro Salud, Social y antiguas Escuelas del Anejo Minas Santa Quiteria</t>
  </si>
  <si>
    <t>https://contrataciondelestado.es/wps/poc?uri=deeplink:detalle_licitacion&amp;idEvl=ZKouGJrJFtKKeVWTb9Scog%3D%3D</t>
  </si>
  <si>
    <t>M-13505991</t>
  </si>
  <si>
    <t>500/2023</t>
  </si>
  <si>
    <t>Junta de Gobierno Local del Ayuntamiento de Urda</t>
  </si>
  <si>
    <t>Renovación Alumbrado público exterior tecnología led y telegestión del Ayuntamiento de Urda (Toledo) con criterios starlight, cofinanciado hasta en un 100 por la Unión Europea en el marco del Plan de Recuperación, Transformación y resilencia del Gobierno. Convocatoria para ayudas a inversiones a proyectos singulares locales de energía limpia en municipios de reto demográfico. DUS5000</t>
  </si>
  <si>
    <t>https://contrataciondelestado.es/wps/poc?uri=deeplink:detalle_licitacion&amp;idEvl=T0NwpO%2F7bkSAAM7L03kM8A%3D%3D</t>
  </si>
  <si>
    <t>M-13515146</t>
  </si>
  <si>
    <t>560/2023</t>
  </si>
  <si>
    <t>Alcaldía del Ayuntamiento de Villarrubia de Santiago</t>
  </si>
  <si>
    <t>Ejecución de la pista del Helipuerto sanitario de Villarrubia de Santiago (Toledo)</t>
  </si>
  <si>
    <t>https://contrataciondelestado.es/wps/poc?uri=deeplink:detalle_licitacion&amp;idEvl=FWeR2fOXkiXL1rX3q%2FMAPA%3D%3D</t>
  </si>
  <si>
    <t>M-13524321</t>
  </si>
  <si>
    <t>78/2023 G-1864/2023</t>
  </si>
  <si>
    <t>Junta de Gobierno del Ayuntamiento de Argés</t>
  </si>
  <si>
    <t>Pólizas de seguros para garantizar riesgos y contingencias derivados de la actividad municipal, daños a bienes de propiedad municipal, accidentes en el ámbito deportivo y vehículos de la Corporación.</t>
  </si>
  <si>
    <t>https://contrataciondelestado.es/wps/poc?uri=deeplink:detalle_licitacion&amp;idEvl=VjB4ZiLPFpuIzo3LHNPGcQ%3D%3D</t>
  </si>
  <si>
    <t>M-13524490</t>
  </si>
  <si>
    <t>92/2023/CON</t>
  </si>
  <si>
    <t>Contrato de suministro de equipamiento básico de la Incubadora de Alta Tecnología Talavera Tecnológica en el marco del proyecto “Incubadora de Alta Tecnología IAT Talavera Tecnológica para el fomento de la innovación y la transferencia de la tecnología a las micropymes cofinanciado en un 80 % con _x000D_fondos FEDER, dentro del Programa Operativo Plurirregional 2014- 2020 dentro del eje 3</t>
  </si>
  <si>
    <t>https://contrataciondelestado.es/wps/poc?uri=deeplink:detalle_licitacion&amp;idEvl=i9mCgGFC0KzgL1BHd3qjQA%3D%3D</t>
  </si>
  <si>
    <t>M-13505753</t>
  </si>
  <si>
    <t>EXP2023/000178</t>
  </si>
  <si>
    <t>Pleno del Ayuntamiento de Chueca</t>
  </si>
  <si>
    <t>Contrato de obras de refuerzo de firme camino de Ajofrín y otros. PIM 2023</t>
  </si>
  <si>
    <t>https://contrataciondelestado.es/wps/poc?uri=deeplink:detalle_licitacion&amp;idEvl=O7YlT79EzHqAAM7L03kM8A%3D%3D</t>
  </si>
  <si>
    <t>M-13524441</t>
  </si>
  <si>
    <t>OB 2-2023</t>
  </si>
  <si>
    <t>Junta de Gobierno Local del Ayuntamiento de Méntrida</t>
  </si>
  <si>
    <t>Reforma y adecuación de la Piscina Municipal</t>
  </si>
  <si>
    <t>https://contrataciondelestado.es/wps/poc?uri=deeplink:detalle_licitacion&amp;idEvl=W%2FOS575Q2bf%2Fa9DgO%2BoYKQ%3D%3D</t>
  </si>
  <si>
    <t>M-13498479</t>
  </si>
  <si>
    <t>SUMINISTROS 23/23</t>
  </si>
  <si>
    <t>Suministro repuestos de automoción para el Parque Móvil Municipal, ejercicios 2024 y 2025.</t>
  </si>
  <si>
    <t>https://contrataciondelestado.es/wps/poc?uri=deeplink:detalle_licitacion&amp;idEvl=4uTqUL7qSkhSYrkJkLlFdw%3D%3D</t>
  </si>
  <si>
    <t>M-13498438</t>
  </si>
  <si>
    <t>SUMINISTROS 25/23</t>
  </si>
  <si>
    <t>Suministro y montaje de neumáticos en los vehículos del parque móvil, ejercicios 2024 y 2025.</t>
  </si>
  <si>
    <t>https://contrataciondelestado.es/wps/poc?uri=deeplink:detalle_licitacion&amp;idEvl=r0%2BztpqvTDUUqXM96WStVA%3D%3D</t>
  </si>
  <si>
    <t>M-13514680</t>
  </si>
  <si>
    <t>SUMINISTROS 3/23</t>
  </si>
  <si>
    <t>“Suministro de gasóleo C para calefacción de las instalaciones deportivas del P.D.M. Años 2024 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</si>
</sst>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S41/2023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21" totalsRowShown="0">
  <autoFilter ref="A5:J22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21"/>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192</v>
      </c>
      <c r="B6" s="6" t="s">
        <v>193</v>
      </c>
      <c r="C6" s="7" t="s">
        <v>194</v>
      </c>
      <c r="D6" s="8" t="s">
        <v>20</v>
      </c>
      <c r="E6" s="9" t="s">
        <v>195</v>
      </c>
      <c r="F6" s="4">
        <v>4958.66</v>
      </c>
      <c r="G6" s="5">
        <v>45215.999305555553</v>
      </c>
      <c r="H6" s="10" t="s">
        <v>10</v>
      </c>
      <c r="I6" s="10" t="s">
        <v>9</v>
      </c>
      <c r="J6" s="3" t="str">
        <f>HYPERLINK(Publicaciones[[#This Row],[Link]], "clic aquí")</f>
        <v>clic aquí</v>
      </c>
    </row>
    <row r="7" spans="1:10" ht="75" x14ac:dyDescent="0.25">
      <c r="A7" s="6" t="s">
        <v>196</v>
      </c>
      <c r="B7" s="6" t="s">
        <v>197</v>
      </c>
      <c r="C7" s="7" t="s">
        <v>198</v>
      </c>
      <c r="D7" s="8" t="s">
        <v>20</v>
      </c>
      <c r="E7" s="9" t="s">
        <v>199</v>
      </c>
      <c r="F7" s="4">
        <v>10835</v>
      </c>
      <c r="G7" s="5">
        <v>45215.999305555553</v>
      </c>
      <c r="H7" s="10" t="s">
        <v>10</v>
      </c>
      <c r="I7" s="10" t="s">
        <v>9</v>
      </c>
      <c r="J7" s="3" t="str">
        <f>HYPERLINK(Publicaciones[[#This Row],[Link]], "clic aquí")</f>
        <v>clic aquí</v>
      </c>
    </row>
    <row r="8" spans="1:10" ht="75" x14ac:dyDescent="0.25">
      <c r="A8" s="6" t="s">
        <v>200</v>
      </c>
      <c r="B8" s="6" t="s">
        <v>201</v>
      </c>
      <c r="C8" s="7" t="s">
        <v>202</v>
      </c>
      <c r="D8" s="8" t="s">
        <v>20</v>
      </c>
      <c r="E8" s="9" t="s">
        <v>203</v>
      </c>
      <c r="F8" s="4">
        <v>59999.98</v>
      </c>
      <c r="G8" s="5">
        <v>45215.999305555553</v>
      </c>
      <c r="H8" s="10" t="s">
        <v>10</v>
      </c>
      <c r="I8" s="10" t="s">
        <v>9</v>
      </c>
      <c r="J8" s="3" t="str">
        <f>HYPERLINK(Publicaciones[[#This Row],[Link]], "clic aquí")</f>
        <v>clic aquí</v>
      </c>
    </row>
    <row r="9" spans="1:10" ht="30" x14ac:dyDescent="0.25">
      <c r="A9" s="6" t="s">
        <v>513</v>
      </c>
      <c r="B9" s="6" t="s">
        <v>514</v>
      </c>
      <c r="C9" s="7" t="s">
        <v>515</v>
      </c>
      <c r="D9" s="8" t="s">
        <v>516</v>
      </c>
      <c r="E9" s="9" t="s">
        <v>517</v>
      </c>
      <c r="F9" s="4">
        <v>10500</v>
      </c>
      <c r="G9" s="5">
        <v>45219.999305555553</v>
      </c>
      <c r="H9" s="10" t="s">
        <v>10</v>
      </c>
      <c r="I9" s="10" t="s">
        <v>9</v>
      </c>
      <c r="J9" s="3" t="str">
        <f>HYPERLINK(Publicaciones[[#This Row],[Link]], "clic aquí")</f>
        <v>clic aquí</v>
      </c>
    </row>
    <row r="10" spans="1:10" ht="60" x14ac:dyDescent="0.25">
      <c r="A10" s="6" t="s">
        <v>518</v>
      </c>
      <c r="B10" s="6" t="s">
        <v>519</v>
      </c>
      <c r="C10" s="7" t="s">
        <v>520</v>
      </c>
      <c r="D10" s="8" t="s">
        <v>521</v>
      </c>
      <c r="E10" s="9" t="s">
        <v>522</v>
      </c>
      <c r="F10" s="4">
        <v>29878.28</v>
      </c>
      <c r="G10" s="5">
        <v>45224.999305555553</v>
      </c>
      <c r="H10" s="10" t="s">
        <v>10</v>
      </c>
      <c r="I10" s="10" t="s">
        <v>9</v>
      </c>
      <c r="J10" s="3" t="str">
        <f>HYPERLINK(Publicaciones[[#This Row],[Link]], "clic aquí")</f>
        <v>clic aquí</v>
      </c>
    </row>
    <row r="11" spans="1:10" ht="75" x14ac:dyDescent="0.25">
      <c r="A11" s="6" t="s">
        <v>523</v>
      </c>
      <c r="B11" s="6" t="s">
        <v>524</v>
      </c>
      <c r="C11" s="7" t="s">
        <v>525</v>
      </c>
      <c r="D11" s="8" t="s">
        <v>29</v>
      </c>
      <c r="E11" s="9" t="s">
        <v>526</v>
      </c>
      <c r="F11" s="4">
        <v>99174.399999999994</v>
      </c>
      <c r="G11" s="5">
        <v>45226.625</v>
      </c>
      <c r="H11" s="10" t="s">
        <v>10</v>
      </c>
      <c r="I11" s="10" t="s">
        <v>9</v>
      </c>
      <c r="J11" s="3" t="str">
        <f>HYPERLINK(Publicaciones[[#This Row],[Link]], "clic aquí")</f>
        <v>clic aquí</v>
      </c>
    </row>
    <row r="12" spans="1:10" ht="45" x14ac:dyDescent="0.25">
      <c r="A12" s="6" t="s">
        <v>205</v>
      </c>
      <c r="B12" s="6" t="s">
        <v>206</v>
      </c>
      <c r="C12" s="7" t="s">
        <v>207</v>
      </c>
      <c r="D12" s="8" t="s">
        <v>208</v>
      </c>
      <c r="E12" s="9" t="s">
        <v>209</v>
      </c>
      <c r="F12" s="4">
        <v>11795352</v>
      </c>
      <c r="G12" s="5">
        <v>45236.583333333336</v>
      </c>
      <c r="H12" s="10" t="s">
        <v>10</v>
      </c>
      <c r="I12" s="10" t="s">
        <v>9</v>
      </c>
      <c r="J12" s="3" t="str">
        <f>HYPERLINK(Publicaciones[[#This Row],[Link]], "clic aquí")</f>
        <v>clic aquí</v>
      </c>
    </row>
    <row r="13" spans="1:10" ht="30" x14ac:dyDescent="0.25">
      <c r="A13" s="6" t="s">
        <v>210</v>
      </c>
      <c r="B13" s="6" t="s">
        <v>211</v>
      </c>
      <c r="C13" s="7" t="s">
        <v>212</v>
      </c>
      <c r="D13" s="8" t="s">
        <v>47</v>
      </c>
      <c r="E13" s="9" t="s">
        <v>213</v>
      </c>
      <c r="F13" s="4">
        <v>18896.5</v>
      </c>
      <c r="G13" s="5">
        <v>45222.999305555553</v>
      </c>
      <c r="H13" s="10" t="s">
        <v>10</v>
      </c>
      <c r="I13" s="10" t="s">
        <v>9</v>
      </c>
      <c r="J13" s="3" t="str">
        <f>HYPERLINK(Publicaciones[[#This Row],[Link]], "clic aquí")</f>
        <v>clic aquí</v>
      </c>
    </row>
    <row r="14" spans="1:10" ht="30" x14ac:dyDescent="0.25">
      <c r="A14" s="6" t="s">
        <v>214</v>
      </c>
      <c r="B14" s="6" t="s">
        <v>215</v>
      </c>
      <c r="C14" s="7" t="s">
        <v>216</v>
      </c>
      <c r="D14" s="8" t="s">
        <v>20</v>
      </c>
      <c r="E14" s="9" t="s">
        <v>217</v>
      </c>
      <c r="F14" s="4">
        <v>344784.3</v>
      </c>
      <c r="G14" s="5">
        <v>45229.999305555553</v>
      </c>
      <c r="H14" s="10" t="s">
        <v>10</v>
      </c>
      <c r="I14" s="10" t="s">
        <v>9</v>
      </c>
      <c r="J14" s="3" t="str">
        <f>HYPERLINK(Publicaciones[[#This Row],[Link]], "clic aquí")</f>
        <v>clic aquí</v>
      </c>
    </row>
    <row r="15" spans="1:10" ht="30" x14ac:dyDescent="0.25">
      <c r="A15" s="6" t="s">
        <v>218</v>
      </c>
      <c r="B15" s="6" t="s">
        <v>219</v>
      </c>
      <c r="C15" s="7" t="s">
        <v>220</v>
      </c>
      <c r="D15" s="8" t="s">
        <v>26</v>
      </c>
      <c r="E15" s="9" t="s">
        <v>221</v>
      </c>
      <c r="F15" s="4">
        <v>178822.56</v>
      </c>
      <c r="G15" s="5">
        <v>45236.999305555553</v>
      </c>
      <c r="H15" s="10" t="s">
        <v>10</v>
      </c>
      <c r="I15" s="10" t="s">
        <v>9</v>
      </c>
      <c r="J15" s="3" t="str">
        <f>HYPERLINK(Publicaciones[[#This Row],[Link]], "clic aquí")</f>
        <v>clic aquí</v>
      </c>
    </row>
    <row r="16" spans="1:10" ht="30" x14ac:dyDescent="0.25">
      <c r="A16" s="6" t="s">
        <v>527</v>
      </c>
      <c r="B16" s="6" t="s">
        <v>528</v>
      </c>
      <c r="C16" s="7" t="s">
        <v>529</v>
      </c>
      <c r="D16" s="8" t="s">
        <v>26</v>
      </c>
      <c r="E16" s="9" t="s">
        <v>530</v>
      </c>
      <c r="F16" s="4">
        <v>76459.679999999993</v>
      </c>
      <c r="G16" s="5">
        <v>45225.999305555553</v>
      </c>
      <c r="H16" s="10" t="s">
        <v>10</v>
      </c>
      <c r="I16" s="10" t="s">
        <v>531</v>
      </c>
      <c r="J16" s="3" t="str">
        <f>HYPERLINK(Publicaciones[[#This Row],[Link]], "clic aquí")</f>
        <v>clic aquí</v>
      </c>
    </row>
    <row r="17" spans="1:10" ht="30" x14ac:dyDescent="0.25">
      <c r="A17" s="6" t="s">
        <v>222</v>
      </c>
      <c r="B17" s="6" t="s">
        <v>223</v>
      </c>
      <c r="C17" s="7" t="s">
        <v>224</v>
      </c>
      <c r="D17" s="8" t="s">
        <v>35</v>
      </c>
      <c r="E17" s="9" t="s">
        <v>225</v>
      </c>
      <c r="F17" s="4">
        <v>24200</v>
      </c>
      <c r="G17" s="5">
        <v>45222.583333333336</v>
      </c>
      <c r="H17" s="10" t="s">
        <v>10</v>
      </c>
      <c r="I17" s="10" t="s">
        <v>12</v>
      </c>
      <c r="J17" s="3" t="str">
        <f>HYPERLINK(Publicaciones[[#This Row],[Link]], "clic aquí")</f>
        <v>clic aquí</v>
      </c>
    </row>
    <row r="18" spans="1:10" x14ac:dyDescent="0.25">
      <c r="A18" s="6" t="s">
        <v>226</v>
      </c>
      <c r="B18" s="6" t="s">
        <v>227</v>
      </c>
      <c r="C18" s="7" t="s">
        <v>228</v>
      </c>
      <c r="D18" s="8" t="s">
        <v>35</v>
      </c>
      <c r="E18" s="9" t="s">
        <v>229</v>
      </c>
      <c r="F18" s="4">
        <v>21000</v>
      </c>
      <c r="G18" s="5">
        <v>45222.583333333336</v>
      </c>
      <c r="H18" s="10" t="s">
        <v>10</v>
      </c>
      <c r="I18" s="10" t="s">
        <v>12</v>
      </c>
      <c r="J18" s="3" t="str">
        <f>HYPERLINK(Publicaciones[[#This Row],[Link]], "clic aquí")</f>
        <v>clic aquí</v>
      </c>
    </row>
    <row r="19" spans="1:10" ht="30" x14ac:dyDescent="0.25">
      <c r="A19" s="6" t="s">
        <v>230</v>
      </c>
      <c r="B19" s="6" t="s">
        <v>231</v>
      </c>
      <c r="C19" s="7" t="s">
        <v>232</v>
      </c>
      <c r="D19" s="8" t="s">
        <v>37</v>
      </c>
      <c r="E19" s="9" t="s">
        <v>233</v>
      </c>
      <c r="F19" s="4">
        <v>4800</v>
      </c>
      <c r="G19" s="5">
        <v>45222.75</v>
      </c>
      <c r="H19" s="10" t="s">
        <v>10</v>
      </c>
      <c r="I19" s="10" t="s">
        <v>12</v>
      </c>
      <c r="J19" s="3" t="str">
        <f>HYPERLINK(Publicaciones[[#This Row],[Link]], "clic aquí")</f>
        <v>clic aquí</v>
      </c>
    </row>
    <row r="20" spans="1:10" ht="30" x14ac:dyDescent="0.25">
      <c r="A20" s="6" t="s">
        <v>532</v>
      </c>
      <c r="B20" s="6" t="s">
        <v>533</v>
      </c>
      <c r="C20" s="7" t="s">
        <v>534</v>
      </c>
      <c r="D20" s="8" t="s">
        <v>427</v>
      </c>
      <c r="E20" s="9" t="s">
        <v>535</v>
      </c>
      <c r="F20" s="4">
        <v>76535</v>
      </c>
      <c r="G20" s="5">
        <v>45224.583333333336</v>
      </c>
      <c r="H20" s="10" t="s">
        <v>10</v>
      </c>
      <c r="I20" s="10" t="s">
        <v>12</v>
      </c>
      <c r="J20" s="3" t="str">
        <f>HYPERLINK(Publicaciones[[#This Row],[Link]], "clic aquí")</f>
        <v>clic aquí</v>
      </c>
    </row>
    <row r="21" spans="1:10" ht="30" x14ac:dyDescent="0.25">
      <c r="A21" s="6" t="s">
        <v>234</v>
      </c>
      <c r="B21" s="6" t="s">
        <v>235</v>
      </c>
      <c r="C21" s="7" t="s">
        <v>236</v>
      </c>
      <c r="D21" s="8" t="s">
        <v>37</v>
      </c>
      <c r="E21" s="9" t="s">
        <v>237</v>
      </c>
      <c r="F21" s="4">
        <v>74600</v>
      </c>
      <c r="G21" s="5">
        <v>45222.75</v>
      </c>
      <c r="H21" s="10" t="s">
        <v>10</v>
      </c>
      <c r="I21" s="10" t="s">
        <v>12</v>
      </c>
      <c r="J21" s="3" t="str">
        <f>HYPERLINK(Publicaciones[[#This Row],[Link]], "clic aquí")</f>
        <v>clic aquí</v>
      </c>
    </row>
    <row r="22" spans="1:10" ht="30" x14ac:dyDescent="0.25">
      <c r="A22" s="6" t="s">
        <v>536</v>
      </c>
      <c r="B22" s="6" t="s">
        <v>537</v>
      </c>
      <c r="C22" s="7" t="s">
        <v>538</v>
      </c>
      <c r="D22" s="8" t="s">
        <v>37</v>
      </c>
      <c r="E22" s="9" t="s">
        <v>539</v>
      </c>
      <c r="F22" s="4">
        <v>28000</v>
      </c>
      <c r="G22" s="5">
        <v>45225.75</v>
      </c>
      <c r="H22" s="10" t="s">
        <v>10</v>
      </c>
      <c r="I22" s="10" t="s">
        <v>12</v>
      </c>
      <c r="J22" s="3" t="str">
        <f>HYPERLINK(Publicaciones[[#This Row],[Link]], "clic aquí")</f>
        <v>clic aquí</v>
      </c>
    </row>
    <row r="23" spans="1:10" ht="45" x14ac:dyDescent="0.25">
      <c r="A23" s="6" t="s">
        <v>238</v>
      </c>
      <c r="B23" s="6" t="s">
        <v>239</v>
      </c>
      <c r="C23" s="7" t="s">
        <v>240</v>
      </c>
      <c r="D23" s="8" t="s">
        <v>56</v>
      </c>
      <c r="E23" s="9" t="s">
        <v>241</v>
      </c>
      <c r="F23" s="4">
        <v>43680</v>
      </c>
      <c r="G23" s="5">
        <v>45229.583333333336</v>
      </c>
      <c r="H23" s="10" t="s">
        <v>10</v>
      </c>
      <c r="I23" s="10" t="s">
        <v>12</v>
      </c>
      <c r="J23" s="3" t="str">
        <f>HYPERLINK(Publicaciones[[#This Row],[Link]], "clic aquí")</f>
        <v>clic aquí</v>
      </c>
    </row>
    <row r="24" spans="1:10" ht="60" x14ac:dyDescent="0.25">
      <c r="A24" s="6" t="s">
        <v>540</v>
      </c>
      <c r="B24" s="6" t="s">
        <v>541</v>
      </c>
      <c r="C24" s="7" t="s">
        <v>542</v>
      </c>
      <c r="D24" s="8" t="s">
        <v>543</v>
      </c>
      <c r="E24" s="9" t="s">
        <v>544</v>
      </c>
      <c r="F24" s="4">
        <v>0</v>
      </c>
      <c r="G24" s="5">
        <v>45229.999305555553</v>
      </c>
      <c r="H24" s="10" t="s">
        <v>10</v>
      </c>
      <c r="I24" s="10" t="s">
        <v>12</v>
      </c>
      <c r="J24" s="3" t="str">
        <f>HYPERLINK(Publicaciones[[#This Row],[Link]], "clic aquí")</f>
        <v>clic aquí</v>
      </c>
    </row>
    <row r="25" spans="1:10" ht="30" x14ac:dyDescent="0.25">
      <c r="A25" s="6" t="s">
        <v>242</v>
      </c>
      <c r="B25" s="6" t="s">
        <v>243</v>
      </c>
      <c r="C25" s="7" t="s">
        <v>244</v>
      </c>
      <c r="D25" s="8" t="s">
        <v>25</v>
      </c>
      <c r="E25" s="9" t="s">
        <v>245</v>
      </c>
      <c r="F25" s="4">
        <v>720609</v>
      </c>
      <c r="G25" s="5">
        <v>45239.999305555553</v>
      </c>
      <c r="H25" s="10" t="s">
        <v>10</v>
      </c>
      <c r="I25" s="10" t="s">
        <v>12</v>
      </c>
      <c r="J25" s="3" t="str">
        <f>HYPERLINK(Publicaciones[[#This Row],[Link]], "clic aquí")</f>
        <v>clic aquí</v>
      </c>
    </row>
    <row r="26" spans="1:10" x14ac:dyDescent="0.25">
      <c r="A26" s="6" t="s">
        <v>545</v>
      </c>
      <c r="B26" s="6" t="s">
        <v>546</v>
      </c>
      <c r="C26" s="7" t="s">
        <v>547</v>
      </c>
      <c r="D26" s="8" t="s">
        <v>25</v>
      </c>
      <c r="E26" s="9" t="s">
        <v>548</v>
      </c>
      <c r="F26" s="4">
        <v>92988</v>
      </c>
      <c r="G26" s="5">
        <v>45244.999305555553</v>
      </c>
      <c r="H26" s="10" t="s">
        <v>10</v>
      </c>
      <c r="I26" s="10" t="s">
        <v>12</v>
      </c>
      <c r="J26" s="3" t="str">
        <f>HYPERLINK(Publicaciones[[#This Row],[Link]], "clic aquí")</f>
        <v>clic aquí</v>
      </c>
    </row>
    <row r="27" spans="1:10" ht="30" x14ac:dyDescent="0.25">
      <c r="A27" s="6" t="s">
        <v>549</v>
      </c>
      <c r="B27" s="6" t="s">
        <v>550</v>
      </c>
      <c r="C27" s="7" t="s">
        <v>551</v>
      </c>
      <c r="D27" s="8" t="s">
        <v>552</v>
      </c>
      <c r="E27" s="9" t="s">
        <v>553</v>
      </c>
      <c r="F27" s="4">
        <v>46000</v>
      </c>
      <c r="G27" s="5">
        <v>45229.999305555553</v>
      </c>
      <c r="H27" s="10" t="s">
        <v>10</v>
      </c>
      <c r="I27" s="10" t="s">
        <v>12</v>
      </c>
      <c r="J27" s="3" t="str">
        <f>HYPERLINK(Publicaciones[[#This Row],[Link]], "clic aquí")</f>
        <v>clic aquí</v>
      </c>
    </row>
    <row r="28" spans="1:10" ht="30" x14ac:dyDescent="0.25">
      <c r="A28" s="6" t="s">
        <v>246</v>
      </c>
      <c r="B28" s="6" t="s">
        <v>247</v>
      </c>
      <c r="C28" s="7" t="s">
        <v>248</v>
      </c>
      <c r="D28" s="8" t="s">
        <v>54</v>
      </c>
      <c r="E28" s="9" t="s">
        <v>249</v>
      </c>
      <c r="F28" s="4">
        <v>12750</v>
      </c>
      <c r="G28" s="5">
        <v>45218.71875</v>
      </c>
      <c r="H28" s="10" t="s">
        <v>10</v>
      </c>
      <c r="I28" s="10" t="s">
        <v>13</v>
      </c>
      <c r="J28" s="3" t="str">
        <f>HYPERLINK(Publicaciones[[#This Row],[Link]], "clic aquí")</f>
        <v>clic aquí</v>
      </c>
    </row>
    <row r="29" spans="1:10" ht="30" x14ac:dyDescent="0.25">
      <c r="A29" s="6" t="s">
        <v>250</v>
      </c>
      <c r="B29" s="6" t="s">
        <v>251</v>
      </c>
      <c r="C29" s="7" t="s">
        <v>252</v>
      </c>
      <c r="D29" s="8" t="s">
        <v>124</v>
      </c>
      <c r="E29" s="9" t="s">
        <v>253</v>
      </c>
      <c r="F29" s="4">
        <v>32625</v>
      </c>
      <c r="G29" s="5">
        <v>45223.583333333336</v>
      </c>
      <c r="H29" s="10" t="s">
        <v>10</v>
      </c>
      <c r="I29" s="10" t="s">
        <v>13</v>
      </c>
      <c r="J29" s="3" t="str">
        <f>HYPERLINK(Publicaciones[[#This Row],[Link]], "clic aquí")</f>
        <v>clic aquí</v>
      </c>
    </row>
    <row r="30" spans="1:10" ht="30" x14ac:dyDescent="0.25">
      <c r="A30" s="6" t="s">
        <v>254</v>
      </c>
      <c r="B30" s="6" t="s">
        <v>255</v>
      </c>
      <c r="C30" s="7" t="s">
        <v>256</v>
      </c>
      <c r="D30" s="8" t="s">
        <v>124</v>
      </c>
      <c r="E30" s="9" t="s">
        <v>257</v>
      </c>
      <c r="F30" s="4">
        <v>26500</v>
      </c>
      <c r="G30" s="5">
        <v>45223.583333333336</v>
      </c>
      <c r="H30" s="10" t="s">
        <v>10</v>
      </c>
      <c r="I30" s="10" t="s">
        <v>13</v>
      </c>
      <c r="J30" s="3" t="str">
        <f>HYPERLINK(Publicaciones[[#This Row],[Link]], "clic aquí")</f>
        <v>clic aquí</v>
      </c>
    </row>
    <row r="31" spans="1:10" ht="30" x14ac:dyDescent="0.25">
      <c r="A31" s="6" t="s">
        <v>258</v>
      </c>
      <c r="B31" s="6" t="s">
        <v>259</v>
      </c>
      <c r="C31" s="7" t="s">
        <v>260</v>
      </c>
      <c r="D31" s="8" t="s">
        <v>124</v>
      </c>
      <c r="E31" s="9" t="s">
        <v>261</v>
      </c>
      <c r="F31" s="4">
        <v>36750</v>
      </c>
      <c r="G31" s="5">
        <v>45223.583333333336</v>
      </c>
      <c r="H31" s="10" t="s">
        <v>10</v>
      </c>
      <c r="I31" s="10" t="s">
        <v>13</v>
      </c>
      <c r="J31" s="3" t="str">
        <f>HYPERLINK(Publicaciones[[#This Row],[Link]], "clic aquí")</f>
        <v>clic aquí</v>
      </c>
    </row>
    <row r="32" spans="1:10" ht="30" x14ac:dyDescent="0.25">
      <c r="A32" s="6" t="s">
        <v>262</v>
      </c>
      <c r="B32" s="6" t="s">
        <v>263</v>
      </c>
      <c r="C32" s="7" t="s">
        <v>264</v>
      </c>
      <c r="D32" s="8" t="s">
        <v>124</v>
      </c>
      <c r="E32" s="9" t="s">
        <v>265</v>
      </c>
      <c r="F32" s="4">
        <v>36750</v>
      </c>
      <c r="G32" s="5">
        <v>45223.583333333336</v>
      </c>
      <c r="H32" s="10" t="s">
        <v>10</v>
      </c>
      <c r="I32" s="10" t="s">
        <v>13</v>
      </c>
      <c r="J32" s="3" t="str">
        <f>HYPERLINK(Publicaciones[[#This Row],[Link]], "clic aquí")</f>
        <v>clic aquí</v>
      </c>
    </row>
    <row r="33" spans="1:10" ht="30" x14ac:dyDescent="0.25">
      <c r="A33" s="6" t="s">
        <v>266</v>
      </c>
      <c r="B33" s="6" t="s">
        <v>267</v>
      </c>
      <c r="C33" s="7" t="s">
        <v>268</v>
      </c>
      <c r="D33" s="8" t="s">
        <v>269</v>
      </c>
      <c r="E33" s="9" t="s">
        <v>270</v>
      </c>
      <c r="F33" s="4">
        <v>20731.39</v>
      </c>
      <c r="G33" s="5">
        <v>45224.625</v>
      </c>
      <c r="H33" s="10" t="s">
        <v>10</v>
      </c>
      <c r="I33" s="10" t="s">
        <v>13</v>
      </c>
      <c r="J33" s="3" t="str">
        <f>HYPERLINK(Publicaciones[[#This Row],[Link]], "clic aquí")</f>
        <v>clic aquí</v>
      </c>
    </row>
    <row r="34" spans="1:10" ht="30" x14ac:dyDescent="0.25">
      <c r="A34" s="6" t="s">
        <v>554</v>
      </c>
      <c r="B34" s="6" t="s">
        <v>555</v>
      </c>
      <c r="C34" s="7" t="s">
        <v>556</v>
      </c>
      <c r="D34" s="8" t="s">
        <v>557</v>
      </c>
      <c r="E34" s="9" t="s">
        <v>558</v>
      </c>
      <c r="F34" s="4">
        <v>10860</v>
      </c>
      <c r="G34" s="5">
        <v>45226.999305555553</v>
      </c>
      <c r="H34" s="10" t="s">
        <v>10</v>
      </c>
      <c r="I34" s="10" t="s">
        <v>13</v>
      </c>
      <c r="J34" s="3" t="str">
        <f>HYPERLINK(Publicaciones[[#This Row],[Link]], "clic aquí")</f>
        <v>clic aquí</v>
      </c>
    </row>
    <row r="35" spans="1:10" ht="30" x14ac:dyDescent="0.25">
      <c r="A35" s="6" t="s">
        <v>559</v>
      </c>
      <c r="B35" s="6" t="s">
        <v>560</v>
      </c>
      <c r="C35" s="7" t="s">
        <v>561</v>
      </c>
      <c r="D35" s="8" t="s">
        <v>557</v>
      </c>
      <c r="E35" s="9" t="s">
        <v>562</v>
      </c>
      <c r="F35" s="4">
        <v>60457.3</v>
      </c>
      <c r="G35" s="5">
        <v>45227.999305555553</v>
      </c>
      <c r="H35" s="10" t="s">
        <v>10</v>
      </c>
      <c r="I35" s="10" t="s">
        <v>13</v>
      </c>
      <c r="J35" s="3" t="str">
        <f>HYPERLINK(Publicaciones[[#This Row],[Link]], "clic aquí")</f>
        <v>clic aquí</v>
      </c>
    </row>
    <row r="36" spans="1:10" ht="45" x14ac:dyDescent="0.25">
      <c r="A36" s="6" t="s">
        <v>271</v>
      </c>
      <c r="B36" s="6" t="s">
        <v>272</v>
      </c>
      <c r="C36" s="7" t="s">
        <v>273</v>
      </c>
      <c r="D36" s="8" t="s">
        <v>274</v>
      </c>
      <c r="E36" s="9" t="s">
        <v>275</v>
      </c>
      <c r="F36" s="4">
        <v>12098948.880000001</v>
      </c>
      <c r="G36" s="5">
        <v>45219.625</v>
      </c>
      <c r="H36" s="10" t="s">
        <v>10</v>
      </c>
      <c r="I36" s="10" t="s">
        <v>13</v>
      </c>
      <c r="J36" s="3" t="str">
        <f>HYPERLINK(Publicaciones[[#This Row],[Link]], "clic aquí")</f>
        <v>clic aquí</v>
      </c>
    </row>
    <row r="37" spans="1:10" ht="60" x14ac:dyDescent="0.25">
      <c r="A37" s="6" t="s">
        <v>563</v>
      </c>
      <c r="B37" s="6" t="s">
        <v>564</v>
      </c>
      <c r="C37" s="7" t="s">
        <v>565</v>
      </c>
      <c r="D37" s="8" t="s">
        <v>566</v>
      </c>
      <c r="E37" s="9" t="s">
        <v>567</v>
      </c>
      <c r="F37" s="4">
        <v>197325.62</v>
      </c>
      <c r="G37" s="5">
        <v>45244</v>
      </c>
      <c r="H37" s="10" t="s">
        <v>10</v>
      </c>
      <c r="I37" s="10" t="s">
        <v>14</v>
      </c>
      <c r="J37" s="3" t="str">
        <f>HYPERLINK(Publicaciones[[#This Row],[Link]], "clic aquí")</f>
        <v>clic aquí</v>
      </c>
    </row>
    <row r="38" spans="1:10" ht="45" x14ac:dyDescent="0.25">
      <c r="A38" s="6" t="s">
        <v>568</v>
      </c>
      <c r="B38" s="6" t="s">
        <v>569</v>
      </c>
      <c r="C38" s="7" t="s">
        <v>570</v>
      </c>
      <c r="D38" s="8" t="s">
        <v>571</v>
      </c>
      <c r="E38" s="9" t="s">
        <v>572</v>
      </c>
      <c r="F38" s="4">
        <v>134080.57</v>
      </c>
      <c r="G38" s="5">
        <v>45225.999305555553</v>
      </c>
      <c r="H38" s="10" t="s">
        <v>10</v>
      </c>
      <c r="I38" s="10" t="s">
        <v>14</v>
      </c>
      <c r="J38" s="3" t="str">
        <f>HYPERLINK(Publicaciones[[#This Row],[Link]], "clic aquí")</f>
        <v>clic aquí</v>
      </c>
    </row>
    <row r="39" spans="1:10" ht="30" x14ac:dyDescent="0.25">
      <c r="A39" s="6" t="s">
        <v>276</v>
      </c>
      <c r="B39" s="6" t="s">
        <v>277</v>
      </c>
      <c r="C39" s="7" t="s">
        <v>278</v>
      </c>
      <c r="D39" s="8" t="s">
        <v>279</v>
      </c>
      <c r="E39" s="9" t="s">
        <v>280</v>
      </c>
      <c r="F39" s="4">
        <v>159279.57999999999</v>
      </c>
      <c r="G39" s="5">
        <v>45217.583333333336</v>
      </c>
      <c r="H39" s="10" t="s">
        <v>10</v>
      </c>
      <c r="I39" s="10" t="s">
        <v>14</v>
      </c>
      <c r="J39" s="3" t="str">
        <f>HYPERLINK(Publicaciones[[#This Row],[Link]], "clic aquí")</f>
        <v>clic aquí</v>
      </c>
    </row>
    <row r="40" spans="1:10" ht="30" x14ac:dyDescent="0.25">
      <c r="A40" s="6" t="s">
        <v>281</v>
      </c>
      <c r="B40" s="6" t="s">
        <v>282</v>
      </c>
      <c r="C40" s="7" t="s">
        <v>283</v>
      </c>
      <c r="D40" s="8" t="s">
        <v>279</v>
      </c>
      <c r="E40" s="9" t="s">
        <v>284</v>
      </c>
      <c r="F40" s="4">
        <v>31000.83</v>
      </c>
      <c r="G40" s="5">
        <v>45217.583333333336</v>
      </c>
      <c r="H40" s="10" t="s">
        <v>10</v>
      </c>
      <c r="I40" s="10" t="s">
        <v>14</v>
      </c>
      <c r="J40" s="3" t="str">
        <f>HYPERLINK(Publicaciones[[#This Row],[Link]], "clic aquí")</f>
        <v>clic aquí</v>
      </c>
    </row>
    <row r="41" spans="1:10" ht="45" x14ac:dyDescent="0.25">
      <c r="A41" s="6" t="s">
        <v>285</v>
      </c>
      <c r="B41" s="6" t="s">
        <v>286</v>
      </c>
      <c r="C41" s="7" t="s">
        <v>287</v>
      </c>
      <c r="D41" s="8" t="s">
        <v>279</v>
      </c>
      <c r="E41" s="9" t="s">
        <v>288</v>
      </c>
      <c r="F41" s="4">
        <v>165289.26</v>
      </c>
      <c r="G41" s="5">
        <v>45217.583333333336</v>
      </c>
      <c r="H41" s="10" t="s">
        <v>10</v>
      </c>
      <c r="I41" s="10" t="s">
        <v>14</v>
      </c>
      <c r="J41" s="3" t="str">
        <f>HYPERLINK(Publicaciones[[#This Row],[Link]], "clic aquí")</f>
        <v>clic aquí</v>
      </c>
    </row>
    <row r="42" spans="1:10" ht="30" x14ac:dyDescent="0.25">
      <c r="A42" s="6" t="s">
        <v>289</v>
      </c>
      <c r="B42" s="6" t="s">
        <v>290</v>
      </c>
      <c r="C42" s="7" t="s">
        <v>291</v>
      </c>
      <c r="D42" s="8" t="s">
        <v>279</v>
      </c>
      <c r="E42" s="9" t="s">
        <v>292</v>
      </c>
      <c r="F42" s="4">
        <v>78512.399999999994</v>
      </c>
      <c r="G42" s="5">
        <v>45217.583333333336</v>
      </c>
      <c r="H42" s="10" t="s">
        <v>10</v>
      </c>
      <c r="I42" s="10" t="s">
        <v>14</v>
      </c>
      <c r="J42" s="3" t="str">
        <f>HYPERLINK(Publicaciones[[#This Row],[Link]], "clic aquí")</f>
        <v>clic aquí</v>
      </c>
    </row>
    <row r="43" spans="1:10" ht="30" x14ac:dyDescent="0.25">
      <c r="A43" s="6" t="s">
        <v>293</v>
      </c>
      <c r="B43" s="6" t="s">
        <v>294</v>
      </c>
      <c r="C43" s="7" t="s">
        <v>295</v>
      </c>
      <c r="D43" s="8" t="s">
        <v>279</v>
      </c>
      <c r="E43" s="9" t="s">
        <v>296</v>
      </c>
      <c r="F43" s="4">
        <v>82644.63</v>
      </c>
      <c r="G43" s="5">
        <v>45217.583333333336</v>
      </c>
      <c r="H43" s="10" t="s">
        <v>10</v>
      </c>
      <c r="I43" s="10" t="s">
        <v>14</v>
      </c>
      <c r="J43" s="3" t="str">
        <f>HYPERLINK(Publicaciones[[#This Row],[Link]], "clic aquí")</f>
        <v>clic aquí</v>
      </c>
    </row>
    <row r="44" spans="1:10" ht="60" x14ac:dyDescent="0.25">
      <c r="A44" s="6" t="s">
        <v>297</v>
      </c>
      <c r="B44" s="6" t="s">
        <v>298</v>
      </c>
      <c r="C44" s="7" t="s">
        <v>299</v>
      </c>
      <c r="D44" s="8" t="s">
        <v>279</v>
      </c>
      <c r="E44" s="9" t="s">
        <v>300</v>
      </c>
      <c r="F44" s="4">
        <v>103305.79</v>
      </c>
      <c r="G44" s="5">
        <v>45217.583333333336</v>
      </c>
      <c r="H44" s="10" t="s">
        <v>10</v>
      </c>
      <c r="I44" s="10" t="s">
        <v>14</v>
      </c>
      <c r="J44" s="3" t="str">
        <f>HYPERLINK(Publicaciones[[#This Row],[Link]], "clic aquí")</f>
        <v>clic aquí</v>
      </c>
    </row>
    <row r="45" spans="1:10" x14ac:dyDescent="0.25">
      <c r="A45" s="6" t="s">
        <v>301</v>
      </c>
      <c r="B45" s="6" t="s">
        <v>302</v>
      </c>
      <c r="C45" s="7" t="s">
        <v>303</v>
      </c>
      <c r="D45" s="8" t="s">
        <v>304</v>
      </c>
      <c r="E45" s="9" t="s">
        <v>305</v>
      </c>
      <c r="F45" s="4">
        <v>78750</v>
      </c>
      <c r="G45" s="5">
        <v>45219.625</v>
      </c>
      <c r="H45" s="10" t="s">
        <v>10</v>
      </c>
      <c r="I45" s="10" t="s">
        <v>14</v>
      </c>
      <c r="J45" s="3" t="str">
        <f>HYPERLINK(Publicaciones[[#This Row],[Link]], "clic aquí")</f>
        <v>clic aquí</v>
      </c>
    </row>
    <row r="46" spans="1:10" ht="45" x14ac:dyDescent="0.25">
      <c r="A46" s="6" t="s">
        <v>573</v>
      </c>
      <c r="B46" s="6" t="s">
        <v>574</v>
      </c>
      <c r="C46" s="7" t="s">
        <v>575</v>
      </c>
      <c r="D46" s="8" t="s">
        <v>576</v>
      </c>
      <c r="E46" s="9" t="s">
        <v>577</v>
      </c>
      <c r="F46" s="4">
        <v>412797.48</v>
      </c>
      <c r="G46" s="5">
        <v>45238.583333333336</v>
      </c>
      <c r="H46" s="10" t="s">
        <v>10</v>
      </c>
      <c r="I46" s="10" t="s">
        <v>14</v>
      </c>
      <c r="J46" s="3" t="str">
        <f>HYPERLINK(Publicaciones[[#This Row],[Link]], "clic aquí")</f>
        <v>clic aquí</v>
      </c>
    </row>
    <row r="47" spans="1:10" ht="45" x14ac:dyDescent="0.25">
      <c r="A47" s="6" t="s">
        <v>578</v>
      </c>
      <c r="B47" s="6" t="s">
        <v>579</v>
      </c>
      <c r="C47" s="7" t="s">
        <v>580</v>
      </c>
      <c r="D47" s="8" t="s">
        <v>576</v>
      </c>
      <c r="E47" s="9" t="s">
        <v>581</v>
      </c>
      <c r="F47" s="4">
        <v>325267.56</v>
      </c>
      <c r="G47" s="5">
        <v>45241.583333333336</v>
      </c>
      <c r="H47" s="10" t="s">
        <v>10</v>
      </c>
      <c r="I47" s="10" t="s">
        <v>14</v>
      </c>
      <c r="J47" s="3" t="str">
        <f>HYPERLINK(Publicaciones[[#This Row],[Link]], "clic aquí")</f>
        <v>clic aquí</v>
      </c>
    </row>
    <row r="48" spans="1:10" ht="45" x14ac:dyDescent="0.25">
      <c r="A48" s="6" t="s">
        <v>58</v>
      </c>
      <c r="B48" s="6" t="s">
        <v>59</v>
      </c>
      <c r="C48" s="7" t="s">
        <v>60</v>
      </c>
      <c r="D48" s="8" t="s">
        <v>61</v>
      </c>
      <c r="E48" s="9" t="s">
        <v>62</v>
      </c>
      <c r="F48" s="4">
        <v>19240</v>
      </c>
      <c r="G48" s="5">
        <v>45222.999305555553</v>
      </c>
      <c r="H48" s="10" t="s">
        <v>10</v>
      </c>
      <c r="I48" s="10" t="s">
        <v>14</v>
      </c>
      <c r="J48" s="3" t="str">
        <f>HYPERLINK(Publicaciones[[#This Row],[Link]], "clic aquí")</f>
        <v>clic aquí</v>
      </c>
    </row>
    <row r="49" spans="1:10" ht="30" x14ac:dyDescent="0.25">
      <c r="A49" s="6" t="s">
        <v>582</v>
      </c>
      <c r="B49" s="6" t="s">
        <v>583</v>
      </c>
      <c r="C49" s="7" t="s">
        <v>584</v>
      </c>
      <c r="D49" s="8" t="s">
        <v>585</v>
      </c>
      <c r="E49" s="9" t="s">
        <v>586</v>
      </c>
      <c r="F49" s="4">
        <v>450</v>
      </c>
      <c r="G49" s="5">
        <v>45232.499305555553</v>
      </c>
      <c r="H49" s="10" t="s">
        <v>10</v>
      </c>
      <c r="I49" s="10" t="s">
        <v>14</v>
      </c>
      <c r="J49" s="3" t="str">
        <f>HYPERLINK(Publicaciones[[#This Row],[Link]], "clic aquí")</f>
        <v>clic aquí</v>
      </c>
    </row>
    <row r="50" spans="1:10" ht="30" x14ac:dyDescent="0.25">
      <c r="A50" s="6" t="s">
        <v>306</v>
      </c>
      <c r="B50" s="6" t="s">
        <v>307</v>
      </c>
      <c r="C50" s="7" t="s">
        <v>308</v>
      </c>
      <c r="D50" s="8" t="s">
        <v>309</v>
      </c>
      <c r="E50" s="9" t="s">
        <v>310</v>
      </c>
      <c r="F50" s="4">
        <v>3691886.4</v>
      </c>
      <c r="G50" s="5">
        <v>45218.999305555553</v>
      </c>
      <c r="H50" s="10" t="s">
        <v>10</v>
      </c>
      <c r="I50" s="10" t="s">
        <v>14</v>
      </c>
      <c r="J50" s="3" t="str">
        <f>HYPERLINK(Publicaciones[[#This Row],[Link]], "clic aquí")</f>
        <v>clic aquí</v>
      </c>
    </row>
    <row r="51" spans="1:10" ht="45" x14ac:dyDescent="0.25">
      <c r="A51" s="6" t="s">
        <v>587</v>
      </c>
      <c r="B51" s="6" t="s">
        <v>588</v>
      </c>
      <c r="C51" s="7" t="s">
        <v>589</v>
      </c>
      <c r="D51" s="8" t="s">
        <v>23</v>
      </c>
      <c r="E51" s="9" t="s">
        <v>590</v>
      </c>
      <c r="F51" s="4">
        <v>247900</v>
      </c>
      <c r="G51" s="5">
        <v>45222.999305555553</v>
      </c>
      <c r="H51" s="10" t="s">
        <v>10</v>
      </c>
      <c r="I51" s="10" t="s">
        <v>14</v>
      </c>
      <c r="J51" s="3" t="str">
        <f>HYPERLINK(Publicaciones[[#This Row],[Link]], "clic aquí")</f>
        <v>clic aquí</v>
      </c>
    </row>
    <row r="52" spans="1:10" ht="30" x14ac:dyDescent="0.25">
      <c r="A52" s="6" t="s">
        <v>591</v>
      </c>
      <c r="B52" s="6" t="s">
        <v>592</v>
      </c>
      <c r="C52" s="7" t="s">
        <v>593</v>
      </c>
      <c r="D52" s="8" t="s">
        <v>23</v>
      </c>
      <c r="E52" s="9" t="s">
        <v>594</v>
      </c>
      <c r="F52" s="4">
        <v>16584</v>
      </c>
      <c r="G52" s="5">
        <v>45229.999305555553</v>
      </c>
      <c r="H52" s="10" t="s">
        <v>10</v>
      </c>
      <c r="I52" s="10" t="s">
        <v>14</v>
      </c>
      <c r="J52" s="3" t="str">
        <f>HYPERLINK(Publicaciones[[#This Row],[Link]], "clic aquí")</f>
        <v>clic aquí</v>
      </c>
    </row>
    <row r="53" spans="1:10" ht="60" x14ac:dyDescent="0.25">
      <c r="A53" s="6" t="s">
        <v>595</v>
      </c>
      <c r="B53" s="6" t="s">
        <v>596</v>
      </c>
      <c r="C53" s="7" t="s">
        <v>597</v>
      </c>
      <c r="D53" s="8" t="s">
        <v>63</v>
      </c>
      <c r="E53" s="9" t="s">
        <v>598</v>
      </c>
      <c r="F53" s="4">
        <v>291200</v>
      </c>
      <c r="G53" s="5">
        <v>45219.999305555553</v>
      </c>
      <c r="H53" s="10" t="s">
        <v>10</v>
      </c>
      <c r="I53" s="10" t="s">
        <v>14</v>
      </c>
      <c r="J53" s="3" t="str">
        <f>HYPERLINK(Publicaciones[[#This Row],[Link]], "clic aquí")</f>
        <v>clic aquí</v>
      </c>
    </row>
    <row r="54" spans="1:10" ht="45" x14ac:dyDescent="0.25">
      <c r="A54" s="6" t="s">
        <v>311</v>
      </c>
      <c r="B54" s="6" t="s">
        <v>312</v>
      </c>
      <c r="C54" s="7" t="s">
        <v>313</v>
      </c>
      <c r="D54" s="8" t="s">
        <v>63</v>
      </c>
      <c r="E54" s="9" t="s">
        <v>314</v>
      </c>
      <c r="F54" s="4">
        <v>355000</v>
      </c>
      <c r="G54" s="5">
        <v>45222.999305555553</v>
      </c>
      <c r="H54" s="10" t="s">
        <v>10</v>
      </c>
      <c r="I54" s="10" t="s">
        <v>14</v>
      </c>
      <c r="J54" s="3" t="str">
        <f>HYPERLINK(Publicaciones[[#This Row],[Link]], "clic aquí")</f>
        <v>clic aquí</v>
      </c>
    </row>
    <row r="55" spans="1:10" ht="30" x14ac:dyDescent="0.25">
      <c r="A55" s="6" t="s">
        <v>599</v>
      </c>
      <c r="B55" s="6" t="s">
        <v>600</v>
      </c>
      <c r="C55" s="7" t="s">
        <v>601</v>
      </c>
      <c r="D55" s="8" t="s">
        <v>602</v>
      </c>
      <c r="E55" s="9" t="s">
        <v>603</v>
      </c>
      <c r="F55" s="4">
        <v>17708.8</v>
      </c>
      <c r="G55" s="5">
        <v>45224.583333333336</v>
      </c>
      <c r="H55" s="10" t="s">
        <v>10</v>
      </c>
      <c r="I55" s="10" t="s">
        <v>15</v>
      </c>
      <c r="J55" s="3" t="str">
        <f>HYPERLINK(Publicaciones[[#This Row],[Link]], "clic aquí")</f>
        <v>clic aquí</v>
      </c>
    </row>
    <row r="56" spans="1:10" ht="60" x14ac:dyDescent="0.25">
      <c r="A56" s="6" t="s">
        <v>604</v>
      </c>
      <c r="B56" s="6" t="s">
        <v>605</v>
      </c>
      <c r="C56" s="7" t="s">
        <v>606</v>
      </c>
      <c r="D56" s="8" t="s">
        <v>602</v>
      </c>
      <c r="E56" s="9" t="s">
        <v>607</v>
      </c>
      <c r="F56" s="4">
        <v>12396.69</v>
      </c>
      <c r="G56" s="5">
        <v>45224.583333333336</v>
      </c>
      <c r="H56" s="10" t="s">
        <v>10</v>
      </c>
      <c r="I56" s="10" t="s">
        <v>15</v>
      </c>
      <c r="J56" s="3" t="str">
        <f>HYPERLINK(Publicaciones[[#This Row],[Link]], "clic aquí")</f>
        <v>clic aquí</v>
      </c>
    </row>
    <row r="57" spans="1:10" ht="30" x14ac:dyDescent="0.25">
      <c r="A57" s="6" t="s">
        <v>608</v>
      </c>
      <c r="B57" s="6" t="s">
        <v>609</v>
      </c>
      <c r="C57" s="7" t="s">
        <v>610</v>
      </c>
      <c r="D57" s="8" t="s">
        <v>611</v>
      </c>
      <c r="E57" s="9" t="s">
        <v>612</v>
      </c>
      <c r="F57" s="4">
        <v>55200</v>
      </c>
      <c r="G57" s="5">
        <v>45223.999305555553</v>
      </c>
      <c r="H57" s="10" t="s">
        <v>10</v>
      </c>
      <c r="I57" s="10" t="s">
        <v>15</v>
      </c>
      <c r="J57" s="3" t="str">
        <f>HYPERLINK(Publicaciones[[#This Row],[Link]], "clic aquí")</f>
        <v>clic aquí</v>
      </c>
    </row>
    <row r="58" spans="1:10" ht="60" x14ac:dyDescent="0.25">
      <c r="A58" s="6" t="s">
        <v>317</v>
      </c>
      <c r="B58" s="6" t="s">
        <v>318</v>
      </c>
      <c r="C58" s="7" t="s">
        <v>319</v>
      </c>
      <c r="D58" s="8" t="s">
        <v>320</v>
      </c>
      <c r="E58" s="9" t="s">
        <v>321</v>
      </c>
      <c r="F58" s="4">
        <v>6751106.0300000003</v>
      </c>
      <c r="G58" s="5">
        <v>45233.75</v>
      </c>
      <c r="H58" s="10" t="s">
        <v>10</v>
      </c>
      <c r="I58" s="10" t="s">
        <v>15</v>
      </c>
      <c r="J58" s="3" t="str">
        <f>HYPERLINK(Publicaciones[[#This Row],[Link]], "clic aquí")</f>
        <v>clic aquí</v>
      </c>
    </row>
    <row r="59" spans="1:10" ht="45" x14ac:dyDescent="0.25">
      <c r="A59" s="6" t="s">
        <v>322</v>
      </c>
      <c r="B59" s="6" t="s">
        <v>323</v>
      </c>
      <c r="C59" s="7" t="s">
        <v>324</v>
      </c>
      <c r="D59" s="8" t="s">
        <v>40</v>
      </c>
      <c r="E59" s="9" t="s">
        <v>325</v>
      </c>
      <c r="F59" s="4">
        <v>282543.09999999998</v>
      </c>
      <c r="G59" s="5">
        <v>45236.5</v>
      </c>
      <c r="H59" s="10" t="s">
        <v>10</v>
      </c>
      <c r="I59" s="10" t="s">
        <v>15</v>
      </c>
      <c r="J59" s="3" t="str">
        <f>HYPERLINK(Publicaciones[[#This Row],[Link]], "clic aquí")</f>
        <v>clic aquí</v>
      </c>
    </row>
    <row r="60" spans="1:10" ht="30" x14ac:dyDescent="0.25">
      <c r="A60" s="6" t="s">
        <v>326</v>
      </c>
      <c r="B60" s="6" t="s">
        <v>327</v>
      </c>
      <c r="C60" s="7" t="s">
        <v>328</v>
      </c>
      <c r="D60" s="8" t="s">
        <v>146</v>
      </c>
      <c r="E60" s="9" t="s">
        <v>329</v>
      </c>
      <c r="F60" s="4">
        <v>103303.2</v>
      </c>
      <c r="G60" s="5">
        <v>45223.583333333336</v>
      </c>
      <c r="H60" s="10" t="s">
        <v>10</v>
      </c>
      <c r="I60" s="10" t="s">
        <v>15</v>
      </c>
      <c r="J60" s="3" t="str">
        <f>HYPERLINK(Publicaciones[[#This Row],[Link]], "clic aquí")</f>
        <v>clic aquí</v>
      </c>
    </row>
    <row r="61" spans="1:10" ht="45" x14ac:dyDescent="0.25">
      <c r="A61" s="6" t="s">
        <v>330</v>
      </c>
      <c r="B61" s="6" t="s">
        <v>331</v>
      </c>
      <c r="C61" s="7" t="s">
        <v>332</v>
      </c>
      <c r="D61" s="8" t="s">
        <v>40</v>
      </c>
      <c r="E61" s="9" t="s">
        <v>333</v>
      </c>
      <c r="F61" s="4">
        <v>4592120</v>
      </c>
      <c r="G61" s="5">
        <v>45236.5</v>
      </c>
      <c r="H61" s="10" t="s">
        <v>10</v>
      </c>
      <c r="I61" s="10" t="s">
        <v>15</v>
      </c>
      <c r="J61" s="3" t="str">
        <f>HYPERLINK(Publicaciones[[#This Row],[Link]], "clic aquí")</f>
        <v>clic aquí</v>
      </c>
    </row>
    <row r="62" spans="1:10" ht="30" x14ac:dyDescent="0.25">
      <c r="A62" s="6" t="s">
        <v>334</v>
      </c>
      <c r="B62" s="6" t="s">
        <v>335</v>
      </c>
      <c r="C62" s="7" t="s">
        <v>336</v>
      </c>
      <c r="D62" s="8" t="s">
        <v>337</v>
      </c>
      <c r="E62" s="9" t="s">
        <v>338</v>
      </c>
      <c r="F62" s="4">
        <v>29565.9</v>
      </c>
      <c r="G62" s="5">
        <v>45222.999305555553</v>
      </c>
      <c r="H62" s="10" t="s">
        <v>10</v>
      </c>
      <c r="I62" s="10" t="s">
        <v>15</v>
      </c>
      <c r="J62" s="3" t="str">
        <f>HYPERLINK(Publicaciones[[#This Row],[Link]], "clic aquí")</f>
        <v>clic aquí</v>
      </c>
    </row>
    <row r="63" spans="1:10" ht="30" x14ac:dyDescent="0.25">
      <c r="A63" s="6" t="s">
        <v>339</v>
      </c>
      <c r="B63" s="6" t="s">
        <v>340</v>
      </c>
      <c r="C63" s="7" t="s">
        <v>341</v>
      </c>
      <c r="D63" s="8" t="s">
        <v>337</v>
      </c>
      <c r="E63" s="9" t="s">
        <v>342</v>
      </c>
      <c r="F63" s="4">
        <v>37100.699999999997</v>
      </c>
      <c r="G63" s="5">
        <v>45222.999305555553</v>
      </c>
      <c r="H63" s="10" t="s">
        <v>10</v>
      </c>
      <c r="I63" s="10" t="s">
        <v>15</v>
      </c>
      <c r="J63" s="3" t="str">
        <f>HYPERLINK(Publicaciones[[#This Row],[Link]], "clic aquí")</f>
        <v>clic aquí</v>
      </c>
    </row>
    <row r="64" spans="1:10" ht="30" x14ac:dyDescent="0.25">
      <c r="A64" s="6" t="s">
        <v>613</v>
      </c>
      <c r="B64" s="6" t="s">
        <v>614</v>
      </c>
      <c r="C64" s="7" t="s">
        <v>615</v>
      </c>
      <c r="D64" s="8" t="s">
        <v>337</v>
      </c>
      <c r="E64" s="9" t="s">
        <v>616</v>
      </c>
      <c r="F64" s="4">
        <v>29565.9</v>
      </c>
      <c r="G64" s="5">
        <v>45224.999305555553</v>
      </c>
      <c r="H64" s="10" t="s">
        <v>10</v>
      </c>
      <c r="I64" s="10" t="s">
        <v>15</v>
      </c>
      <c r="J64" s="3" t="str">
        <f>HYPERLINK(Publicaciones[[#This Row],[Link]], "clic aquí")</f>
        <v>clic aquí</v>
      </c>
    </row>
    <row r="65" spans="1:10" ht="30" x14ac:dyDescent="0.25">
      <c r="A65" s="6" t="s">
        <v>617</v>
      </c>
      <c r="B65" s="6" t="s">
        <v>618</v>
      </c>
      <c r="C65" s="7" t="s">
        <v>619</v>
      </c>
      <c r="D65" s="8" t="s">
        <v>337</v>
      </c>
      <c r="E65" s="9" t="s">
        <v>620</v>
      </c>
      <c r="F65" s="4">
        <v>29565.9</v>
      </c>
      <c r="G65" s="5">
        <v>45224.999305555553</v>
      </c>
      <c r="H65" s="10" t="s">
        <v>10</v>
      </c>
      <c r="I65" s="10" t="s">
        <v>15</v>
      </c>
      <c r="J65" s="3" t="str">
        <f>HYPERLINK(Publicaciones[[#This Row],[Link]], "clic aquí")</f>
        <v>clic aquí</v>
      </c>
    </row>
    <row r="66" spans="1:10" ht="30" x14ac:dyDescent="0.25">
      <c r="A66" s="6" t="s">
        <v>621</v>
      </c>
      <c r="B66" s="6" t="s">
        <v>622</v>
      </c>
      <c r="C66" s="7" t="s">
        <v>623</v>
      </c>
      <c r="D66" s="8" t="s">
        <v>337</v>
      </c>
      <c r="E66" s="9" t="s">
        <v>624</v>
      </c>
      <c r="F66" s="4">
        <v>29565.9</v>
      </c>
      <c r="G66" s="5">
        <v>45224.999305555553</v>
      </c>
      <c r="H66" s="10" t="s">
        <v>10</v>
      </c>
      <c r="I66" s="10" t="s">
        <v>15</v>
      </c>
      <c r="J66" s="3" t="str">
        <f>HYPERLINK(Publicaciones[[#This Row],[Link]], "clic aquí")</f>
        <v>clic aquí</v>
      </c>
    </row>
    <row r="67" spans="1:10" ht="30" x14ac:dyDescent="0.25">
      <c r="A67" s="6" t="s">
        <v>625</v>
      </c>
      <c r="B67" s="6" t="s">
        <v>626</v>
      </c>
      <c r="C67" s="7" t="s">
        <v>627</v>
      </c>
      <c r="D67" s="8" t="s">
        <v>337</v>
      </c>
      <c r="E67" s="9" t="s">
        <v>628</v>
      </c>
      <c r="F67" s="4">
        <v>29565.9</v>
      </c>
      <c r="G67" s="5">
        <v>45224.999305555553</v>
      </c>
      <c r="H67" s="10" t="s">
        <v>10</v>
      </c>
      <c r="I67" s="10" t="s">
        <v>15</v>
      </c>
      <c r="J67" s="3" t="str">
        <f>HYPERLINK(Publicaciones[[#This Row],[Link]], "clic aquí")</f>
        <v>clic aquí</v>
      </c>
    </row>
    <row r="68" spans="1:10" ht="30" x14ac:dyDescent="0.25">
      <c r="A68" s="6" t="s">
        <v>343</v>
      </c>
      <c r="B68" s="6" t="s">
        <v>344</v>
      </c>
      <c r="C68" s="7" t="s">
        <v>345</v>
      </c>
      <c r="D68" s="8" t="s">
        <v>337</v>
      </c>
      <c r="E68" s="9" t="s">
        <v>346</v>
      </c>
      <c r="F68" s="4">
        <v>29565.9</v>
      </c>
      <c r="G68" s="5">
        <v>45222.999305555553</v>
      </c>
      <c r="H68" s="10" t="s">
        <v>10</v>
      </c>
      <c r="I68" s="10" t="s">
        <v>15</v>
      </c>
      <c r="J68" s="3" t="str">
        <f>HYPERLINK(Publicaciones[[#This Row],[Link]], "clic aquí")</f>
        <v>clic aquí</v>
      </c>
    </row>
    <row r="69" spans="1:10" ht="30" x14ac:dyDescent="0.25">
      <c r="A69" s="6" t="s">
        <v>629</v>
      </c>
      <c r="B69" s="6" t="s">
        <v>630</v>
      </c>
      <c r="C69" s="7" t="s">
        <v>631</v>
      </c>
      <c r="D69" s="8" t="s">
        <v>337</v>
      </c>
      <c r="E69" s="9" t="s">
        <v>632</v>
      </c>
      <c r="F69" s="4">
        <v>24889.41</v>
      </c>
      <c r="G69" s="5">
        <v>45224.999305555553</v>
      </c>
      <c r="H69" s="10" t="s">
        <v>10</v>
      </c>
      <c r="I69" s="10" t="s">
        <v>15</v>
      </c>
      <c r="J69" s="3" t="str">
        <f>HYPERLINK(Publicaciones[[#This Row],[Link]], "clic aquí")</f>
        <v>clic aquí</v>
      </c>
    </row>
    <row r="70" spans="1:10" ht="30" x14ac:dyDescent="0.25">
      <c r="A70" s="6" t="s">
        <v>347</v>
      </c>
      <c r="B70" s="6" t="s">
        <v>348</v>
      </c>
      <c r="C70" s="7" t="s">
        <v>349</v>
      </c>
      <c r="D70" s="8" t="s">
        <v>337</v>
      </c>
      <c r="E70" s="9" t="s">
        <v>350</v>
      </c>
      <c r="F70" s="4">
        <v>25949.17</v>
      </c>
      <c r="G70" s="5">
        <v>45222.999305555553</v>
      </c>
      <c r="H70" s="10" t="s">
        <v>10</v>
      </c>
      <c r="I70" s="10" t="s">
        <v>15</v>
      </c>
      <c r="J70" s="3" t="str">
        <f>HYPERLINK(Publicaciones[[#This Row],[Link]], "clic aquí")</f>
        <v>clic aquí</v>
      </c>
    </row>
    <row r="71" spans="1:10" ht="30" x14ac:dyDescent="0.25">
      <c r="A71" s="6" t="s">
        <v>633</v>
      </c>
      <c r="B71" s="6" t="s">
        <v>634</v>
      </c>
      <c r="C71" s="7" t="s">
        <v>635</v>
      </c>
      <c r="D71" s="8" t="s">
        <v>337</v>
      </c>
      <c r="E71" s="9" t="s">
        <v>636</v>
      </c>
      <c r="F71" s="4">
        <v>12392.64</v>
      </c>
      <c r="G71" s="5">
        <v>45224.999305555553</v>
      </c>
      <c r="H71" s="10" t="s">
        <v>10</v>
      </c>
      <c r="I71" s="10" t="s">
        <v>15</v>
      </c>
      <c r="J71" s="3" t="str">
        <f>HYPERLINK(Publicaciones[[#This Row],[Link]], "clic aquí")</f>
        <v>clic aquí</v>
      </c>
    </row>
    <row r="72" spans="1:10" ht="30" x14ac:dyDescent="0.25">
      <c r="A72" s="6" t="s">
        <v>637</v>
      </c>
      <c r="B72" s="6" t="s">
        <v>638</v>
      </c>
      <c r="C72" s="7" t="s">
        <v>639</v>
      </c>
      <c r="D72" s="8" t="s">
        <v>337</v>
      </c>
      <c r="E72" s="9" t="s">
        <v>640</v>
      </c>
      <c r="F72" s="4">
        <v>23652.720000000001</v>
      </c>
      <c r="G72" s="5">
        <v>45224.999305555553</v>
      </c>
      <c r="H72" s="10" t="s">
        <v>10</v>
      </c>
      <c r="I72" s="10" t="s">
        <v>15</v>
      </c>
      <c r="J72" s="3" t="str">
        <f>HYPERLINK(Publicaciones[[#This Row],[Link]], "clic aquí")</f>
        <v>clic aquí</v>
      </c>
    </row>
    <row r="73" spans="1:10" ht="30" x14ac:dyDescent="0.25">
      <c r="A73" s="6" t="s">
        <v>351</v>
      </c>
      <c r="B73" s="6" t="s">
        <v>352</v>
      </c>
      <c r="C73" s="7" t="s">
        <v>353</v>
      </c>
      <c r="D73" s="8" t="s">
        <v>337</v>
      </c>
      <c r="E73" s="9" t="s">
        <v>354</v>
      </c>
      <c r="F73" s="4">
        <v>12392.64</v>
      </c>
      <c r="G73" s="5">
        <v>45222.999305555553</v>
      </c>
      <c r="H73" s="10" t="s">
        <v>10</v>
      </c>
      <c r="I73" s="10" t="s">
        <v>15</v>
      </c>
      <c r="J73" s="3" t="str">
        <f>HYPERLINK(Publicaciones[[#This Row],[Link]], "clic aquí")</f>
        <v>clic aquí</v>
      </c>
    </row>
    <row r="74" spans="1:10" ht="30" x14ac:dyDescent="0.25">
      <c r="A74" s="6" t="s">
        <v>641</v>
      </c>
      <c r="B74" s="6" t="s">
        <v>642</v>
      </c>
      <c r="C74" s="7" t="s">
        <v>643</v>
      </c>
      <c r="D74" s="8" t="s">
        <v>337</v>
      </c>
      <c r="E74" s="9" t="s">
        <v>644</v>
      </c>
      <c r="F74" s="4">
        <v>15056.73</v>
      </c>
      <c r="G74" s="5">
        <v>45224.999305555553</v>
      </c>
      <c r="H74" s="10" t="s">
        <v>10</v>
      </c>
      <c r="I74" s="10" t="s">
        <v>15</v>
      </c>
      <c r="J74" s="3" t="str">
        <f>HYPERLINK(Publicaciones[[#This Row],[Link]], "clic aquí")</f>
        <v>clic aquí</v>
      </c>
    </row>
    <row r="75" spans="1:10" ht="30" x14ac:dyDescent="0.25">
      <c r="A75" s="6" t="s">
        <v>645</v>
      </c>
      <c r="B75" s="6" t="s">
        <v>646</v>
      </c>
      <c r="C75" s="7" t="s">
        <v>647</v>
      </c>
      <c r="D75" s="8" t="s">
        <v>337</v>
      </c>
      <c r="E75" s="9" t="s">
        <v>648</v>
      </c>
      <c r="F75" s="4">
        <v>13945.23</v>
      </c>
      <c r="G75" s="5">
        <v>45224.999305555553</v>
      </c>
      <c r="H75" s="10" t="s">
        <v>10</v>
      </c>
      <c r="I75" s="10" t="s">
        <v>15</v>
      </c>
      <c r="J75" s="3" t="str">
        <f>HYPERLINK(Publicaciones[[#This Row],[Link]], "clic aquí")</f>
        <v>clic aquí</v>
      </c>
    </row>
    <row r="76" spans="1:10" ht="30" x14ac:dyDescent="0.25">
      <c r="A76" s="6" t="s">
        <v>355</v>
      </c>
      <c r="B76" s="6" t="s">
        <v>356</v>
      </c>
      <c r="C76" s="7" t="s">
        <v>357</v>
      </c>
      <c r="D76" s="8" t="s">
        <v>337</v>
      </c>
      <c r="E76" s="9" t="s">
        <v>358</v>
      </c>
      <c r="F76" s="4">
        <v>12887.55</v>
      </c>
      <c r="G76" s="5">
        <v>45222.999305555553</v>
      </c>
      <c r="H76" s="10" t="s">
        <v>10</v>
      </c>
      <c r="I76" s="10" t="s">
        <v>15</v>
      </c>
      <c r="J76" s="3" t="str">
        <f>HYPERLINK(Publicaciones[[#This Row],[Link]], "clic aquí")</f>
        <v>clic aquí</v>
      </c>
    </row>
    <row r="77" spans="1:10" ht="30" x14ac:dyDescent="0.25">
      <c r="A77" s="6" t="s">
        <v>649</v>
      </c>
      <c r="B77" s="6" t="s">
        <v>650</v>
      </c>
      <c r="C77" s="7" t="s">
        <v>651</v>
      </c>
      <c r="D77" s="8" t="s">
        <v>337</v>
      </c>
      <c r="E77" s="9" t="s">
        <v>652</v>
      </c>
      <c r="F77" s="4">
        <v>23652.720000000001</v>
      </c>
      <c r="G77" s="5">
        <v>45228.999305555553</v>
      </c>
      <c r="H77" s="10" t="s">
        <v>10</v>
      </c>
      <c r="I77" s="10" t="s">
        <v>15</v>
      </c>
      <c r="J77" s="3" t="str">
        <f>HYPERLINK(Publicaciones[[#This Row],[Link]], "clic aquí")</f>
        <v>clic aquí</v>
      </c>
    </row>
    <row r="78" spans="1:10" ht="30" x14ac:dyDescent="0.25">
      <c r="A78" s="6" t="s">
        <v>653</v>
      </c>
      <c r="B78" s="6" t="s">
        <v>654</v>
      </c>
      <c r="C78" s="7" t="s">
        <v>655</v>
      </c>
      <c r="D78" s="8" t="s">
        <v>337</v>
      </c>
      <c r="E78" s="9" t="s">
        <v>656</v>
      </c>
      <c r="F78" s="4">
        <v>17729.009999999998</v>
      </c>
      <c r="G78" s="5">
        <v>45228.999305555553</v>
      </c>
      <c r="H78" s="10" t="s">
        <v>10</v>
      </c>
      <c r="I78" s="10" t="s">
        <v>15</v>
      </c>
      <c r="J78" s="3" t="str">
        <f>HYPERLINK(Publicaciones[[#This Row],[Link]], "clic aquí")</f>
        <v>clic aquí</v>
      </c>
    </row>
    <row r="79" spans="1:10" ht="30" x14ac:dyDescent="0.25">
      <c r="A79" s="6" t="s">
        <v>657</v>
      </c>
      <c r="B79" s="6" t="s">
        <v>658</v>
      </c>
      <c r="C79" s="7" t="s">
        <v>659</v>
      </c>
      <c r="D79" s="8" t="s">
        <v>337</v>
      </c>
      <c r="E79" s="9" t="s">
        <v>660</v>
      </c>
      <c r="F79" s="4">
        <v>23652.720000000001</v>
      </c>
      <c r="G79" s="5">
        <v>45228.999305555553</v>
      </c>
      <c r="H79" s="10" t="s">
        <v>10</v>
      </c>
      <c r="I79" s="10" t="s">
        <v>15</v>
      </c>
      <c r="J79" s="3" t="str">
        <f>HYPERLINK(Publicaciones[[#This Row],[Link]], "clic aquí")</f>
        <v>clic aquí</v>
      </c>
    </row>
    <row r="80" spans="1:10" ht="30" x14ac:dyDescent="0.25">
      <c r="A80" s="6" t="s">
        <v>661</v>
      </c>
      <c r="B80" s="6" t="s">
        <v>662</v>
      </c>
      <c r="C80" s="7" t="s">
        <v>663</v>
      </c>
      <c r="D80" s="8" t="s">
        <v>337</v>
      </c>
      <c r="E80" s="9" t="s">
        <v>664</v>
      </c>
      <c r="F80" s="4">
        <v>23652.720000000001</v>
      </c>
      <c r="G80" s="5">
        <v>45228.999305555553</v>
      </c>
      <c r="H80" s="10" t="s">
        <v>10</v>
      </c>
      <c r="I80" s="10" t="s">
        <v>15</v>
      </c>
      <c r="J80" s="3" t="str">
        <f>HYPERLINK(Publicaciones[[#This Row],[Link]], "clic aquí")</f>
        <v>clic aquí</v>
      </c>
    </row>
    <row r="81" spans="1:10" ht="30" x14ac:dyDescent="0.25">
      <c r="A81" s="6" t="s">
        <v>665</v>
      </c>
      <c r="B81" s="6" t="s">
        <v>666</v>
      </c>
      <c r="C81" s="7" t="s">
        <v>667</v>
      </c>
      <c r="D81" s="8" t="s">
        <v>337</v>
      </c>
      <c r="E81" s="9" t="s">
        <v>668</v>
      </c>
      <c r="F81" s="4">
        <v>27560.52</v>
      </c>
      <c r="G81" s="5">
        <v>45228.999305555553</v>
      </c>
      <c r="H81" s="10" t="s">
        <v>10</v>
      </c>
      <c r="I81" s="10" t="s">
        <v>15</v>
      </c>
      <c r="J81" s="3" t="str">
        <f>HYPERLINK(Publicaciones[[#This Row],[Link]], "clic aquí")</f>
        <v>clic aquí</v>
      </c>
    </row>
    <row r="82" spans="1:10" ht="30" x14ac:dyDescent="0.25">
      <c r="A82" s="6" t="s">
        <v>669</v>
      </c>
      <c r="B82" s="6" t="s">
        <v>670</v>
      </c>
      <c r="C82" s="7" t="s">
        <v>671</v>
      </c>
      <c r="D82" s="8" t="s">
        <v>337</v>
      </c>
      <c r="E82" s="9" t="s">
        <v>672</v>
      </c>
      <c r="F82" s="4">
        <v>23652.720000000001</v>
      </c>
      <c r="G82" s="5">
        <v>45228.999305555553</v>
      </c>
      <c r="H82" s="10" t="s">
        <v>10</v>
      </c>
      <c r="I82" s="10" t="s">
        <v>15</v>
      </c>
      <c r="J82" s="3" t="str">
        <f>HYPERLINK(Publicaciones[[#This Row],[Link]], "clic aquí")</f>
        <v>clic aquí</v>
      </c>
    </row>
    <row r="83" spans="1:10" ht="30" x14ac:dyDescent="0.25">
      <c r="A83" s="6" t="s">
        <v>359</v>
      </c>
      <c r="B83" s="6" t="s">
        <v>360</v>
      </c>
      <c r="C83" s="7" t="s">
        <v>361</v>
      </c>
      <c r="D83" s="8" t="s">
        <v>362</v>
      </c>
      <c r="E83" s="9" t="s">
        <v>363</v>
      </c>
      <c r="F83" s="4">
        <v>126118.1</v>
      </c>
      <c r="G83" s="5">
        <v>45233.999305555553</v>
      </c>
      <c r="H83" s="10" t="s">
        <v>10</v>
      </c>
      <c r="I83" s="10" t="s">
        <v>15</v>
      </c>
      <c r="J83" s="3" t="str">
        <f>HYPERLINK(Publicaciones[[#This Row],[Link]], "clic aquí")</f>
        <v>clic aquí</v>
      </c>
    </row>
    <row r="84" spans="1:10" x14ac:dyDescent="0.25">
      <c r="A84" s="6" t="s">
        <v>673</v>
      </c>
      <c r="B84" s="6" t="s">
        <v>674</v>
      </c>
      <c r="C84" s="7" t="s">
        <v>675</v>
      </c>
      <c r="D84" s="8" t="s">
        <v>172</v>
      </c>
      <c r="E84" s="9" t="s">
        <v>676</v>
      </c>
      <c r="F84" s="4">
        <v>130310</v>
      </c>
      <c r="G84" s="5">
        <v>45236.583333333336</v>
      </c>
      <c r="H84" s="10" t="s">
        <v>10</v>
      </c>
      <c r="I84" s="10" t="s">
        <v>15</v>
      </c>
      <c r="J84" s="3" t="str">
        <f>HYPERLINK(Publicaciones[[#This Row],[Link]], "clic aquí")</f>
        <v>clic aquí</v>
      </c>
    </row>
    <row r="85" spans="1:10" ht="45" x14ac:dyDescent="0.25">
      <c r="A85" s="6" t="s">
        <v>677</v>
      </c>
      <c r="B85" s="6" t="s">
        <v>678</v>
      </c>
      <c r="C85" s="7" t="s">
        <v>456</v>
      </c>
      <c r="D85" s="8" t="s">
        <v>315</v>
      </c>
      <c r="E85" s="9" t="s">
        <v>316</v>
      </c>
      <c r="F85" s="4">
        <v>13200</v>
      </c>
      <c r="G85" s="5">
        <v>45225.999305555553</v>
      </c>
      <c r="H85" s="10" t="s">
        <v>10</v>
      </c>
      <c r="I85" s="10" t="s">
        <v>15</v>
      </c>
      <c r="J85" s="3" t="str">
        <f>HYPERLINK(Publicaciones[[#This Row],[Link]], "clic aquí")</f>
        <v>clic aquí</v>
      </c>
    </row>
    <row r="86" spans="1:10" ht="30" x14ac:dyDescent="0.25">
      <c r="A86" s="6" t="s">
        <v>364</v>
      </c>
      <c r="B86" s="6" t="s">
        <v>365</v>
      </c>
      <c r="C86" s="7" t="s">
        <v>366</v>
      </c>
      <c r="D86" s="8" t="s">
        <v>367</v>
      </c>
      <c r="E86" s="9" t="s">
        <v>368</v>
      </c>
      <c r="F86" s="4">
        <v>69460.27</v>
      </c>
      <c r="G86" s="5">
        <v>45222.416666666664</v>
      </c>
      <c r="H86" s="10" t="s">
        <v>10</v>
      </c>
      <c r="I86" s="10" t="s">
        <v>15</v>
      </c>
      <c r="J86" s="3" t="str">
        <f>HYPERLINK(Publicaciones[[#This Row],[Link]], "clic aquí")</f>
        <v>clic aquí</v>
      </c>
    </row>
    <row r="87" spans="1:10" ht="60" x14ac:dyDescent="0.25">
      <c r="A87" s="6" t="s">
        <v>679</v>
      </c>
      <c r="B87" s="6" t="s">
        <v>680</v>
      </c>
      <c r="C87" s="7" t="s">
        <v>681</v>
      </c>
      <c r="D87" s="8" t="s">
        <v>682</v>
      </c>
      <c r="E87" s="9" t="s">
        <v>683</v>
      </c>
      <c r="F87" s="4">
        <v>3425.85</v>
      </c>
      <c r="G87" s="5">
        <v>45224.999305555553</v>
      </c>
      <c r="H87" s="10" t="s">
        <v>10</v>
      </c>
      <c r="I87" s="10" t="s">
        <v>15</v>
      </c>
      <c r="J87" s="3" t="str">
        <f>HYPERLINK(Publicaciones[[#This Row],[Link]], "clic aquí")</f>
        <v>clic aquí</v>
      </c>
    </row>
    <row r="88" spans="1:10" ht="30" x14ac:dyDescent="0.25">
      <c r="A88" s="6" t="s">
        <v>41</v>
      </c>
      <c r="B88" s="6" t="s">
        <v>42</v>
      </c>
      <c r="C88" s="7" t="s">
        <v>43</v>
      </c>
      <c r="D88" s="8" t="s">
        <v>44</v>
      </c>
      <c r="E88" s="9" t="s">
        <v>45</v>
      </c>
      <c r="F88" s="4">
        <v>3110014</v>
      </c>
      <c r="G88" s="5">
        <v>45217.541666666664</v>
      </c>
      <c r="H88" s="10" t="s">
        <v>10</v>
      </c>
      <c r="I88" s="10" t="s">
        <v>15</v>
      </c>
      <c r="J88" s="3" t="str">
        <f>HYPERLINK(Publicaciones[[#This Row],[Link]], "clic aquí")</f>
        <v>clic aquí</v>
      </c>
    </row>
    <row r="89" spans="1:10" ht="30" x14ac:dyDescent="0.25">
      <c r="A89" s="6" t="s">
        <v>369</v>
      </c>
      <c r="B89" s="6" t="s">
        <v>370</v>
      </c>
      <c r="C89" s="7" t="s">
        <v>371</v>
      </c>
      <c r="D89" s="8" t="s">
        <v>372</v>
      </c>
      <c r="E89" s="9" t="s">
        <v>373</v>
      </c>
      <c r="F89" s="4">
        <v>39086.300000000003</v>
      </c>
      <c r="G89" s="5">
        <v>45223.999305555553</v>
      </c>
      <c r="H89" s="10" t="s">
        <v>10</v>
      </c>
      <c r="I89" s="10" t="s">
        <v>15</v>
      </c>
      <c r="J89" s="3" t="str">
        <f>HYPERLINK(Publicaciones[[#This Row],[Link]], "clic aquí")</f>
        <v>clic aquí</v>
      </c>
    </row>
    <row r="90" spans="1:10" ht="75" x14ac:dyDescent="0.25">
      <c r="A90" s="6" t="s">
        <v>684</v>
      </c>
      <c r="B90" s="6" t="s">
        <v>685</v>
      </c>
      <c r="C90" s="7" t="s">
        <v>686</v>
      </c>
      <c r="D90" s="8" t="s">
        <v>28</v>
      </c>
      <c r="E90" s="9" t="s">
        <v>687</v>
      </c>
      <c r="F90" s="4">
        <v>50000</v>
      </c>
      <c r="G90" s="5">
        <v>45225.999305555553</v>
      </c>
      <c r="H90" s="10" t="s">
        <v>10</v>
      </c>
      <c r="I90" s="10" t="s">
        <v>15</v>
      </c>
      <c r="J90" s="3" t="str">
        <f>HYPERLINK(Publicaciones[[#This Row],[Link]], "clic aquí")</f>
        <v>clic aquí</v>
      </c>
    </row>
    <row r="91" spans="1:10" ht="30" x14ac:dyDescent="0.25">
      <c r="A91" s="6" t="s">
        <v>374</v>
      </c>
      <c r="B91" s="6" t="s">
        <v>375</v>
      </c>
      <c r="C91" s="7" t="s">
        <v>376</v>
      </c>
      <c r="D91" s="8" t="s">
        <v>377</v>
      </c>
      <c r="E91" s="9" t="s">
        <v>378</v>
      </c>
      <c r="F91" s="4">
        <v>686641.42</v>
      </c>
      <c r="G91" s="5">
        <v>45226.583333333336</v>
      </c>
      <c r="H91" s="10" t="s">
        <v>10</v>
      </c>
      <c r="I91" s="10" t="s">
        <v>15</v>
      </c>
      <c r="J91" s="3" t="str">
        <f>HYPERLINK(Publicaciones[[#This Row],[Link]], "clic aquí")</f>
        <v>clic aquí</v>
      </c>
    </row>
    <row r="92" spans="1:10" ht="30" x14ac:dyDescent="0.25">
      <c r="A92" s="6" t="s">
        <v>66</v>
      </c>
      <c r="B92" s="6" t="s">
        <v>67</v>
      </c>
      <c r="C92" s="7" t="s">
        <v>68</v>
      </c>
      <c r="D92" s="8" t="s">
        <v>46</v>
      </c>
      <c r="E92" s="9" t="s">
        <v>69</v>
      </c>
      <c r="F92" s="4">
        <v>14054.81</v>
      </c>
      <c r="G92" s="5">
        <v>45216.999305555553</v>
      </c>
      <c r="H92" s="10" t="s">
        <v>11</v>
      </c>
      <c r="I92" s="10" t="s">
        <v>9</v>
      </c>
      <c r="J92" s="3" t="str">
        <f>HYPERLINK(Publicaciones[[#This Row],[Link]], "clic aquí")</f>
        <v>clic aquí</v>
      </c>
    </row>
    <row r="93" spans="1:10" ht="30" x14ac:dyDescent="0.25">
      <c r="A93" s="6" t="s">
        <v>688</v>
      </c>
      <c r="B93" s="6" t="s">
        <v>689</v>
      </c>
      <c r="C93" s="7" t="s">
        <v>690</v>
      </c>
      <c r="D93" s="8" t="s">
        <v>46</v>
      </c>
      <c r="E93" s="9" t="s">
        <v>691</v>
      </c>
      <c r="F93" s="4">
        <v>4758.47</v>
      </c>
      <c r="G93" s="5">
        <v>45224.999305555553</v>
      </c>
      <c r="H93" s="10" t="s">
        <v>11</v>
      </c>
      <c r="I93" s="10" t="s">
        <v>9</v>
      </c>
      <c r="J93" s="3" t="str">
        <f>HYPERLINK(Publicaciones[[#This Row],[Link]], "clic aquí")</f>
        <v>clic aquí</v>
      </c>
    </row>
    <row r="94" spans="1:10" ht="45" x14ac:dyDescent="0.25">
      <c r="A94" s="6" t="s">
        <v>692</v>
      </c>
      <c r="B94" s="6" t="s">
        <v>693</v>
      </c>
      <c r="C94" s="7" t="s">
        <v>694</v>
      </c>
      <c r="D94" s="8" t="s">
        <v>695</v>
      </c>
      <c r="E94" s="9" t="s">
        <v>696</v>
      </c>
      <c r="F94" s="4">
        <v>31358.18</v>
      </c>
      <c r="G94" s="5">
        <v>45225.791666666664</v>
      </c>
      <c r="H94" s="10" t="s">
        <v>11</v>
      </c>
      <c r="I94" s="10" t="s">
        <v>9</v>
      </c>
      <c r="J94" s="3" t="str">
        <f>HYPERLINK(Publicaciones[[#This Row],[Link]], "clic aquí")</f>
        <v>clic aquí</v>
      </c>
    </row>
    <row r="95" spans="1:10" ht="45" x14ac:dyDescent="0.25">
      <c r="A95" s="6" t="s">
        <v>379</v>
      </c>
      <c r="B95" s="6" t="s">
        <v>380</v>
      </c>
      <c r="C95" s="7" t="s">
        <v>381</v>
      </c>
      <c r="D95" s="8" t="s">
        <v>382</v>
      </c>
      <c r="E95" s="9" t="s">
        <v>383</v>
      </c>
      <c r="F95" s="4">
        <v>332852.55</v>
      </c>
      <c r="G95" s="5">
        <v>45238.625</v>
      </c>
      <c r="H95" s="10" t="s">
        <v>8</v>
      </c>
      <c r="I95" s="10" t="s">
        <v>9</v>
      </c>
      <c r="J95" s="3" t="str">
        <f>HYPERLINK(Publicaciones[[#This Row],[Link]], "clic aquí")</f>
        <v>clic aquí</v>
      </c>
    </row>
    <row r="96" spans="1:10" ht="45" x14ac:dyDescent="0.25">
      <c r="A96" s="6" t="s">
        <v>384</v>
      </c>
      <c r="B96" s="6" t="s">
        <v>385</v>
      </c>
      <c r="C96" s="7" t="s">
        <v>386</v>
      </c>
      <c r="D96" s="8" t="s">
        <v>20</v>
      </c>
      <c r="E96" s="9" t="s">
        <v>387</v>
      </c>
      <c r="F96" s="4">
        <v>52087.75</v>
      </c>
      <c r="G96" s="5">
        <v>45215.999305555553</v>
      </c>
      <c r="H96" s="10" t="s">
        <v>8</v>
      </c>
      <c r="I96" s="10" t="s">
        <v>9</v>
      </c>
      <c r="J96" s="3" t="str">
        <f>HYPERLINK(Publicaciones[[#This Row],[Link]], "clic aquí")</f>
        <v>clic aquí</v>
      </c>
    </row>
    <row r="97" spans="1:10" ht="30" x14ac:dyDescent="0.25">
      <c r="A97" s="6" t="s">
        <v>70</v>
      </c>
      <c r="B97" s="6" t="s">
        <v>71</v>
      </c>
      <c r="C97" s="7" t="s">
        <v>72</v>
      </c>
      <c r="D97" s="8" t="s">
        <v>20</v>
      </c>
      <c r="E97" s="9" t="s">
        <v>73</v>
      </c>
      <c r="F97" s="4">
        <v>6390.34</v>
      </c>
      <c r="G97" s="5">
        <v>45222.999305555553</v>
      </c>
      <c r="H97" s="10" t="s">
        <v>11</v>
      </c>
      <c r="I97" s="10" t="s">
        <v>9</v>
      </c>
      <c r="J97" s="3" t="str">
        <f>HYPERLINK(Publicaciones[[#This Row],[Link]], "clic aquí")</f>
        <v>clic aquí</v>
      </c>
    </row>
    <row r="98" spans="1:10" ht="90" x14ac:dyDescent="0.25">
      <c r="A98" s="6" t="s">
        <v>697</v>
      </c>
      <c r="B98" s="6" t="s">
        <v>698</v>
      </c>
      <c r="C98" s="7" t="s">
        <v>699</v>
      </c>
      <c r="D98" s="8" t="s">
        <v>700</v>
      </c>
      <c r="E98" s="9" t="s">
        <v>701</v>
      </c>
      <c r="F98" s="4">
        <v>359504.13</v>
      </c>
      <c r="G98" s="5">
        <v>45233.791666666664</v>
      </c>
      <c r="H98" s="10" t="s">
        <v>8</v>
      </c>
      <c r="I98" s="10" t="s">
        <v>9</v>
      </c>
      <c r="J98" s="3" t="str">
        <f>HYPERLINK(Publicaciones[[#This Row],[Link]], "clic aquí")</f>
        <v>clic aquí</v>
      </c>
    </row>
    <row r="99" spans="1:10" ht="30" x14ac:dyDescent="0.25">
      <c r="A99" s="6" t="s">
        <v>702</v>
      </c>
      <c r="B99" s="6" t="s">
        <v>703</v>
      </c>
      <c r="C99" s="7" t="s">
        <v>704</v>
      </c>
      <c r="D99" s="8" t="s">
        <v>516</v>
      </c>
      <c r="E99" s="9" t="s">
        <v>705</v>
      </c>
      <c r="F99" s="4">
        <v>450000</v>
      </c>
      <c r="G99" s="5">
        <v>45215.999305555553</v>
      </c>
      <c r="H99" s="10" t="s">
        <v>11</v>
      </c>
      <c r="I99" s="10" t="s">
        <v>9</v>
      </c>
      <c r="J99" s="3" t="str">
        <f>HYPERLINK(Publicaciones[[#This Row],[Link]], "clic aquí")</f>
        <v>clic aquí</v>
      </c>
    </row>
    <row r="100" spans="1:10" ht="60" x14ac:dyDescent="0.25">
      <c r="A100" s="6" t="s">
        <v>706</v>
      </c>
      <c r="B100" s="6" t="s">
        <v>707</v>
      </c>
      <c r="C100" s="7" t="s">
        <v>708</v>
      </c>
      <c r="D100" s="8" t="s">
        <v>695</v>
      </c>
      <c r="E100" s="9" t="s">
        <v>709</v>
      </c>
      <c r="F100" s="4">
        <v>118181.82</v>
      </c>
      <c r="G100" s="5">
        <v>45232.791666666664</v>
      </c>
      <c r="H100" s="10" t="s">
        <v>11</v>
      </c>
      <c r="I100" s="10" t="s">
        <v>9</v>
      </c>
      <c r="J100" s="3" t="str">
        <f>HYPERLINK(Publicaciones[[#This Row],[Link]], "clic aquí")</f>
        <v>clic aquí</v>
      </c>
    </row>
    <row r="101" spans="1:10" ht="30" x14ac:dyDescent="0.25">
      <c r="A101" s="6" t="s">
        <v>710</v>
      </c>
      <c r="B101" s="6" t="s">
        <v>711</v>
      </c>
      <c r="C101" s="7" t="s">
        <v>712</v>
      </c>
      <c r="D101" s="8" t="s">
        <v>713</v>
      </c>
      <c r="E101" s="9" t="s">
        <v>714</v>
      </c>
      <c r="F101" s="4">
        <v>27070.68</v>
      </c>
      <c r="G101" s="5">
        <v>45226.604166666664</v>
      </c>
      <c r="H101" s="10" t="s">
        <v>388</v>
      </c>
      <c r="I101" s="10" t="s">
        <v>9</v>
      </c>
      <c r="J101" s="3" t="str">
        <f>HYPERLINK(Publicaciones[[#This Row],[Link]], "clic aquí")</f>
        <v>clic aquí</v>
      </c>
    </row>
    <row r="102" spans="1:10" ht="30" x14ac:dyDescent="0.25">
      <c r="A102" s="6" t="s">
        <v>389</v>
      </c>
      <c r="B102" s="6" t="s">
        <v>390</v>
      </c>
      <c r="C102" s="7" t="s">
        <v>391</v>
      </c>
      <c r="D102" s="8" t="s">
        <v>204</v>
      </c>
      <c r="E102" s="9" t="s">
        <v>392</v>
      </c>
      <c r="F102" s="4">
        <v>16000</v>
      </c>
      <c r="G102" s="5">
        <v>45216.791666666664</v>
      </c>
      <c r="H102" s="10" t="s">
        <v>388</v>
      </c>
      <c r="I102" s="10" t="s">
        <v>9</v>
      </c>
      <c r="J102" s="3" t="str">
        <f>HYPERLINK(Publicaciones[[#This Row],[Link]], "clic aquí")</f>
        <v>clic aquí</v>
      </c>
    </row>
    <row r="103" spans="1:10" ht="45" x14ac:dyDescent="0.25">
      <c r="A103" s="6" t="s">
        <v>393</v>
      </c>
      <c r="B103" s="6" t="s">
        <v>394</v>
      </c>
      <c r="C103" s="7" t="s">
        <v>395</v>
      </c>
      <c r="D103" s="8" t="s">
        <v>29</v>
      </c>
      <c r="E103" s="9" t="s">
        <v>396</v>
      </c>
      <c r="F103" s="4">
        <v>212590.23</v>
      </c>
      <c r="G103" s="5">
        <v>45233.625</v>
      </c>
      <c r="H103" s="10" t="s">
        <v>8</v>
      </c>
      <c r="I103" s="10" t="s">
        <v>9</v>
      </c>
      <c r="J103" s="3" t="str">
        <f>HYPERLINK(Publicaciones[[#This Row],[Link]], "clic aquí")</f>
        <v>clic aquí</v>
      </c>
    </row>
    <row r="104" spans="1:10" x14ac:dyDescent="0.25">
      <c r="A104" s="6" t="s">
        <v>715</v>
      </c>
      <c r="B104" s="6" t="s">
        <v>716</v>
      </c>
      <c r="C104" s="7" t="s">
        <v>717</v>
      </c>
      <c r="D104" s="8" t="s">
        <v>24</v>
      </c>
      <c r="E104" s="9" t="s">
        <v>718</v>
      </c>
      <c r="F104" s="4">
        <v>49586.78</v>
      </c>
      <c r="G104" s="5">
        <v>45225.791666666664</v>
      </c>
      <c r="H104" s="10" t="s">
        <v>8</v>
      </c>
      <c r="I104" s="10" t="s">
        <v>9</v>
      </c>
      <c r="J104" s="3" t="str">
        <f>HYPERLINK(Publicaciones[[#This Row],[Link]], "clic aquí")</f>
        <v>clic aquí</v>
      </c>
    </row>
    <row r="105" spans="1:10" x14ac:dyDescent="0.25">
      <c r="A105" s="6" t="s">
        <v>397</v>
      </c>
      <c r="B105" s="6" t="s">
        <v>398</v>
      </c>
      <c r="C105" s="7" t="s">
        <v>399</v>
      </c>
      <c r="D105" s="8" t="s">
        <v>400</v>
      </c>
      <c r="E105" s="9" t="s">
        <v>401</v>
      </c>
      <c r="F105" s="4">
        <v>66115.69</v>
      </c>
      <c r="G105" s="5">
        <v>45220.625</v>
      </c>
      <c r="H105" s="10" t="s">
        <v>8</v>
      </c>
      <c r="I105" s="10" t="s">
        <v>9</v>
      </c>
      <c r="J105" s="3" t="str">
        <f>HYPERLINK(Publicaciones[[#This Row],[Link]], "clic aquí")</f>
        <v>clic aquí</v>
      </c>
    </row>
    <row r="106" spans="1:10" x14ac:dyDescent="0.25">
      <c r="A106" s="6" t="s">
        <v>74</v>
      </c>
      <c r="B106" s="6" t="s">
        <v>75</v>
      </c>
      <c r="C106" s="7" t="s">
        <v>76</v>
      </c>
      <c r="D106" s="8" t="s">
        <v>77</v>
      </c>
      <c r="E106" s="9" t="s">
        <v>78</v>
      </c>
      <c r="F106" s="4">
        <v>32972.33</v>
      </c>
      <c r="G106" s="5">
        <v>45234.999305555553</v>
      </c>
      <c r="H106" s="10" t="s">
        <v>11</v>
      </c>
      <c r="I106" s="10" t="s">
        <v>9</v>
      </c>
      <c r="J106" s="3" t="str">
        <f>HYPERLINK(Publicaciones[[#This Row],[Link]], "clic aquí")</f>
        <v>clic aquí</v>
      </c>
    </row>
    <row r="107" spans="1:10" ht="30" x14ac:dyDescent="0.25">
      <c r="A107" s="6" t="s">
        <v>402</v>
      </c>
      <c r="B107" s="6" t="s">
        <v>403</v>
      </c>
      <c r="C107" s="7" t="s">
        <v>404</v>
      </c>
      <c r="D107" s="8" t="s">
        <v>405</v>
      </c>
      <c r="E107" s="9" t="s">
        <v>406</v>
      </c>
      <c r="F107" s="4">
        <v>167323.19</v>
      </c>
      <c r="G107" s="5">
        <v>45230.791666666664</v>
      </c>
      <c r="H107" s="10" t="s">
        <v>8</v>
      </c>
      <c r="I107" s="10" t="s">
        <v>9</v>
      </c>
      <c r="J107" s="3" t="str">
        <f>HYPERLINK(Publicaciones[[#This Row],[Link]], "clic aquí")</f>
        <v>clic aquí</v>
      </c>
    </row>
    <row r="108" spans="1:10" ht="30" x14ac:dyDescent="0.25">
      <c r="A108" s="6" t="s">
        <v>407</v>
      </c>
      <c r="B108" s="6" t="s">
        <v>408</v>
      </c>
      <c r="C108" s="7" t="s">
        <v>409</v>
      </c>
      <c r="D108" s="8" t="s">
        <v>21</v>
      </c>
      <c r="E108" s="9" t="s">
        <v>410</v>
      </c>
      <c r="F108" s="4">
        <v>62036.45</v>
      </c>
      <c r="G108" s="5">
        <v>45222.583333333336</v>
      </c>
      <c r="H108" s="10" t="s">
        <v>8</v>
      </c>
      <c r="I108" s="10" t="s">
        <v>9</v>
      </c>
      <c r="J108" s="3" t="str">
        <f>HYPERLINK(Publicaciones[[#This Row],[Link]], "clic aquí")</f>
        <v>clic aquí</v>
      </c>
    </row>
    <row r="109" spans="1:10" ht="30" x14ac:dyDescent="0.25">
      <c r="A109" s="6" t="s">
        <v>411</v>
      </c>
      <c r="B109" s="6" t="s">
        <v>412</v>
      </c>
      <c r="C109" s="7" t="s">
        <v>413</v>
      </c>
      <c r="D109" s="8" t="s">
        <v>21</v>
      </c>
      <c r="E109" s="9" t="s">
        <v>414</v>
      </c>
      <c r="F109" s="4">
        <v>59968.58</v>
      </c>
      <c r="G109" s="5">
        <v>45223.583333333336</v>
      </c>
      <c r="H109" s="10" t="s">
        <v>8</v>
      </c>
      <c r="I109" s="10" t="s">
        <v>9</v>
      </c>
      <c r="J109" s="3" t="str">
        <f>HYPERLINK(Publicaciones[[#This Row],[Link]], "clic aquí")</f>
        <v>clic aquí</v>
      </c>
    </row>
    <row r="110" spans="1:10" x14ac:dyDescent="0.25">
      <c r="A110" s="6" t="s">
        <v>719</v>
      </c>
      <c r="B110" s="6" t="s">
        <v>720</v>
      </c>
      <c r="C110" s="7" t="s">
        <v>721</v>
      </c>
      <c r="D110" s="8" t="s">
        <v>722</v>
      </c>
      <c r="E110" s="9" t="s">
        <v>723</v>
      </c>
      <c r="F110" s="4">
        <v>42206.19</v>
      </c>
      <c r="G110" s="5">
        <v>45217.999305555553</v>
      </c>
      <c r="H110" s="10" t="s">
        <v>11</v>
      </c>
      <c r="I110" s="10" t="s">
        <v>9</v>
      </c>
      <c r="J110" s="3" t="str">
        <f>HYPERLINK(Publicaciones[[#This Row],[Link]], "clic aquí")</f>
        <v>clic aquí</v>
      </c>
    </row>
    <row r="111" spans="1:10" ht="30" x14ac:dyDescent="0.25">
      <c r="A111" s="6" t="s">
        <v>48</v>
      </c>
      <c r="B111" s="6" t="s">
        <v>49</v>
      </c>
      <c r="C111" s="7" t="s">
        <v>50</v>
      </c>
      <c r="D111" s="8" t="s">
        <v>47</v>
      </c>
      <c r="E111" s="9" t="s">
        <v>51</v>
      </c>
      <c r="F111" s="4">
        <v>0</v>
      </c>
      <c r="G111" s="5">
        <v>45215.999305555553</v>
      </c>
      <c r="H111" s="10" t="s">
        <v>52</v>
      </c>
      <c r="I111" s="10" t="s">
        <v>9</v>
      </c>
      <c r="J111" s="3" t="str">
        <f>HYPERLINK(Publicaciones[[#This Row],[Link]], "clic aquí")</f>
        <v>clic aquí</v>
      </c>
    </row>
    <row r="112" spans="1:10" ht="30" x14ac:dyDescent="0.25">
      <c r="A112" s="6" t="s">
        <v>79</v>
      </c>
      <c r="B112" s="6" t="s">
        <v>80</v>
      </c>
      <c r="C112" s="7" t="s">
        <v>81</v>
      </c>
      <c r="D112" s="8" t="s">
        <v>47</v>
      </c>
      <c r="E112" s="9" t="s">
        <v>82</v>
      </c>
      <c r="F112" s="4">
        <v>49995</v>
      </c>
      <c r="G112" s="5">
        <v>45215.999305555553</v>
      </c>
      <c r="H112" s="10" t="s">
        <v>11</v>
      </c>
      <c r="I112" s="10" t="s">
        <v>9</v>
      </c>
      <c r="J112" s="3" t="str">
        <f>HYPERLINK(Publicaciones[[#This Row],[Link]], "clic aquí")</f>
        <v>clic aquí</v>
      </c>
    </row>
    <row r="113" spans="1:10" ht="30" x14ac:dyDescent="0.25">
      <c r="A113" s="6" t="s">
        <v>83</v>
      </c>
      <c r="B113" s="6" t="s">
        <v>84</v>
      </c>
      <c r="C113" s="7" t="s">
        <v>85</v>
      </c>
      <c r="D113" s="8" t="s">
        <v>47</v>
      </c>
      <c r="E113" s="9" t="s">
        <v>86</v>
      </c>
      <c r="F113" s="4">
        <v>19373.740000000002</v>
      </c>
      <c r="G113" s="5">
        <v>45222.999305555553</v>
      </c>
      <c r="H113" s="10" t="s">
        <v>11</v>
      </c>
      <c r="I113" s="10" t="s">
        <v>9</v>
      </c>
      <c r="J113" s="3" t="str">
        <f>HYPERLINK(Publicaciones[[#This Row],[Link]], "clic aquí")</f>
        <v>clic aquí</v>
      </c>
    </row>
    <row r="114" spans="1:10" ht="30" x14ac:dyDescent="0.25">
      <c r="A114" s="6" t="s">
        <v>724</v>
      </c>
      <c r="B114" s="6" t="s">
        <v>725</v>
      </c>
      <c r="C114" s="7" t="s">
        <v>726</v>
      </c>
      <c r="D114" s="8" t="s">
        <v>47</v>
      </c>
      <c r="E114" s="9" t="s">
        <v>727</v>
      </c>
      <c r="F114" s="4">
        <v>80000</v>
      </c>
      <c r="G114" s="5">
        <v>45231.999305555553</v>
      </c>
      <c r="H114" s="10" t="s">
        <v>8</v>
      </c>
      <c r="I114" s="10" t="s">
        <v>9</v>
      </c>
      <c r="J114" s="3" t="str">
        <f>HYPERLINK(Publicaciones[[#This Row],[Link]], "clic aquí")</f>
        <v>clic aquí</v>
      </c>
    </row>
    <row r="115" spans="1:10" ht="30" x14ac:dyDescent="0.25">
      <c r="A115" s="6" t="s">
        <v>415</v>
      </c>
      <c r="B115" s="6" t="s">
        <v>416</v>
      </c>
      <c r="C115" s="7" t="s">
        <v>417</v>
      </c>
      <c r="D115" s="8" t="s">
        <v>47</v>
      </c>
      <c r="E115" s="9" t="s">
        <v>418</v>
      </c>
      <c r="F115" s="4">
        <v>55102.97</v>
      </c>
      <c r="G115" s="5">
        <v>45223.999305555553</v>
      </c>
      <c r="H115" s="10" t="s">
        <v>8</v>
      </c>
      <c r="I115" s="10" t="s">
        <v>9</v>
      </c>
      <c r="J115" s="3" t="str">
        <f>HYPERLINK(Publicaciones[[#This Row],[Link]], "clic aquí")</f>
        <v>clic aquí</v>
      </c>
    </row>
    <row r="116" spans="1:10" ht="30" x14ac:dyDescent="0.25">
      <c r="A116" s="6" t="s">
        <v>728</v>
      </c>
      <c r="B116" s="6" t="s">
        <v>729</v>
      </c>
      <c r="C116" s="7" t="s">
        <v>730</v>
      </c>
      <c r="D116" s="8" t="s">
        <v>47</v>
      </c>
      <c r="E116" s="9" t="s">
        <v>731</v>
      </c>
      <c r="F116" s="4">
        <v>78778.5</v>
      </c>
      <c r="G116" s="5">
        <v>45225.999305555553</v>
      </c>
      <c r="H116" s="10" t="s">
        <v>8</v>
      </c>
      <c r="I116" s="10" t="s">
        <v>9</v>
      </c>
      <c r="J116" s="3" t="str">
        <f>HYPERLINK(Publicaciones[[#This Row],[Link]], "clic aquí")</f>
        <v>clic aquí</v>
      </c>
    </row>
    <row r="117" spans="1:10" ht="30" x14ac:dyDescent="0.25">
      <c r="A117" s="6" t="s">
        <v>732</v>
      </c>
      <c r="B117" s="6" t="s">
        <v>733</v>
      </c>
      <c r="C117" s="7" t="s">
        <v>734</v>
      </c>
      <c r="D117" s="8" t="s">
        <v>47</v>
      </c>
      <c r="E117" s="9" t="s">
        <v>735</v>
      </c>
      <c r="F117" s="4">
        <v>45000</v>
      </c>
      <c r="G117" s="5">
        <v>45229.999305555553</v>
      </c>
      <c r="H117" s="10" t="s">
        <v>11</v>
      </c>
      <c r="I117" s="10" t="s">
        <v>9</v>
      </c>
      <c r="J117" s="3" t="str">
        <f>HYPERLINK(Publicaciones[[#This Row],[Link]], "clic aquí")</f>
        <v>clic aquí</v>
      </c>
    </row>
    <row r="118" spans="1:10" ht="30" x14ac:dyDescent="0.25">
      <c r="A118" s="6" t="s">
        <v>736</v>
      </c>
      <c r="B118" s="6" t="s">
        <v>737</v>
      </c>
      <c r="C118" s="7" t="s">
        <v>738</v>
      </c>
      <c r="D118" s="8" t="s">
        <v>47</v>
      </c>
      <c r="E118" s="9" t="s">
        <v>739</v>
      </c>
      <c r="F118" s="4">
        <v>34737.279999999999</v>
      </c>
      <c r="G118" s="5">
        <v>45229.999305555553</v>
      </c>
      <c r="H118" s="10" t="s">
        <v>11</v>
      </c>
      <c r="I118" s="10" t="s">
        <v>9</v>
      </c>
      <c r="J118" s="3" t="str">
        <f>HYPERLINK(Publicaciones[[#This Row],[Link]], "clic aquí")</f>
        <v>clic aquí</v>
      </c>
    </row>
    <row r="119" spans="1:10" ht="45" x14ac:dyDescent="0.25">
      <c r="A119" s="6" t="s">
        <v>30</v>
      </c>
      <c r="B119" s="6" t="s">
        <v>31</v>
      </c>
      <c r="C119" s="7" t="s">
        <v>32</v>
      </c>
      <c r="D119" s="8" t="s">
        <v>33</v>
      </c>
      <c r="E119" s="9" t="s">
        <v>34</v>
      </c>
      <c r="F119" s="4">
        <v>488489.94</v>
      </c>
      <c r="G119" s="5">
        <v>45216.416666666664</v>
      </c>
      <c r="H119" s="10" t="s">
        <v>11</v>
      </c>
      <c r="I119" s="10" t="s">
        <v>9</v>
      </c>
      <c r="J119" s="3" t="str">
        <f>HYPERLINK(Publicaciones[[#This Row],[Link]], "clic aquí")</f>
        <v>clic aquí</v>
      </c>
    </row>
    <row r="120" spans="1:10" ht="30" x14ac:dyDescent="0.25">
      <c r="A120" s="6" t="s">
        <v>740</v>
      </c>
      <c r="B120" s="6" t="s">
        <v>741</v>
      </c>
      <c r="C120" s="7" t="s">
        <v>742</v>
      </c>
      <c r="D120" s="8" t="s">
        <v>57</v>
      </c>
      <c r="E120" s="9" t="s">
        <v>743</v>
      </c>
      <c r="F120" s="4">
        <v>44777.120000000003</v>
      </c>
      <c r="G120" s="5">
        <v>45229.999305555553</v>
      </c>
      <c r="H120" s="10" t="s">
        <v>8</v>
      </c>
      <c r="I120" s="10" t="s">
        <v>9</v>
      </c>
      <c r="J120" s="3" t="str">
        <f>HYPERLINK(Publicaciones[[#This Row],[Link]], "clic aquí")</f>
        <v>clic aquí</v>
      </c>
    </row>
    <row r="121" spans="1:10" ht="30" x14ac:dyDescent="0.25">
      <c r="A121" s="6" t="s">
        <v>419</v>
      </c>
      <c r="B121" s="6" t="s">
        <v>420</v>
      </c>
      <c r="C121" s="7" t="s">
        <v>421</v>
      </c>
      <c r="D121" s="8" t="s">
        <v>53</v>
      </c>
      <c r="E121" s="9" t="s">
        <v>422</v>
      </c>
      <c r="F121" s="4">
        <v>665348.88</v>
      </c>
      <c r="G121" s="5">
        <v>45230.583333333336</v>
      </c>
      <c r="H121" s="10" t="s">
        <v>8</v>
      </c>
      <c r="I121" s="10" t="s">
        <v>9</v>
      </c>
      <c r="J121" s="3" t="str">
        <f>HYPERLINK(Publicaciones[[#This Row],[Link]], "clic aquí")</f>
        <v>clic aquí</v>
      </c>
    </row>
    <row r="122" spans="1:10" x14ac:dyDescent="0.25">
      <c r="A122" s="6" t="s">
        <v>744</v>
      </c>
      <c r="B122" s="6" t="s">
        <v>745</v>
      </c>
      <c r="C122" s="7" t="s">
        <v>87</v>
      </c>
      <c r="D122" s="8" t="s">
        <v>746</v>
      </c>
      <c r="E122" s="9" t="s">
        <v>747</v>
      </c>
      <c r="F122" s="4">
        <v>66093.97</v>
      </c>
      <c r="G122" s="5">
        <v>45230.791666666664</v>
      </c>
      <c r="H122" s="10" t="s">
        <v>8</v>
      </c>
      <c r="I122" s="10" t="s">
        <v>12</v>
      </c>
      <c r="J122" s="3" t="str">
        <f>HYPERLINK(Publicaciones[[#This Row],[Link]], "clic aquí")</f>
        <v>clic aquí</v>
      </c>
    </row>
    <row r="123" spans="1:10" ht="45" x14ac:dyDescent="0.25">
      <c r="A123" s="6" t="s">
        <v>748</v>
      </c>
      <c r="B123" s="6" t="s">
        <v>749</v>
      </c>
      <c r="C123" s="7" t="s">
        <v>750</v>
      </c>
      <c r="D123" s="8" t="s">
        <v>36</v>
      </c>
      <c r="E123" s="9" t="s">
        <v>751</v>
      </c>
      <c r="F123" s="4">
        <v>150000</v>
      </c>
      <c r="G123" s="5">
        <v>45224.791666666664</v>
      </c>
      <c r="H123" s="10" t="s">
        <v>11</v>
      </c>
      <c r="I123" s="10" t="s">
        <v>12</v>
      </c>
      <c r="J123" s="3" t="str">
        <f>HYPERLINK(Publicaciones[[#This Row],[Link]], "clic aquí")</f>
        <v>clic aquí</v>
      </c>
    </row>
    <row r="124" spans="1:10" ht="30" x14ac:dyDescent="0.25">
      <c r="A124" s="6" t="s">
        <v>423</v>
      </c>
      <c r="B124" s="6" t="s">
        <v>424</v>
      </c>
      <c r="C124" s="7" t="s">
        <v>425</v>
      </c>
      <c r="D124" s="8" t="s">
        <v>37</v>
      </c>
      <c r="E124" s="9" t="s">
        <v>426</v>
      </c>
      <c r="F124" s="4">
        <v>95041.31</v>
      </c>
      <c r="G124" s="5">
        <v>45222.75</v>
      </c>
      <c r="H124" s="10" t="s">
        <v>8</v>
      </c>
      <c r="I124" s="10" t="s">
        <v>12</v>
      </c>
      <c r="J124" s="3" t="str">
        <f>HYPERLINK(Publicaciones[[#This Row],[Link]], "clic aquí")</f>
        <v>clic aquí</v>
      </c>
    </row>
    <row r="125" spans="1:10" x14ac:dyDescent="0.25">
      <c r="A125" s="6" t="s">
        <v>752</v>
      </c>
      <c r="B125" s="6" t="s">
        <v>753</v>
      </c>
      <c r="C125" s="7" t="s">
        <v>754</v>
      </c>
      <c r="D125" s="8" t="s">
        <v>755</v>
      </c>
      <c r="E125" s="9" t="s">
        <v>756</v>
      </c>
      <c r="F125" s="4">
        <v>235471.47</v>
      </c>
      <c r="G125" s="5">
        <v>45236.583333333336</v>
      </c>
      <c r="H125" s="10" t="s">
        <v>8</v>
      </c>
      <c r="I125" s="10" t="s">
        <v>12</v>
      </c>
      <c r="J125" s="3" t="str">
        <f>HYPERLINK(Publicaciones[[#This Row],[Link]], "clic aquí")</f>
        <v>clic aquí</v>
      </c>
    </row>
    <row r="126" spans="1:10" x14ac:dyDescent="0.25">
      <c r="A126" s="6" t="s">
        <v>757</v>
      </c>
      <c r="B126" s="6" t="s">
        <v>758</v>
      </c>
      <c r="C126" s="7" t="s">
        <v>759</v>
      </c>
      <c r="D126" s="8" t="s">
        <v>760</v>
      </c>
      <c r="E126" s="9" t="s">
        <v>761</v>
      </c>
      <c r="F126" s="4">
        <v>335983.35999999999</v>
      </c>
      <c r="G126" s="5">
        <v>45218.958333333336</v>
      </c>
      <c r="H126" s="10" t="s">
        <v>8</v>
      </c>
      <c r="I126" s="10" t="s">
        <v>12</v>
      </c>
      <c r="J126" s="3" t="str">
        <f>HYPERLINK(Publicaciones[[#This Row],[Link]], "clic aquí")</f>
        <v>clic aquí</v>
      </c>
    </row>
    <row r="127" spans="1:10" ht="45" x14ac:dyDescent="0.25">
      <c r="A127" s="6" t="s">
        <v>762</v>
      </c>
      <c r="B127" s="6" t="s">
        <v>763</v>
      </c>
      <c r="C127" s="7" t="s">
        <v>764</v>
      </c>
      <c r="D127" s="8" t="s">
        <v>55</v>
      </c>
      <c r="E127" s="9" t="s">
        <v>765</v>
      </c>
      <c r="F127" s="4">
        <v>218640</v>
      </c>
      <c r="G127" s="5">
        <v>45274.583333333336</v>
      </c>
      <c r="H127" s="10" t="s">
        <v>11</v>
      </c>
      <c r="I127" s="10" t="s">
        <v>12</v>
      </c>
      <c r="J127" s="3" t="str">
        <f>HYPERLINK(Publicaciones[[#This Row],[Link]], "clic aquí")</f>
        <v>clic aquí</v>
      </c>
    </row>
    <row r="128" spans="1:10" ht="30" x14ac:dyDescent="0.25">
      <c r="A128" s="6" t="s">
        <v>88</v>
      </c>
      <c r="B128" s="6" t="s">
        <v>89</v>
      </c>
      <c r="C128" s="7" t="s">
        <v>90</v>
      </c>
      <c r="D128" s="8" t="s">
        <v>56</v>
      </c>
      <c r="E128" s="9" t="s">
        <v>91</v>
      </c>
      <c r="F128" s="4">
        <v>49161</v>
      </c>
      <c r="G128" s="5">
        <v>45218.583333333336</v>
      </c>
      <c r="H128" s="10" t="s">
        <v>11</v>
      </c>
      <c r="I128" s="10" t="s">
        <v>12</v>
      </c>
      <c r="J128" s="3" t="str">
        <f>HYPERLINK(Publicaciones[[#This Row],[Link]], "clic aquí")</f>
        <v>clic aquí</v>
      </c>
    </row>
    <row r="129" spans="1:10" ht="30" x14ac:dyDescent="0.25">
      <c r="A129" s="6" t="s">
        <v>92</v>
      </c>
      <c r="B129" s="6" t="s">
        <v>93</v>
      </c>
      <c r="C129" s="7" t="s">
        <v>94</v>
      </c>
      <c r="D129" s="8" t="s">
        <v>56</v>
      </c>
      <c r="E129" s="9" t="s">
        <v>95</v>
      </c>
      <c r="F129" s="4">
        <v>304686</v>
      </c>
      <c r="G129" s="5">
        <v>45236.583333333336</v>
      </c>
      <c r="H129" s="10" t="s">
        <v>11</v>
      </c>
      <c r="I129" s="10" t="s">
        <v>12</v>
      </c>
      <c r="J129" s="3" t="str">
        <f>HYPERLINK(Publicaciones[[#This Row],[Link]], "clic aquí")</f>
        <v>clic aquí</v>
      </c>
    </row>
    <row r="130" spans="1:10" ht="45" x14ac:dyDescent="0.25">
      <c r="A130" s="6" t="s">
        <v>96</v>
      </c>
      <c r="B130" s="6" t="s">
        <v>97</v>
      </c>
      <c r="C130" s="7" t="s">
        <v>98</v>
      </c>
      <c r="D130" s="8" t="s">
        <v>56</v>
      </c>
      <c r="E130" s="9" t="s">
        <v>99</v>
      </c>
      <c r="F130" s="4">
        <v>177376.24</v>
      </c>
      <c r="G130" s="5">
        <v>45236.583333333336</v>
      </c>
      <c r="H130" s="10" t="s">
        <v>11</v>
      </c>
      <c r="I130" s="10" t="s">
        <v>12</v>
      </c>
      <c r="J130" s="3" t="str">
        <f>HYPERLINK(Publicaciones[[#This Row],[Link]], "clic aquí")</f>
        <v>clic aquí</v>
      </c>
    </row>
    <row r="131" spans="1:10" ht="30" x14ac:dyDescent="0.25">
      <c r="A131" s="6" t="s">
        <v>100</v>
      </c>
      <c r="B131" s="6" t="s">
        <v>101</v>
      </c>
      <c r="C131" s="7" t="s">
        <v>102</v>
      </c>
      <c r="D131" s="8" t="s">
        <v>56</v>
      </c>
      <c r="E131" s="9" t="s">
        <v>103</v>
      </c>
      <c r="F131" s="4">
        <v>106935.2</v>
      </c>
      <c r="G131" s="5">
        <v>45222.583333333336</v>
      </c>
      <c r="H131" s="10" t="s">
        <v>11</v>
      </c>
      <c r="I131" s="10" t="s">
        <v>12</v>
      </c>
      <c r="J131" s="3" t="str">
        <f>HYPERLINK(Publicaciones[[#This Row],[Link]], "clic aquí")</f>
        <v>clic aquí</v>
      </c>
    </row>
    <row r="132" spans="1:10" ht="45" x14ac:dyDescent="0.25">
      <c r="A132" s="6" t="s">
        <v>766</v>
      </c>
      <c r="B132" s="6" t="s">
        <v>767</v>
      </c>
      <c r="C132" s="7" t="s">
        <v>768</v>
      </c>
      <c r="D132" s="8" t="s">
        <v>56</v>
      </c>
      <c r="E132" s="9" t="s">
        <v>769</v>
      </c>
      <c r="F132" s="4">
        <v>101790</v>
      </c>
      <c r="G132" s="5">
        <v>45225.583333333336</v>
      </c>
      <c r="H132" s="10" t="s">
        <v>11</v>
      </c>
      <c r="I132" s="10" t="s">
        <v>12</v>
      </c>
      <c r="J132" s="3" t="str">
        <f>HYPERLINK(Publicaciones[[#This Row],[Link]], "clic aquí")</f>
        <v>clic aquí</v>
      </c>
    </row>
    <row r="133" spans="1:10" ht="45" x14ac:dyDescent="0.25">
      <c r="A133" s="6" t="s">
        <v>428</v>
      </c>
      <c r="B133" s="6" t="s">
        <v>429</v>
      </c>
      <c r="C133" s="7" t="s">
        <v>430</v>
      </c>
      <c r="D133" s="8" t="s">
        <v>21</v>
      </c>
      <c r="E133" s="9" t="s">
        <v>431</v>
      </c>
      <c r="F133" s="4">
        <v>161322.34</v>
      </c>
      <c r="G133" s="5">
        <v>45229.583333333336</v>
      </c>
      <c r="H133" s="10" t="s">
        <v>8</v>
      </c>
      <c r="I133" s="10" t="s">
        <v>12</v>
      </c>
      <c r="J133" s="3" t="str">
        <f>HYPERLINK(Publicaciones[[#This Row],[Link]], "clic aquí")</f>
        <v>clic aquí</v>
      </c>
    </row>
    <row r="134" spans="1:10" ht="45" x14ac:dyDescent="0.25">
      <c r="A134" s="6" t="s">
        <v>104</v>
      </c>
      <c r="B134" s="6" t="s">
        <v>105</v>
      </c>
      <c r="C134" s="7" t="s">
        <v>106</v>
      </c>
      <c r="D134" s="8" t="s">
        <v>107</v>
      </c>
      <c r="E134" s="9" t="s">
        <v>108</v>
      </c>
      <c r="F134" s="4">
        <v>500000</v>
      </c>
      <c r="G134" s="5">
        <v>45225.583333333336</v>
      </c>
      <c r="H134" s="10" t="s">
        <v>11</v>
      </c>
      <c r="I134" s="10" t="s">
        <v>12</v>
      </c>
      <c r="J134" s="3" t="str">
        <f>HYPERLINK(Publicaciones[[#This Row],[Link]], "clic aquí")</f>
        <v>clic aquí</v>
      </c>
    </row>
    <row r="135" spans="1:10" ht="45" x14ac:dyDescent="0.25">
      <c r="A135" s="6" t="s">
        <v>110</v>
      </c>
      <c r="B135" s="6" t="s">
        <v>111</v>
      </c>
      <c r="C135" s="7" t="s">
        <v>112</v>
      </c>
      <c r="D135" s="8" t="s">
        <v>109</v>
      </c>
      <c r="E135" s="9" t="s">
        <v>113</v>
      </c>
      <c r="F135" s="4">
        <v>44925</v>
      </c>
      <c r="G135" s="5">
        <v>45224.541666666664</v>
      </c>
      <c r="H135" s="10" t="s">
        <v>11</v>
      </c>
      <c r="I135" s="10" t="s">
        <v>12</v>
      </c>
      <c r="J135" s="3" t="str">
        <f>HYPERLINK(Publicaciones[[#This Row],[Link]], "clic aquí")</f>
        <v>clic aquí</v>
      </c>
    </row>
    <row r="136" spans="1:10" ht="30" x14ac:dyDescent="0.25">
      <c r="A136" s="6" t="s">
        <v>432</v>
      </c>
      <c r="B136" s="6" t="s">
        <v>433</v>
      </c>
      <c r="C136" s="7" t="s">
        <v>434</v>
      </c>
      <c r="D136" s="8" t="s">
        <v>435</v>
      </c>
      <c r="E136" s="9" t="s">
        <v>436</v>
      </c>
      <c r="F136" s="4">
        <v>162805.81</v>
      </c>
      <c r="G136" s="5">
        <v>45222.791666666664</v>
      </c>
      <c r="H136" s="10" t="s">
        <v>8</v>
      </c>
      <c r="I136" s="10" t="s">
        <v>12</v>
      </c>
      <c r="J136" s="3" t="str">
        <f>HYPERLINK(Publicaciones[[#This Row],[Link]], "clic aquí")</f>
        <v>clic aquí</v>
      </c>
    </row>
    <row r="137" spans="1:10" ht="45" x14ac:dyDescent="0.25">
      <c r="A137" s="6" t="s">
        <v>770</v>
      </c>
      <c r="B137" s="6" t="s">
        <v>771</v>
      </c>
      <c r="C137" s="7" t="s">
        <v>772</v>
      </c>
      <c r="D137" s="8" t="s">
        <v>773</v>
      </c>
      <c r="E137" s="9" t="s">
        <v>774</v>
      </c>
      <c r="F137" s="4">
        <v>51279.79</v>
      </c>
      <c r="G137" s="5">
        <v>45230.625</v>
      </c>
      <c r="H137" s="10" t="s">
        <v>11</v>
      </c>
      <c r="I137" s="10" t="s">
        <v>12</v>
      </c>
      <c r="J137" s="3" t="str">
        <f>HYPERLINK(Publicaciones[[#This Row],[Link]], "clic aquí")</f>
        <v>clic aquí</v>
      </c>
    </row>
    <row r="138" spans="1:10" ht="60" x14ac:dyDescent="0.25">
      <c r="A138" s="6" t="s">
        <v>437</v>
      </c>
      <c r="B138" s="6" t="s">
        <v>438</v>
      </c>
      <c r="C138" s="7" t="s">
        <v>439</v>
      </c>
      <c r="D138" s="8" t="s">
        <v>37</v>
      </c>
      <c r="E138" s="9" t="s">
        <v>440</v>
      </c>
      <c r="F138" s="4">
        <v>39775.589999999997</v>
      </c>
      <c r="G138" s="5">
        <v>45222.75</v>
      </c>
      <c r="H138" s="10" t="s">
        <v>8</v>
      </c>
      <c r="I138" s="10" t="s">
        <v>12</v>
      </c>
      <c r="J138" s="3" t="str">
        <f>HYPERLINK(Publicaciones[[#This Row],[Link]], "clic aquí")</f>
        <v>clic aquí</v>
      </c>
    </row>
    <row r="139" spans="1:10" ht="45" x14ac:dyDescent="0.25">
      <c r="A139" s="6" t="s">
        <v>775</v>
      </c>
      <c r="B139" s="6" t="s">
        <v>776</v>
      </c>
      <c r="C139" s="7" t="s">
        <v>777</v>
      </c>
      <c r="D139" s="8" t="s">
        <v>427</v>
      </c>
      <c r="E139" s="9" t="s">
        <v>778</v>
      </c>
      <c r="F139" s="4">
        <v>26500</v>
      </c>
      <c r="G139" s="5">
        <v>45217.583333333336</v>
      </c>
      <c r="H139" s="10" t="s">
        <v>11</v>
      </c>
      <c r="I139" s="10" t="s">
        <v>12</v>
      </c>
      <c r="J139" s="3" t="str">
        <f>HYPERLINK(Publicaciones[[#This Row],[Link]], "clic aquí")</f>
        <v>clic aquí</v>
      </c>
    </row>
    <row r="140" spans="1:10" x14ac:dyDescent="0.25">
      <c r="A140" s="6" t="s">
        <v>779</v>
      </c>
      <c r="B140" s="6" t="s">
        <v>780</v>
      </c>
      <c r="C140" s="7" t="s">
        <v>781</v>
      </c>
      <c r="D140" s="8" t="s">
        <v>782</v>
      </c>
      <c r="E140" s="9" t="s">
        <v>783</v>
      </c>
      <c r="F140" s="4">
        <v>91786.1</v>
      </c>
      <c r="G140" s="5">
        <v>45230.583333333336</v>
      </c>
      <c r="H140" s="10" t="s">
        <v>8</v>
      </c>
      <c r="I140" s="10" t="s">
        <v>12</v>
      </c>
      <c r="J140" s="3" t="str">
        <f>HYPERLINK(Publicaciones[[#This Row],[Link]], "clic aquí")</f>
        <v>clic aquí</v>
      </c>
    </row>
    <row r="141" spans="1:10" ht="30" x14ac:dyDescent="0.25">
      <c r="A141" s="6" t="s">
        <v>114</v>
      </c>
      <c r="B141" s="6" t="s">
        <v>115</v>
      </c>
      <c r="C141" s="7" t="s">
        <v>116</v>
      </c>
      <c r="D141" s="8" t="s">
        <v>117</v>
      </c>
      <c r="E141" s="9" t="s">
        <v>118</v>
      </c>
      <c r="F141" s="4">
        <v>175555.6</v>
      </c>
      <c r="G141" s="5">
        <v>45223.993055555555</v>
      </c>
      <c r="H141" s="10" t="s">
        <v>11</v>
      </c>
      <c r="I141" s="10" t="s">
        <v>12</v>
      </c>
      <c r="J141" s="3" t="str">
        <f>HYPERLINK(Publicaciones[[#This Row],[Link]], "clic aquí")</f>
        <v>clic aquí</v>
      </c>
    </row>
    <row r="142" spans="1:10" ht="30" x14ac:dyDescent="0.25">
      <c r="A142" s="6" t="s">
        <v>784</v>
      </c>
      <c r="B142" s="6" t="s">
        <v>785</v>
      </c>
      <c r="C142" s="7" t="s">
        <v>786</v>
      </c>
      <c r="D142" s="8" t="s">
        <v>117</v>
      </c>
      <c r="E142" s="9" t="s">
        <v>787</v>
      </c>
      <c r="F142" s="4">
        <v>195041.32</v>
      </c>
      <c r="G142" s="5">
        <v>45240.993055555555</v>
      </c>
      <c r="H142" s="10" t="s">
        <v>11</v>
      </c>
      <c r="I142" s="10" t="s">
        <v>12</v>
      </c>
      <c r="J142" s="3" t="str">
        <f>HYPERLINK(Publicaciones[[#This Row],[Link]], "clic aquí")</f>
        <v>clic aquí</v>
      </c>
    </row>
    <row r="143" spans="1:10" ht="45" x14ac:dyDescent="0.25">
      <c r="A143" s="6" t="s">
        <v>441</v>
      </c>
      <c r="B143" s="6" t="s">
        <v>442</v>
      </c>
      <c r="C143" s="7" t="s">
        <v>443</v>
      </c>
      <c r="D143" s="8" t="s">
        <v>444</v>
      </c>
      <c r="E143" s="9" t="s">
        <v>445</v>
      </c>
      <c r="F143" s="4">
        <v>18020000</v>
      </c>
      <c r="G143" s="5">
        <v>45238.999305555553</v>
      </c>
      <c r="H143" s="10" t="s">
        <v>8</v>
      </c>
      <c r="I143" s="10" t="s">
        <v>12</v>
      </c>
      <c r="J143" s="3" t="str">
        <f>HYPERLINK(Publicaciones[[#This Row],[Link]], "clic aquí")</f>
        <v>clic aquí</v>
      </c>
    </row>
    <row r="144" spans="1:10" ht="30" x14ac:dyDescent="0.25">
      <c r="A144" s="6" t="s">
        <v>788</v>
      </c>
      <c r="B144" s="6" t="s">
        <v>789</v>
      </c>
      <c r="C144" s="7" t="s">
        <v>790</v>
      </c>
      <c r="D144" s="8" t="s">
        <v>791</v>
      </c>
      <c r="E144" s="9" t="s">
        <v>792</v>
      </c>
      <c r="F144" s="4">
        <v>55206</v>
      </c>
      <c r="G144" s="5">
        <v>45225.999305555553</v>
      </c>
      <c r="H144" s="10" t="s">
        <v>11</v>
      </c>
      <c r="I144" s="10" t="s">
        <v>12</v>
      </c>
      <c r="J144" s="3" t="str">
        <f>HYPERLINK(Publicaciones[[#This Row],[Link]], "clic aquí")</f>
        <v>clic aquí</v>
      </c>
    </row>
    <row r="145" spans="1:10" x14ac:dyDescent="0.25">
      <c r="A145" s="6" t="s">
        <v>793</v>
      </c>
      <c r="B145" s="6" t="s">
        <v>794</v>
      </c>
      <c r="C145" s="7" t="s">
        <v>795</v>
      </c>
      <c r="D145" s="8" t="s">
        <v>552</v>
      </c>
      <c r="E145" s="9" t="s">
        <v>796</v>
      </c>
      <c r="F145" s="4">
        <v>43000</v>
      </c>
      <c r="G145" s="5">
        <v>45230.999305555553</v>
      </c>
      <c r="H145" s="10" t="s">
        <v>388</v>
      </c>
      <c r="I145" s="10" t="s">
        <v>12</v>
      </c>
      <c r="J145" s="3" t="str">
        <f>HYPERLINK(Publicaciones[[#This Row],[Link]], "clic aquí")</f>
        <v>clic aquí</v>
      </c>
    </row>
    <row r="146" spans="1:10" ht="30" x14ac:dyDescent="0.25">
      <c r="A146" s="6" t="s">
        <v>797</v>
      </c>
      <c r="B146" s="6" t="s">
        <v>798</v>
      </c>
      <c r="C146" s="7" t="s">
        <v>799</v>
      </c>
      <c r="D146" s="8" t="s">
        <v>552</v>
      </c>
      <c r="E146" s="9" t="s">
        <v>800</v>
      </c>
      <c r="F146" s="4">
        <v>65000</v>
      </c>
      <c r="G146" s="5">
        <v>45230.999305555553</v>
      </c>
      <c r="H146" s="10" t="s">
        <v>388</v>
      </c>
      <c r="I146" s="10" t="s">
        <v>12</v>
      </c>
      <c r="J146" s="3" t="str">
        <f>HYPERLINK(Publicaciones[[#This Row],[Link]], "clic aquí")</f>
        <v>clic aquí</v>
      </c>
    </row>
    <row r="147" spans="1:10" ht="30" x14ac:dyDescent="0.25">
      <c r="A147" s="6" t="s">
        <v>801</v>
      </c>
      <c r="B147" s="6" t="s">
        <v>802</v>
      </c>
      <c r="C147" s="7" t="s">
        <v>803</v>
      </c>
      <c r="D147" s="8" t="s">
        <v>18</v>
      </c>
      <c r="E147" s="9" t="s">
        <v>804</v>
      </c>
      <c r="F147" s="4">
        <v>181849.39</v>
      </c>
      <c r="G147" s="5">
        <v>45222.416666666664</v>
      </c>
      <c r="H147" s="10" t="s">
        <v>8</v>
      </c>
      <c r="I147" s="10" t="s">
        <v>12</v>
      </c>
      <c r="J147" s="3" t="str">
        <f>HYPERLINK(Publicaciones[[#This Row],[Link]], "clic aquí")</f>
        <v>clic aquí</v>
      </c>
    </row>
    <row r="148" spans="1:10" ht="45" x14ac:dyDescent="0.25">
      <c r="A148" s="6" t="s">
        <v>805</v>
      </c>
      <c r="B148" s="6" t="s">
        <v>806</v>
      </c>
      <c r="C148" s="7" t="s">
        <v>807</v>
      </c>
      <c r="D148" s="8" t="s">
        <v>18</v>
      </c>
      <c r="E148" s="9" t="s">
        <v>808</v>
      </c>
      <c r="F148" s="4">
        <v>123991.07</v>
      </c>
      <c r="G148" s="5">
        <v>45224.999305555553</v>
      </c>
      <c r="H148" s="10" t="s">
        <v>11</v>
      </c>
      <c r="I148" s="10" t="s">
        <v>12</v>
      </c>
      <c r="J148" s="3" t="str">
        <f>HYPERLINK(Publicaciones[[#This Row],[Link]], "clic aquí")</f>
        <v>clic aquí</v>
      </c>
    </row>
    <row r="149" spans="1:10" ht="45" x14ac:dyDescent="0.25">
      <c r="A149" s="6" t="s">
        <v>809</v>
      </c>
      <c r="B149" s="6" t="s">
        <v>810</v>
      </c>
      <c r="C149" s="7" t="s">
        <v>811</v>
      </c>
      <c r="D149" s="8" t="s">
        <v>18</v>
      </c>
      <c r="E149" s="9" t="s">
        <v>812</v>
      </c>
      <c r="F149" s="4">
        <v>109035.19</v>
      </c>
      <c r="G149" s="5">
        <v>45236.4375</v>
      </c>
      <c r="H149" s="10" t="s">
        <v>8</v>
      </c>
      <c r="I149" s="10" t="s">
        <v>12</v>
      </c>
      <c r="J149" s="3" t="str">
        <f>HYPERLINK(Publicaciones[[#This Row],[Link]], "clic aquí")</f>
        <v>clic aquí</v>
      </c>
    </row>
    <row r="150" spans="1:10" x14ac:dyDescent="0.25">
      <c r="A150" s="6" t="s">
        <v>813</v>
      </c>
      <c r="B150" s="6" t="s">
        <v>814</v>
      </c>
      <c r="C150" s="7" t="s">
        <v>815</v>
      </c>
      <c r="D150" s="8" t="s">
        <v>816</v>
      </c>
      <c r="E150" s="9" t="s">
        <v>817</v>
      </c>
      <c r="F150" s="4">
        <v>1633.4</v>
      </c>
      <c r="G150" s="5">
        <v>45225.583333333336</v>
      </c>
      <c r="H150" s="10" t="s">
        <v>22</v>
      </c>
      <c r="I150" s="10" t="s">
        <v>13</v>
      </c>
      <c r="J150" s="3" t="str">
        <f>HYPERLINK(Publicaciones[[#This Row],[Link]], "clic aquí")</f>
        <v>clic aquí</v>
      </c>
    </row>
    <row r="151" spans="1:10" ht="30" x14ac:dyDescent="0.25">
      <c r="A151" s="6" t="s">
        <v>818</v>
      </c>
      <c r="B151" s="6" t="s">
        <v>819</v>
      </c>
      <c r="C151" s="7" t="s">
        <v>820</v>
      </c>
      <c r="D151" s="8" t="s">
        <v>821</v>
      </c>
      <c r="E151" s="9" t="s">
        <v>822</v>
      </c>
      <c r="F151" s="4">
        <v>53826.6</v>
      </c>
      <c r="G151" s="5">
        <v>45223.999305555553</v>
      </c>
      <c r="H151" s="10" t="s">
        <v>11</v>
      </c>
      <c r="I151" s="10" t="s">
        <v>13</v>
      </c>
      <c r="J151" s="3" t="str">
        <f>HYPERLINK(Publicaciones[[#This Row],[Link]], "clic aquí")</f>
        <v>clic aquí</v>
      </c>
    </row>
    <row r="152" spans="1:10" ht="30" x14ac:dyDescent="0.25">
      <c r="A152" s="6" t="s">
        <v>823</v>
      </c>
      <c r="B152" s="6" t="s">
        <v>824</v>
      </c>
      <c r="C152" s="7" t="s">
        <v>825</v>
      </c>
      <c r="D152" s="8" t="s">
        <v>821</v>
      </c>
      <c r="E152" s="9" t="s">
        <v>826</v>
      </c>
      <c r="F152" s="4">
        <v>245721.76</v>
      </c>
      <c r="G152" s="5">
        <v>45229.999305555553</v>
      </c>
      <c r="H152" s="10" t="s">
        <v>8</v>
      </c>
      <c r="I152" s="10" t="s">
        <v>13</v>
      </c>
      <c r="J152" s="3" t="str">
        <f>HYPERLINK(Publicaciones[[#This Row],[Link]], "clic aquí")</f>
        <v>clic aquí</v>
      </c>
    </row>
    <row r="153" spans="1:10" ht="30" x14ac:dyDescent="0.25">
      <c r="A153" s="6" t="s">
        <v>446</v>
      </c>
      <c r="B153" s="6" t="s">
        <v>447</v>
      </c>
      <c r="C153" s="7" t="s">
        <v>448</v>
      </c>
      <c r="D153" s="8" t="s">
        <v>21</v>
      </c>
      <c r="E153" s="9" t="s">
        <v>449</v>
      </c>
      <c r="F153" s="4">
        <v>89844.83</v>
      </c>
      <c r="G153" s="5">
        <v>45225.583333333336</v>
      </c>
      <c r="H153" s="10" t="s">
        <v>8</v>
      </c>
      <c r="I153" s="10" t="s">
        <v>13</v>
      </c>
      <c r="J153" s="3" t="str">
        <f>HYPERLINK(Publicaciones[[#This Row],[Link]], "clic aquí")</f>
        <v>clic aquí</v>
      </c>
    </row>
    <row r="154" spans="1:10" ht="45" x14ac:dyDescent="0.25">
      <c r="A154" s="6" t="s">
        <v>450</v>
      </c>
      <c r="B154" s="6" t="s">
        <v>451</v>
      </c>
      <c r="C154" s="7" t="s">
        <v>452</v>
      </c>
      <c r="D154" s="8" t="s">
        <v>21</v>
      </c>
      <c r="E154" s="9" t="s">
        <v>453</v>
      </c>
      <c r="F154" s="4">
        <v>71457.429999999993</v>
      </c>
      <c r="G154" s="5">
        <v>45222.583333333336</v>
      </c>
      <c r="H154" s="10" t="s">
        <v>8</v>
      </c>
      <c r="I154" s="10" t="s">
        <v>13</v>
      </c>
      <c r="J154" s="3" t="str">
        <f>HYPERLINK(Publicaciones[[#This Row],[Link]], "clic aquí")</f>
        <v>clic aquí</v>
      </c>
    </row>
    <row r="155" spans="1:10" ht="45" x14ac:dyDescent="0.25">
      <c r="A155" s="6" t="s">
        <v>119</v>
      </c>
      <c r="B155" s="6" t="s">
        <v>120</v>
      </c>
      <c r="C155" s="7" t="s">
        <v>121</v>
      </c>
      <c r="D155" s="8" t="s">
        <v>122</v>
      </c>
      <c r="E155" s="9" t="s">
        <v>123</v>
      </c>
      <c r="F155" s="4">
        <v>159197</v>
      </c>
      <c r="G155" s="5">
        <v>45219.583333333336</v>
      </c>
      <c r="H155" s="10" t="s">
        <v>11</v>
      </c>
      <c r="I155" s="10" t="s">
        <v>13</v>
      </c>
      <c r="J155" s="3" t="str">
        <f>HYPERLINK(Publicaciones[[#This Row],[Link]], "clic aquí")</f>
        <v>clic aquí</v>
      </c>
    </row>
    <row r="156" spans="1:10" ht="75" x14ac:dyDescent="0.25">
      <c r="A156" s="6" t="s">
        <v>827</v>
      </c>
      <c r="B156" s="6" t="s">
        <v>828</v>
      </c>
      <c r="C156" s="7" t="s">
        <v>829</v>
      </c>
      <c r="D156" s="8" t="s">
        <v>830</v>
      </c>
      <c r="E156" s="9" t="s">
        <v>831</v>
      </c>
      <c r="F156" s="4">
        <v>82644.63</v>
      </c>
      <c r="G156" s="5">
        <v>45230.999305555553</v>
      </c>
      <c r="H156" s="10" t="s">
        <v>8</v>
      </c>
      <c r="I156" s="10" t="s">
        <v>13</v>
      </c>
      <c r="J156" s="3" t="str">
        <f>HYPERLINK(Publicaciones[[#This Row],[Link]], "clic aquí")</f>
        <v>clic aquí</v>
      </c>
    </row>
    <row r="157" spans="1:10" x14ac:dyDescent="0.25">
      <c r="A157" s="6" t="s">
        <v>832</v>
      </c>
      <c r="B157" s="6" t="s">
        <v>833</v>
      </c>
      <c r="C157" s="7" t="s">
        <v>834</v>
      </c>
      <c r="D157" s="8" t="s">
        <v>835</v>
      </c>
      <c r="E157" s="9" t="s">
        <v>836</v>
      </c>
      <c r="F157" s="4">
        <v>109091</v>
      </c>
      <c r="G157" s="5">
        <v>45229.999305555553</v>
      </c>
      <c r="H157" s="10" t="s">
        <v>52</v>
      </c>
      <c r="I157" s="10" t="s">
        <v>13</v>
      </c>
      <c r="J157" s="3" t="str">
        <f>HYPERLINK(Publicaciones[[#This Row],[Link]], "clic aquí")</f>
        <v>clic aquí</v>
      </c>
    </row>
    <row r="158" spans="1:10" x14ac:dyDescent="0.25">
      <c r="A158" s="6" t="s">
        <v>454</v>
      </c>
      <c r="B158" s="6" t="s">
        <v>455</v>
      </c>
      <c r="C158" s="7" t="s">
        <v>456</v>
      </c>
      <c r="D158" s="8" t="s">
        <v>39</v>
      </c>
      <c r="E158" s="9" t="s">
        <v>457</v>
      </c>
      <c r="F158" s="4">
        <v>43096</v>
      </c>
      <c r="G158" s="5">
        <v>45217.5</v>
      </c>
      <c r="H158" s="10" t="s">
        <v>19</v>
      </c>
      <c r="I158" s="10" t="s">
        <v>13</v>
      </c>
      <c r="J158" s="3" t="str">
        <f>HYPERLINK(Publicaciones[[#This Row],[Link]], "clic aquí")</f>
        <v>clic aquí</v>
      </c>
    </row>
    <row r="159" spans="1:10" ht="30" x14ac:dyDescent="0.25">
      <c r="A159" s="6" t="s">
        <v>837</v>
      </c>
      <c r="B159" s="6" t="s">
        <v>838</v>
      </c>
      <c r="C159" s="7" t="s">
        <v>839</v>
      </c>
      <c r="D159" s="8" t="s">
        <v>840</v>
      </c>
      <c r="E159" s="9" t="s">
        <v>841</v>
      </c>
      <c r="F159" s="4">
        <v>0</v>
      </c>
      <c r="G159" s="5">
        <v>45236.791666666664</v>
      </c>
      <c r="H159" s="10" t="s">
        <v>52</v>
      </c>
      <c r="I159" s="10" t="s">
        <v>13</v>
      </c>
      <c r="J159" s="3" t="str">
        <f>HYPERLINK(Publicaciones[[#This Row],[Link]], "clic aquí")</f>
        <v>clic aquí</v>
      </c>
    </row>
    <row r="160" spans="1:10" x14ac:dyDescent="0.25">
      <c r="A160" s="6" t="s">
        <v>125</v>
      </c>
      <c r="B160" s="6" t="s">
        <v>126</v>
      </c>
      <c r="C160" s="7" t="s">
        <v>127</v>
      </c>
      <c r="D160" s="8" t="s">
        <v>38</v>
      </c>
      <c r="E160" s="9" t="s">
        <v>128</v>
      </c>
      <c r="F160" s="4">
        <v>19886.099999999999</v>
      </c>
      <c r="G160" s="5">
        <v>45217.75</v>
      </c>
      <c r="H160" s="10" t="s">
        <v>11</v>
      </c>
      <c r="I160" s="10" t="s">
        <v>13</v>
      </c>
      <c r="J160" s="3" t="str">
        <f>HYPERLINK(Publicaciones[[#This Row],[Link]], "clic aquí")</f>
        <v>clic aquí</v>
      </c>
    </row>
    <row r="161" spans="1:10" ht="45" x14ac:dyDescent="0.25">
      <c r="A161" s="6" t="s">
        <v>842</v>
      </c>
      <c r="B161" s="6" t="s">
        <v>843</v>
      </c>
      <c r="C161" s="7" t="s">
        <v>844</v>
      </c>
      <c r="D161" s="8" t="s">
        <v>27</v>
      </c>
      <c r="E161" s="9" t="s">
        <v>845</v>
      </c>
      <c r="F161" s="4">
        <v>39669.42</v>
      </c>
      <c r="G161" s="5">
        <v>45236.583333333336</v>
      </c>
      <c r="H161" s="10" t="s">
        <v>8</v>
      </c>
      <c r="I161" s="10" t="s">
        <v>13</v>
      </c>
      <c r="J161" s="3" t="str">
        <f>HYPERLINK(Publicaciones[[#This Row],[Link]], "clic aquí")</f>
        <v>clic aquí</v>
      </c>
    </row>
    <row r="162" spans="1:10" ht="30" x14ac:dyDescent="0.25">
      <c r="A162" s="6" t="s">
        <v>846</v>
      </c>
      <c r="B162" s="6" t="s">
        <v>847</v>
      </c>
      <c r="C162" s="7" t="s">
        <v>848</v>
      </c>
      <c r="D162" s="8" t="s">
        <v>849</v>
      </c>
      <c r="E162" s="9" t="s">
        <v>850</v>
      </c>
      <c r="F162" s="4">
        <v>496</v>
      </c>
      <c r="G162" s="5">
        <v>45229.999305555553</v>
      </c>
      <c r="H162" s="10" t="s">
        <v>388</v>
      </c>
      <c r="I162" s="10" t="s">
        <v>13</v>
      </c>
      <c r="J162" s="3" t="str">
        <f>HYPERLINK(Publicaciones[[#This Row],[Link]], "clic aquí")</f>
        <v>clic aquí</v>
      </c>
    </row>
    <row r="163" spans="1:10" ht="30" x14ac:dyDescent="0.25">
      <c r="A163" s="6" t="s">
        <v>851</v>
      </c>
      <c r="B163" s="6" t="s">
        <v>852</v>
      </c>
      <c r="C163" s="7" t="s">
        <v>853</v>
      </c>
      <c r="D163" s="8" t="s">
        <v>129</v>
      </c>
      <c r="E163" s="9" t="s">
        <v>854</v>
      </c>
      <c r="F163" s="4">
        <v>138842.98000000001</v>
      </c>
      <c r="G163" s="5">
        <v>45240.583333333336</v>
      </c>
      <c r="H163" s="10" t="s">
        <v>11</v>
      </c>
      <c r="I163" s="10" t="s">
        <v>13</v>
      </c>
      <c r="J163" s="3" t="str">
        <f>HYPERLINK(Publicaciones[[#This Row],[Link]], "clic aquí")</f>
        <v>clic aquí</v>
      </c>
    </row>
    <row r="164" spans="1:10" ht="30" x14ac:dyDescent="0.25">
      <c r="A164" s="6" t="s">
        <v>855</v>
      </c>
      <c r="B164" s="6" t="s">
        <v>856</v>
      </c>
      <c r="C164" s="7" t="s">
        <v>857</v>
      </c>
      <c r="D164" s="8" t="s">
        <v>129</v>
      </c>
      <c r="E164" s="9" t="s">
        <v>858</v>
      </c>
      <c r="F164" s="4">
        <v>2975.21</v>
      </c>
      <c r="G164" s="5">
        <v>45230.583333333336</v>
      </c>
      <c r="H164" s="10" t="s">
        <v>11</v>
      </c>
      <c r="I164" s="10" t="s">
        <v>13</v>
      </c>
      <c r="J164" s="3" t="str">
        <f>HYPERLINK(Publicaciones[[#This Row],[Link]], "clic aquí")</f>
        <v>clic aquí</v>
      </c>
    </row>
    <row r="165" spans="1:10" ht="45" x14ac:dyDescent="0.25">
      <c r="A165" s="6" t="s">
        <v>859</v>
      </c>
      <c r="B165" s="6" t="s">
        <v>860</v>
      </c>
      <c r="C165" s="7" t="s">
        <v>861</v>
      </c>
      <c r="D165" s="8" t="s">
        <v>862</v>
      </c>
      <c r="E165" s="9" t="s">
        <v>863</v>
      </c>
      <c r="F165" s="4">
        <v>2011284.8</v>
      </c>
      <c r="G165" s="5">
        <v>45238.999305555553</v>
      </c>
      <c r="H165" s="10" t="s">
        <v>8</v>
      </c>
      <c r="I165" s="10" t="s">
        <v>13</v>
      </c>
      <c r="J165" s="3" t="str">
        <f>HYPERLINK(Publicaciones[[#This Row],[Link]], "clic aquí")</f>
        <v>clic aquí</v>
      </c>
    </row>
    <row r="166" spans="1:10" ht="30" x14ac:dyDescent="0.25">
      <c r="A166" s="6" t="s">
        <v>864</v>
      </c>
      <c r="B166" s="6" t="s">
        <v>865</v>
      </c>
      <c r="C166" s="7" t="s">
        <v>584</v>
      </c>
      <c r="D166" s="8" t="s">
        <v>866</v>
      </c>
      <c r="E166" s="9" t="s">
        <v>867</v>
      </c>
      <c r="F166" s="4">
        <v>0</v>
      </c>
      <c r="G166" s="5">
        <v>45243.583333333336</v>
      </c>
      <c r="H166" s="10" t="s">
        <v>52</v>
      </c>
      <c r="I166" s="10" t="s">
        <v>13</v>
      </c>
      <c r="J166" s="3" t="str">
        <f>HYPERLINK(Publicaciones[[#This Row],[Link]], "clic aquí")</f>
        <v>clic aquí</v>
      </c>
    </row>
    <row r="167" spans="1:10" ht="30" x14ac:dyDescent="0.25">
      <c r="A167" s="6" t="s">
        <v>868</v>
      </c>
      <c r="B167" s="6" t="s">
        <v>869</v>
      </c>
      <c r="C167" s="7" t="s">
        <v>870</v>
      </c>
      <c r="D167" s="8" t="s">
        <v>871</v>
      </c>
      <c r="E167" s="9" t="s">
        <v>872</v>
      </c>
      <c r="F167" s="4">
        <v>65284.21</v>
      </c>
      <c r="G167" s="5">
        <v>45229.999305555553</v>
      </c>
      <c r="H167" s="10" t="s">
        <v>8</v>
      </c>
      <c r="I167" s="10" t="s">
        <v>13</v>
      </c>
      <c r="J167" s="3" t="str">
        <f>HYPERLINK(Publicaciones[[#This Row],[Link]], "clic aquí")</f>
        <v>clic aquí</v>
      </c>
    </row>
    <row r="168" spans="1:10" ht="45" x14ac:dyDescent="0.25">
      <c r="A168" s="6" t="s">
        <v>873</v>
      </c>
      <c r="B168" s="6" t="s">
        <v>874</v>
      </c>
      <c r="C168" s="7" t="s">
        <v>875</v>
      </c>
      <c r="D168" s="8" t="s">
        <v>18</v>
      </c>
      <c r="E168" s="9" t="s">
        <v>876</v>
      </c>
      <c r="F168" s="4">
        <v>377255.38</v>
      </c>
      <c r="G168" s="5">
        <v>45229.999305555553</v>
      </c>
      <c r="H168" s="10" t="s">
        <v>8</v>
      </c>
      <c r="I168" s="10" t="s">
        <v>13</v>
      </c>
      <c r="J168" s="3" t="str">
        <f>HYPERLINK(Publicaciones[[#This Row],[Link]], "clic aquí")</f>
        <v>clic aquí</v>
      </c>
    </row>
    <row r="169" spans="1:10" ht="30" x14ac:dyDescent="0.25">
      <c r="A169" s="6" t="s">
        <v>877</v>
      </c>
      <c r="B169" s="6" t="s">
        <v>878</v>
      </c>
      <c r="C169" s="7" t="s">
        <v>879</v>
      </c>
      <c r="D169" s="8" t="s">
        <v>880</v>
      </c>
      <c r="E169" s="9" t="s">
        <v>881</v>
      </c>
      <c r="F169" s="4">
        <v>28925.62</v>
      </c>
      <c r="G169" s="5">
        <v>45226.999305555553</v>
      </c>
      <c r="H169" s="10" t="s">
        <v>11</v>
      </c>
      <c r="I169" s="10" t="s">
        <v>14</v>
      </c>
      <c r="J169" s="3" t="str">
        <f>HYPERLINK(Publicaciones[[#This Row],[Link]], "clic aquí")</f>
        <v>clic aquí</v>
      </c>
    </row>
    <row r="170" spans="1:10" ht="30" x14ac:dyDescent="0.25">
      <c r="A170" s="6" t="s">
        <v>882</v>
      </c>
      <c r="B170" s="6" t="s">
        <v>883</v>
      </c>
      <c r="C170" s="7" t="s">
        <v>884</v>
      </c>
      <c r="D170" s="8" t="s">
        <v>61</v>
      </c>
      <c r="E170" s="9" t="s">
        <v>885</v>
      </c>
      <c r="F170" s="4">
        <v>84458.83</v>
      </c>
      <c r="G170" s="5">
        <v>45229.999305555553</v>
      </c>
      <c r="H170" s="10" t="s">
        <v>8</v>
      </c>
      <c r="I170" s="10" t="s">
        <v>14</v>
      </c>
      <c r="J170" s="3" t="str">
        <f>HYPERLINK(Publicaciones[[#This Row],[Link]], "clic aquí")</f>
        <v>clic aquí</v>
      </c>
    </row>
    <row r="171" spans="1:10" x14ac:dyDescent="0.25">
      <c r="A171" s="6" t="s">
        <v>130</v>
      </c>
      <c r="B171" s="6" t="s">
        <v>131</v>
      </c>
      <c r="C171" s="7" t="s">
        <v>132</v>
      </c>
      <c r="D171" s="8" t="s">
        <v>133</v>
      </c>
      <c r="E171" s="9" t="s">
        <v>134</v>
      </c>
      <c r="F171" s="4">
        <v>199750</v>
      </c>
      <c r="G171" s="5">
        <v>45219.999305555553</v>
      </c>
      <c r="H171" s="10" t="s">
        <v>11</v>
      </c>
      <c r="I171" s="10" t="s">
        <v>14</v>
      </c>
      <c r="J171" s="3" t="str">
        <f>HYPERLINK(Publicaciones[[#This Row],[Link]], "clic aquí")</f>
        <v>clic aquí</v>
      </c>
    </row>
    <row r="172" spans="1:10" x14ac:dyDescent="0.25">
      <c r="A172" s="6" t="s">
        <v>886</v>
      </c>
      <c r="B172" s="6" t="s">
        <v>887</v>
      </c>
      <c r="C172" s="7" t="s">
        <v>888</v>
      </c>
      <c r="D172" s="8" t="s">
        <v>889</v>
      </c>
      <c r="E172" s="9" t="s">
        <v>890</v>
      </c>
      <c r="F172" s="4">
        <v>982.35</v>
      </c>
      <c r="G172" s="5">
        <v>45225.583333333336</v>
      </c>
      <c r="H172" s="10" t="s">
        <v>388</v>
      </c>
      <c r="I172" s="10" t="s">
        <v>14</v>
      </c>
      <c r="J172" s="3" t="str">
        <f>HYPERLINK(Publicaciones[[#This Row],[Link]], "clic aquí")</f>
        <v>clic aquí</v>
      </c>
    </row>
    <row r="173" spans="1:10" ht="45" x14ac:dyDescent="0.25">
      <c r="A173" s="6" t="s">
        <v>458</v>
      </c>
      <c r="B173" s="6" t="s">
        <v>459</v>
      </c>
      <c r="C173" s="7" t="s">
        <v>460</v>
      </c>
      <c r="D173" s="8" t="s">
        <v>21</v>
      </c>
      <c r="E173" s="9" t="s">
        <v>461</v>
      </c>
      <c r="F173" s="4">
        <v>76755.100000000006</v>
      </c>
      <c r="G173" s="5">
        <v>45222.583333333336</v>
      </c>
      <c r="H173" s="10" t="s">
        <v>8</v>
      </c>
      <c r="I173" s="10" t="s">
        <v>14</v>
      </c>
      <c r="J173" s="3" t="str">
        <f>HYPERLINK(Publicaciones[[#This Row],[Link]], "clic aquí")</f>
        <v>clic aquí</v>
      </c>
    </row>
    <row r="174" spans="1:10" ht="45" x14ac:dyDescent="0.25">
      <c r="A174" s="6" t="s">
        <v>462</v>
      </c>
      <c r="B174" s="6" t="s">
        <v>463</v>
      </c>
      <c r="C174" s="7" t="s">
        <v>464</v>
      </c>
      <c r="D174" s="8" t="s">
        <v>21</v>
      </c>
      <c r="E174" s="9" t="s">
        <v>465</v>
      </c>
      <c r="F174" s="4">
        <v>63251.61</v>
      </c>
      <c r="G174" s="5">
        <v>45222.583333333336</v>
      </c>
      <c r="H174" s="10" t="s">
        <v>8</v>
      </c>
      <c r="I174" s="10" t="s">
        <v>14</v>
      </c>
      <c r="J174" s="3" t="str">
        <f>HYPERLINK(Publicaciones[[#This Row],[Link]], "clic aquí")</f>
        <v>clic aquí</v>
      </c>
    </row>
    <row r="175" spans="1:10" ht="45" x14ac:dyDescent="0.25">
      <c r="A175" s="6" t="s">
        <v>466</v>
      </c>
      <c r="B175" s="6" t="s">
        <v>467</v>
      </c>
      <c r="C175" s="7" t="s">
        <v>468</v>
      </c>
      <c r="D175" s="8" t="s">
        <v>21</v>
      </c>
      <c r="E175" s="9" t="s">
        <v>469</v>
      </c>
      <c r="F175" s="4">
        <v>84276.86</v>
      </c>
      <c r="G175" s="5">
        <v>45225.583333333336</v>
      </c>
      <c r="H175" s="10" t="s">
        <v>8</v>
      </c>
      <c r="I175" s="10" t="s">
        <v>14</v>
      </c>
      <c r="J175" s="3" t="str">
        <f>HYPERLINK(Publicaciones[[#This Row],[Link]], "clic aquí")</f>
        <v>clic aquí</v>
      </c>
    </row>
    <row r="176" spans="1:10" x14ac:dyDescent="0.25">
      <c r="A176" s="6" t="s">
        <v>135</v>
      </c>
      <c r="B176" s="6" t="s">
        <v>136</v>
      </c>
      <c r="C176" s="7" t="s">
        <v>137</v>
      </c>
      <c r="D176" s="8" t="s">
        <v>133</v>
      </c>
      <c r="E176" s="9" t="s">
        <v>138</v>
      </c>
      <c r="F176" s="4">
        <v>42114</v>
      </c>
      <c r="G176" s="5">
        <v>45219.999305555553</v>
      </c>
      <c r="H176" s="10" t="s">
        <v>11</v>
      </c>
      <c r="I176" s="10" t="s">
        <v>14</v>
      </c>
      <c r="J176" s="3" t="str">
        <f>HYPERLINK(Publicaciones[[#This Row],[Link]], "clic aquí")</f>
        <v>clic aquí</v>
      </c>
    </row>
    <row r="177" spans="1:10" ht="30" x14ac:dyDescent="0.25">
      <c r="A177" s="6" t="s">
        <v>891</v>
      </c>
      <c r="B177" s="6" t="s">
        <v>892</v>
      </c>
      <c r="C177" s="7" t="s">
        <v>127</v>
      </c>
      <c r="D177" s="8" t="s">
        <v>889</v>
      </c>
      <c r="E177" s="9" t="s">
        <v>893</v>
      </c>
      <c r="F177" s="4">
        <v>60000</v>
      </c>
      <c r="G177" s="5">
        <v>45229.583333333336</v>
      </c>
      <c r="H177" s="10" t="s">
        <v>8</v>
      </c>
      <c r="I177" s="10" t="s">
        <v>14</v>
      </c>
      <c r="J177" s="3" t="str">
        <f>HYPERLINK(Publicaciones[[#This Row],[Link]], "clic aquí")</f>
        <v>clic aquí</v>
      </c>
    </row>
    <row r="178" spans="1:10" x14ac:dyDescent="0.25">
      <c r="A178" s="6" t="s">
        <v>139</v>
      </c>
      <c r="B178" s="6" t="s">
        <v>140</v>
      </c>
      <c r="C178" s="7" t="s">
        <v>141</v>
      </c>
      <c r="D178" s="8" t="s">
        <v>133</v>
      </c>
      <c r="E178" s="9" t="s">
        <v>142</v>
      </c>
      <c r="F178" s="4">
        <v>214320</v>
      </c>
      <c r="G178" s="5">
        <v>45219.999305555553</v>
      </c>
      <c r="H178" s="10" t="s">
        <v>11</v>
      </c>
      <c r="I178" s="10" t="s">
        <v>14</v>
      </c>
      <c r="J178" s="3" t="str">
        <f>HYPERLINK(Publicaciones[[#This Row],[Link]], "clic aquí")</f>
        <v>clic aquí</v>
      </c>
    </row>
    <row r="179" spans="1:10" x14ac:dyDescent="0.25">
      <c r="A179" s="6" t="s">
        <v>894</v>
      </c>
      <c r="B179" s="6" t="s">
        <v>895</v>
      </c>
      <c r="C179" s="7" t="s">
        <v>896</v>
      </c>
      <c r="D179" s="8" t="s">
        <v>585</v>
      </c>
      <c r="E179" s="9" t="s">
        <v>897</v>
      </c>
      <c r="F179" s="4">
        <v>55702.559999999998</v>
      </c>
      <c r="G179" s="5">
        <v>45232.499305555553</v>
      </c>
      <c r="H179" s="10" t="s">
        <v>8</v>
      </c>
      <c r="I179" s="10" t="s">
        <v>14</v>
      </c>
      <c r="J179" s="3" t="str">
        <f>HYPERLINK(Publicaciones[[#This Row],[Link]], "clic aquí")</f>
        <v>clic aquí</v>
      </c>
    </row>
    <row r="180" spans="1:10" ht="30" x14ac:dyDescent="0.25">
      <c r="A180" s="6" t="s">
        <v>898</v>
      </c>
      <c r="B180" s="6" t="s">
        <v>899</v>
      </c>
      <c r="C180" s="7" t="s">
        <v>900</v>
      </c>
      <c r="D180" s="8" t="s">
        <v>901</v>
      </c>
      <c r="E180" s="9" t="s">
        <v>902</v>
      </c>
      <c r="F180" s="4">
        <v>127614.99</v>
      </c>
      <c r="G180" s="5">
        <v>45236.999305555553</v>
      </c>
      <c r="H180" s="10" t="s">
        <v>8</v>
      </c>
      <c r="I180" s="10" t="s">
        <v>14</v>
      </c>
      <c r="J180" s="3" t="str">
        <f>HYPERLINK(Publicaciones[[#This Row],[Link]], "clic aquí")</f>
        <v>clic aquí</v>
      </c>
    </row>
    <row r="181" spans="1:10" x14ac:dyDescent="0.25">
      <c r="A181" s="6" t="s">
        <v>470</v>
      </c>
      <c r="B181" s="6" t="s">
        <v>471</v>
      </c>
      <c r="C181" s="7" t="s">
        <v>472</v>
      </c>
      <c r="D181" s="8" t="s">
        <v>473</v>
      </c>
      <c r="E181" s="9" t="s">
        <v>474</v>
      </c>
      <c r="F181" s="4">
        <v>1000</v>
      </c>
      <c r="G181" s="5">
        <v>45222.999305555553</v>
      </c>
      <c r="H181" s="10" t="s">
        <v>22</v>
      </c>
      <c r="I181" s="10" t="s">
        <v>14</v>
      </c>
      <c r="J181" s="3" t="str">
        <f>HYPERLINK(Publicaciones[[#This Row],[Link]], "clic aquí")</f>
        <v>clic aquí</v>
      </c>
    </row>
    <row r="182" spans="1:10" ht="90" x14ac:dyDescent="0.25">
      <c r="A182" s="6" t="s">
        <v>475</v>
      </c>
      <c r="B182" s="6" t="s">
        <v>476</v>
      </c>
      <c r="C182" s="7" t="s">
        <v>477</v>
      </c>
      <c r="D182" s="8" t="s">
        <v>478</v>
      </c>
      <c r="E182" s="9" t="s">
        <v>479</v>
      </c>
      <c r="F182" s="4">
        <v>40122.980000000003</v>
      </c>
      <c r="G182" s="5">
        <v>45236.999305555553</v>
      </c>
      <c r="H182" s="10" t="s">
        <v>8</v>
      </c>
      <c r="I182" s="10" t="s">
        <v>14</v>
      </c>
      <c r="J182" s="3" t="str">
        <f>HYPERLINK(Publicaciones[[#This Row],[Link]], "clic aquí")</f>
        <v>clic aquí</v>
      </c>
    </row>
    <row r="183" spans="1:10" ht="90" x14ac:dyDescent="0.25">
      <c r="A183" s="6" t="s">
        <v>480</v>
      </c>
      <c r="B183" s="6" t="s">
        <v>481</v>
      </c>
      <c r="C183" s="7" t="s">
        <v>482</v>
      </c>
      <c r="D183" s="8" t="s">
        <v>478</v>
      </c>
      <c r="E183" s="9" t="s">
        <v>483</v>
      </c>
      <c r="F183" s="4">
        <v>45219.199999999997</v>
      </c>
      <c r="G183" s="5">
        <v>45236.999305555553</v>
      </c>
      <c r="H183" s="10" t="s">
        <v>8</v>
      </c>
      <c r="I183" s="10" t="s">
        <v>14</v>
      </c>
      <c r="J183" s="3" t="str">
        <f>HYPERLINK(Publicaciones[[#This Row],[Link]], "clic aquí")</f>
        <v>clic aquí</v>
      </c>
    </row>
    <row r="184" spans="1:10" ht="45" x14ac:dyDescent="0.25">
      <c r="A184" s="6" t="s">
        <v>903</v>
      </c>
      <c r="B184" s="6" t="s">
        <v>904</v>
      </c>
      <c r="C184" s="7" t="s">
        <v>905</v>
      </c>
      <c r="D184" s="8" t="s">
        <v>309</v>
      </c>
      <c r="E184" s="9" t="s">
        <v>906</v>
      </c>
      <c r="F184" s="4">
        <v>0</v>
      </c>
      <c r="G184" s="5">
        <v>45240.999305555553</v>
      </c>
      <c r="H184" s="10" t="s">
        <v>22</v>
      </c>
      <c r="I184" s="10" t="s">
        <v>14</v>
      </c>
      <c r="J184" s="3" t="str">
        <f>HYPERLINK(Publicaciones[[#This Row],[Link]], "clic aquí")</f>
        <v>clic aquí</v>
      </c>
    </row>
    <row r="185" spans="1:10" ht="30" x14ac:dyDescent="0.25">
      <c r="A185" s="6" t="s">
        <v>907</v>
      </c>
      <c r="B185" s="6" t="s">
        <v>908</v>
      </c>
      <c r="C185" s="7" t="s">
        <v>909</v>
      </c>
      <c r="D185" s="8" t="s">
        <v>63</v>
      </c>
      <c r="E185" s="9" t="s">
        <v>910</v>
      </c>
      <c r="F185" s="4">
        <v>410719.82</v>
      </c>
      <c r="G185" s="5">
        <v>45216.999305555553</v>
      </c>
      <c r="H185" s="10" t="s">
        <v>8</v>
      </c>
      <c r="I185" s="10" t="s">
        <v>14</v>
      </c>
      <c r="J185" s="3" t="str">
        <f>HYPERLINK(Publicaciones[[#This Row],[Link]], "clic aquí")</f>
        <v>clic aquí</v>
      </c>
    </row>
    <row r="186" spans="1:10" ht="30" x14ac:dyDescent="0.25">
      <c r="A186" s="6" t="s">
        <v>911</v>
      </c>
      <c r="B186" s="6" t="s">
        <v>912</v>
      </c>
      <c r="C186" s="7" t="s">
        <v>913</v>
      </c>
      <c r="D186" s="8" t="s">
        <v>484</v>
      </c>
      <c r="E186" s="9" t="s">
        <v>914</v>
      </c>
      <c r="F186" s="4">
        <v>192790.22</v>
      </c>
      <c r="G186" s="5">
        <v>45230.999305555553</v>
      </c>
      <c r="H186" s="10" t="s">
        <v>11</v>
      </c>
      <c r="I186" s="10" t="s">
        <v>15</v>
      </c>
      <c r="J186" s="3" t="str">
        <f>HYPERLINK(Publicaciones[[#This Row],[Link]], "clic aquí")</f>
        <v>clic aquí</v>
      </c>
    </row>
    <row r="187" spans="1:10" ht="75" x14ac:dyDescent="0.25">
      <c r="A187" s="6" t="s">
        <v>143</v>
      </c>
      <c r="B187" s="6" t="s">
        <v>144</v>
      </c>
      <c r="C187" s="7" t="s">
        <v>145</v>
      </c>
      <c r="D187" s="8" t="s">
        <v>146</v>
      </c>
      <c r="E187" s="9" t="s">
        <v>147</v>
      </c>
      <c r="F187" s="4">
        <v>2000000</v>
      </c>
      <c r="G187" s="5">
        <v>45232.583333333336</v>
      </c>
      <c r="H187" s="10" t="s">
        <v>11</v>
      </c>
      <c r="I187" s="10" t="s">
        <v>15</v>
      </c>
      <c r="J187" s="3" t="str">
        <f>HYPERLINK(Publicaciones[[#This Row],[Link]], "clic aquí")</f>
        <v>clic aquí</v>
      </c>
    </row>
    <row r="188" spans="1:10" ht="45" x14ac:dyDescent="0.25">
      <c r="A188" s="6" t="s">
        <v>148</v>
      </c>
      <c r="B188" s="6" t="s">
        <v>149</v>
      </c>
      <c r="C188" s="7" t="s">
        <v>150</v>
      </c>
      <c r="D188" s="8" t="s">
        <v>40</v>
      </c>
      <c r="E188" s="9" t="s">
        <v>151</v>
      </c>
      <c r="F188" s="4">
        <v>2251284.2000000002</v>
      </c>
      <c r="G188" s="5">
        <v>45225.5</v>
      </c>
      <c r="H188" s="10" t="s">
        <v>11</v>
      </c>
      <c r="I188" s="10" t="s">
        <v>15</v>
      </c>
      <c r="J188" s="3" t="str">
        <f>HYPERLINK(Publicaciones[[#This Row],[Link]], "clic aquí")</f>
        <v>clic aquí</v>
      </c>
    </row>
    <row r="189" spans="1:10" ht="30" x14ac:dyDescent="0.25">
      <c r="A189" s="6" t="s">
        <v>915</v>
      </c>
      <c r="B189" s="6" t="s">
        <v>916</v>
      </c>
      <c r="C189" s="7" t="s">
        <v>917</v>
      </c>
      <c r="D189" s="8" t="s">
        <v>918</v>
      </c>
      <c r="E189" s="9" t="s">
        <v>919</v>
      </c>
      <c r="F189" s="4">
        <v>307339.82</v>
      </c>
      <c r="G189" s="5">
        <v>45225.583333333336</v>
      </c>
      <c r="H189" s="10" t="s">
        <v>11</v>
      </c>
      <c r="I189" s="10" t="s">
        <v>15</v>
      </c>
      <c r="J189" s="3" t="str">
        <f>HYPERLINK(Publicaciones[[#This Row],[Link]], "clic aquí")</f>
        <v>clic aquí</v>
      </c>
    </row>
    <row r="190" spans="1:10" ht="30" x14ac:dyDescent="0.25">
      <c r="A190" s="6" t="s">
        <v>920</v>
      </c>
      <c r="B190" s="6" t="s">
        <v>921</v>
      </c>
      <c r="C190" s="7" t="s">
        <v>922</v>
      </c>
      <c r="D190" s="8" t="s">
        <v>40</v>
      </c>
      <c r="E190" s="9" t="s">
        <v>923</v>
      </c>
      <c r="F190" s="4">
        <v>6322976.7599999998</v>
      </c>
      <c r="G190" s="5">
        <v>45246.5</v>
      </c>
      <c r="H190" s="10" t="s">
        <v>11</v>
      </c>
      <c r="I190" s="10" t="s">
        <v>15</v>
      </c>
      <c r="J190" s="3" t="str">
        <f>HYPERLINK(Publicaciones[[#This Row],[Link]], "clic aquí")</f>
        <v>clic aquí</v>
      </c>
    </row>
    <row r="191" spans="1:10" ht="30" x14ac:dyDescent="0.25">
      <c r="A191" s="6" t="s">
        <v>152</v>
      </c>
      <c r="B191" s="6" t="s">
        <v>153</v>
      </c>
      <c r="C191" s="7" t="s">
        <v>154</v>
      </c>
      <c r="D191" s="8" t="s">
        <v>40</v>
      </c>
      <c r="E191" s="9" t="s">
        <v>155</v>
      </c>
      <c r="F191" s="4">
        <v>931500</v>
      </c>
      <c r="G191" s="5">
        <v>45236.5</v>
      </c>
      <c r="H191" s="10" t="s">
        <v>11</v>
      </c>
      <c r="I191" s="10" t="s">
        <v>15</v>
      </c>
      <c r="J191" s="3" t="str">
        <f>HYPERLINK(Publicaciones[[#This Row],[Link]], "clic aquí")</f>
        <v>clic aquí</v>
      </c>
    </row>
    <row r="192" spans="1:10" ht="45" x14ac:dyDescent="0.25">
      <c r="A192" s="6" t="s">
        <v>924</v>
      </c>
      <c r="B192" s="6" t="s">
        <v>925</v>
      </c>
      <c r="C192" s="7" t="s">
        <v>926</v>
      </c>
      <c r="D192" s="8" t="s">
        <v>167</v>
      </c>
      <c r="E192" s="9" t="s">
        <v>927</v>
      </c>
      <c r="F192" s="4">
        <v>8800</v>
      </c>
      <c r="G192" s="5">
        <v>45224.583333333336</v>
      </c>
      <c r="H192" s="10" t="s">
        <v>11</v>
      </c>
      <c r="I192" s="10" t="s">
        <v>15</v>
      </c>
      <c r="J192" s="3" t="str">
        <f>HYPERLINK(Publicaciones[[#This Row],[Link]], "clic aquí")</f>
        <v>clic aquí</v>
      </c>
    </row>
    <row r="193" spans="1:10" ht="45" x14ac:dyDescent="0.25">
      <c r="A193" s="6" t="s">
        <v>928</v>
      </c>
      <c r="B193" s="6" t="s">
        <v>929</v>
      </c>
      <c r="C193" s="7" t="s">
        <v>930</v>
      </c>
      <c r="D193" s="8" t="s">
        <v>21</v>
      </c>
      <c r="E193" s="9" t="s">
        <v>931</v>
      </c>
      <c r="F193" s="4">
        <v>72676.13</v>
      </c>
      <c r="G193" s="5">
        <v>45224.583333333336</v>
      </c>
      <c r="H193" s="10" t="s">
        <v>8</v>
      </c>
      <c r="I193" s="10" t="s">
        <v>15</v>
      </c>
      <c r="J193" s="3" t="str">
        <f>HYPERLINK(Publicaciones[[#This Row],[Link]], "clic aquí")</f>
        <v>clic aquí</v>
      </c>
    </row>
    <row r="194" spans="1:10" ht="45" x14ac:dyDescent="0.25">
      <c r="A194" s="6" t="s">
        <v>156</v>
      </c>
      <c r="B194" s="6" t="s">
        <v>157</v>
      </c>
      <c r="C194" s="7" t="s">
        <v>158</v>
      </c>
      <c r="D194" s="8" t="s">
        <v>146</v>
      </c>
      <c r="E194" s="9" t="s">
        <v>159</v>
      </c>
      <c r="F194" s="4">
        <v>45120</v>
      </c>
      <c r="G194" s="5">
        <v>45219.583333333336</v>
      </c>
      <c r="H194" s="10" t="s">
        <v>11</v>
      </c>
      <c r="I194" s="10" t="s">
        <v>15</v>
      </c>
      <c r="J194" s="3" t="str">
        <f>HYPERLINK(Publicaciones[[#This Row],[Link]], "clic aquí")</f>
        <v>clic aquí</v>
      </c>
    </row>
    <row r="195" spans="1:10" ht="30" x14ac:dyDescent="0.25">
      <c r="A195" s="6" t="s">
        <v>485</v>
      </c>
      <c r="B195" s="6" t="s">
        <v>486</v>
      </c>
      <c r="C195" s="7" t="s">
        <v>487</v>
      </c>
      <c r="D195" s="8" t="s">
        <v>488</v>
      </c>
      <c r="E195" s="9" t="s">
        <v>489</v>
      </c>
      <c r="F195" s="4">
        <v>317649.42</v>
      </c>
      <c r="G195" s="5">
        <v>45224.583333333336</v>
      </c>
      <c r="H195" s="10" t="s">
        <v>8</v>
      </c>
      <c r="I195" s="10" t="s">
        <v>15</v>
      </c>
      <c r="J195" s="3" t="str">
        <f>HYPERLINK(Publicaciones[[#This Row],[Link]], "clic aquí")</f>
        <v>clic aquí</v>
      </c>
    </row>
    <row r="196" spans="1:10" ht="30" x14ac:dyDescent="0.25">
      <c r="A196" s="6" t="s">
        <v>490</v>
      </c>
      <c r="B196" s="6" t="s">
        <v>491</v>
      </c>
      <c r="C196" s="7" t="s">
        <v>492</v>
      </c>
      <c r="D196" s="8" t="s">
        <v>21</v>
      </c>
      <c r="E196" s="9" t="s">
        <v>493</v>
      </c>
      <c r="F196" s="4">
        <v>207975.9</v>
      </c>
      <c r="G196" s="5">
        <v>45225.583333333336</v>
      </c>
      <c r="H196" s="10" t="s">
        <v>8</v>
      </c>
      <c r="I196" s="10" t="s">
        <v>15</v>
      </c>
      <c r="J196" s="3" t="str">
        <f>HYPERLINK(Publicaciones[[#This Row],[Link]], "clic aquí")</f>
        <v>clic aquí</v>
      </c>
    </row>
    <row r="197" spans="1:10" ht="45" x14ac:dyDescent="0.25">
      <c r="A197" s="6" t="s">
        <v>160</v>
      </c>
      <c r="B197" s="6" t="s">
        <v>161</v>
      </c>
      <c r="C197" s="7" t="s">
        <v>162</v>
      </c>
      <c r="D197" s="8" t="s">
        <v>64</v>
      </c>
      <c r="E197" s="9" t="s">
        <v>163</v>
      </c>
      <c r="F197" s="4">
        <v>178996.8</v>
      </c>
      <c r="G197" s="5">
        <v>45223.583333333336</v>
      </c>
      <c r="H197" s="10" t="s">
        <v>11</v>
      </c>
      <c r="I197" s="10" t="s">
        <v>15</v>
      </c>
      <c r="J197" s="3" t="str">
        <f>HYPERLINK(Publicaciones[[#This Row],[Link]], "clic aquí")</f>
        <v>clic aquí</v>
      </c>
    </row>
    <row r="198" spans="1:10" ht="45" x14ac:dyDescent="0.25">
      <c r="A198" s="6" t="s">
        <v>164</v>
      </c>
      <c r="B198" s="6" t="s">
        <v>165</v>
      </c>
      <c r="C198" s="7" t="s">
        <v>166</v>
      </c>
      <c r="D198" s="8" t="s">
        <v>167</v>
      </c>
      <c r="E198" s="9" t="s">
        <v>168</v>
      </c>
      <c r="F198" s="4">
        <v>138330</v>
      </c>
      <c r="G198" s="5">
        <v>45244.999305555553</v>
      </c>
      <c r="H198" s="10" t="s">
        <v>11</v>
      </c>
      <c r="I198" s="10" t="s">
        <v>15</v>
      </c>
      <c r="J198" s="3" t="str">
        <f>HYPERLINK(Publicaciones[[#This Row],[Link]], "clic aquí")</f>
        <v>clic aquí</v>
      </c>
    </row>
    <row r="199" spans="1:10" ht="30" x14ac:dyDescent="0.25">
      <c r="A199" s="6" t="s">
        <v>494</v>
      </c>
      <c r="B199" s="6" t="s">
        <v>495</v>
      </c>
      <c r="C199" s="7" t="s">
        <v>496</v>
      </c>
      <c r="D199" s="8" t="s">
        <v>497</v>
      </c>
      <c r="E199" s="9" t="s">
        <v>498</v>
      </c>
      <c r="F199" s="4">
        <v>392907.77</v>
      </c>
      <c r="G199" s="5">
        <v>45218.583333333336</v>
      </c>
      <c r="H199" s="10" t="s">
        <v>8</v>
      </c>
      <c r="I199" s="10" t="s">
        <v>15</v>
      </c>
      <c r="J199" s="3" t="str">
        <f>HYPERLINK(Publicaciones[[#This Row],[Link]], "clic aquí")</f>
        <v>clic aquí</v>
      </c>
    </row>
    <row r="200" spans="1:10" ht="45" x14ac:dyDescent="0.25">
      <c r="A200" s="6" t="s">
        <v>932</v>
      </c>
      <c r="B200" s="6" t="s">
        <v>933</v>
      </c>
      <c r="C200" s="7" t="s">
        <v>934</v>
      </c>
      <c r="D200" s="8" t="s">
        <v>935</v>
      </c>
      <c r="E200" s="9" t="s">
        <v>936</v>
      </c>
      <c r="F200" s="4">
        <v>74374.09</v>
      </c>
      <c r="G200" s="5">
        <v>45230.583333333336</v>
      </c>
      <c r="H200" s="10" t="s">
        <v>8</v>
      </c>
      <c r="I200" s="10" t="s">
        <v>15</v>
      </c>
      <c r="J200" s="3" t="str">
        <f>HYPERLINK(Publicaciones[[#This Row],[Link]], "clic aquí")</f>
        <v>clic aquí</v>
      </c>
    </row>
    <row r="201" spans="1:10" x14ac:dyDescent="0.25">
      <c r="A201" s="6" t="s">
        <v>169</v>
      </c>
      <c r="B201" s="6" t="s">
        <v>170</v>
      </c>
      <c r="C201" s="7" t="s">
        <v>171</v>
      </c>
      <c r="D201" s="8" t="s">
        <v>172</v>
      </c>
      <c r="E201" s="9" t="s">
        <v>173</v>
      </c>
      <c r="F201" s="4">
        <v>13742.1</v>
      </c>
      <c r="G201" s="5">
        <v>45219.583333333336</v>
      </c>
      <c r="H201" s="10" t="s">
        <v>11</v>
      </c>
      <c r="I201" s="10" t="s">
        <v>15</v>
      </c>
      <c r="J201" s="3" t="str">
        <f>HYPERLINK(Publicaciones[[#This Row],[Link]], "clic aquí")</f>
        <v>clic aquí</v>
      </c>
    </row>
    <row r="202" spans="1:10" ht="45" x14ac:dyDescent="0.25">
      <c r="A202" s="6" t="s">
        <v>937</v>
      </c>
      <c r="B202" s="6" t="s">
        <v>938</v>
      </c>
      <c r="C202" s="7" t="s">
        <v>939</v>
      </c>
      <c r="D202" s="8" t="s">
        <v>172</v>
      </c>
      <c r="E202" s="9" t="s">
        <v>940</v>
      </c>
      <c r="F202" s="4">
        <v>101311.1</v>
      </c>
      <c r="G202" s="5">
        <v>45240.583333333336</v>
      </c>
      <c r="H202" s="10" t="s">
        <v>11</v>
      </c>
      <c r="I202" s="10" t="s">
        <v>15</v>
      </c>
      <c r="J202" s="3" t="str">
        <f>HYPERLINK(Publicaciones[[#This Row],[Link]], "clic aquí")</f>
        <v>clic aquí</v>
      </c>
    </row>
    <row r="203" spans="1:10" ht="30" x14ac:dyDescent="0.25">
      <c r="A203" s="6" t="s">
        <v>499</v>
      </c>
      <c r="B203" s="6" t="s">
        <v>500</v>
      </c>
      <c r="C203" s="7" t="s">
        <v>501</v>
      </c>
      <c r="D203" s="8" t="s">
        <v>367</v>
      </c>
      <c r="E203" s="9" t="s">
        <v>502</v>
      </c>
      <c r="F203" s="4">
        <v>70791.61</v>
      </c>
      <c r="G203" s="5">
        <v>45232.416666666664</v>
      </c>
      <c r="H203" s="10" t="s">
        <v>8</v>
      </c>
      <c r="I203" s="10" t="s">
        <v>15</v>
      </c>
      <c r="J203" s="3" t="str">
        <f>HYPERLINK(Publicaciones[[#This Row],[Link]], "clic aquí")</f>
        <v>clic aquí</v>
      </c>
    </row>
    <row r="204" spans="1:10" ht="60" x14ac:dyDescent="0.25">
      <c r="A204" s="6" t="s">
        <v>941</v>
      </c>
      <c r="B204" s="6" t="s">
        <v>942</v>
      </c>
      <c r="C204" s="7" t="s">
        <v>943</v>
      </c>
      <c r="D204" s="8" t="s">
        <v>682</v>
      </c>
      <c r="E204" s="9" t="s">
        <v>944</v>
      </c>
      <c r="F204" s="4">
        <v>11160</v>
      </c>
      <c r="G204" s="5">
        <v>45224.999305555553</v>
      </c>
      <c r="H204" s="10" t="s">
        <v>11</v>
      </c>
      <c r="I204" s="10" t="s">
        <v>15</v>
      </c>
      <c r="J204" s="3" t="str">
        <f>HYPERLINK(Publicaciones[[#This Row],[Link]], "clic aquí")</f>
        <v>clic aquí</v>
      </c>
    </row>
    <row r="205" spans="1:10" ht="60" x14ac:dyDescent="0.25">
      <c r="A205" s="6" t="s">
        <v>174</v>
      </c>
      <c r="B205" s="6" t="s">
        <v>175</v>
      </c>
      <c r="C205" s="7" t="s">
        <v>176</v>
      </c>
      <c r="D205" s="8" t="s">
        <v>177</v>
      </c>
      <c r="E205" s="9" t="s">
        <v>178</v>
      </c>
      <c r="F205" s="4">
        <v>192000</v>
      </c>
      <c r="G205" s="5">
        <v>45222.999305555553</v>
      </c>
      <c r="H205" s="10" t="s">
        <v>11</v>
      </c>
      <c r="I205" s="10" t="s">
        <v>15</v>
      </c>
      <c r="J205" s="3" t="str">
        <f>HYPERLINK(Publicaciones[[#This Row],[Link]], "clic aquí")</f>
        <v>clic aquí</v>
      </c>
    </row>
    <row r="206" spans="1:10" x14ac:dyDescent="0.25">
      <c r="A206" s="6" t="s">
        <v>945</v>
      </c>
      <c r="B206" s="6" t="s">
        <v>946</v>
      </c>
      <c r="C206" s="7" t="s">
        <v>947</v>
      </c>
      <c r="D206" s="8" t="s">
        <v>948</v>
      </c>
      <c r="E206" s="9" t="s">
        <v>949</v>
      </c>
      <c r="F206" s="4">
        <v>600</v>
      </c>
      <c r="G206" s="5">
        <v>45223.583333333336</v>
      </c>
      <c r="H206" s="10" t="s">
        <v>19</v>
      </c>
      <c r="I206" s="10" t="s">
        <v>15</v>
      </c>
      <c r="J206" s="3" t="str">
        <f>HYPERLINK(Publicaciones[[#This Row],[Link]], "clic aquí")</f>
        <v>clic aquí</v>
      </c>
    </row>
    <row r="207" spans="1:10" ht="60" x14ac:dyDescent="0.25">
      <c r="A207" s="6" t="s">
        <v>950</v>
      </c>
      <c r="B207" s="6" t="s">
        <v>951</v>
      </c>
      <c r="C207" s="7" t="s">
        <v>952</v>
      </c>
      <c r="D207" s="8" t="s">
        <v>953</v>
      </c>
      <c r="E207" s="9" t="s">
        <v>954</v>
      </c>
      <c r="F207" s="4">
        <v>94810.2</v>
      </c>
      <c r="G207" s="5">
        <v>45226.583333333336</v>
      </c>
      <c r="H207" s="10" t="s">
        <v>22</v>
      </c>
      <c r="I207" s="10" t="s">
        <v>15</v>
      </c>
      <c r="J207" s="3" t="str">
        <f>HYPERLINK(Publicaciones[[#This Row],[Link]], "clic aquí")</f>
        <v>clic aquí</v>
      </c>
    </row>
    <row r="208" spans="1:10" ht="90" x14ac:dyDescent="0.25">
      <c r="A208" s="6" t="s">
        <v>955</v>
      </c>
      <c r="B208" s="6" t="s">
        <v>956</v>
      </c>
      <c r="C208" s="7" t="s">
        <v>957</v>
      </c>
      <c r="D208" s="8" t="s">
        <v>958</v>
      </c>
      <c r="E208" s="9" t="s">
        <v>959</v>
      </c>
      <c r="F208" s="4">
        <v>1123348.31</v>
      </c>
      <c r="G208" s="5">
        <v>45230.999305555553</v>
      </c>
      <c r="H208" s="10" t="s">
        <v>8</v>
      </c>
      <c r="I208" s="10" t="s">
        <v>15</v>
      </c>
      <c r="J208" s="3" t="str">
        <f>HYPERLINK(Publicaciones[[#This Row],[Link]], "clic aquí")</f>
        <v>clic aquí</v>
      </c>
    </row>
    <row r="209" spans="1:10" ht="30" x14ac:dyDescent="0.25">
      <c r="A209" s="6" t="s">
        <v>960</v>
      </c>
      <c r="B209" s="6" t="s">
        <v>961</v>
      </c>
      <c r="C209" s="7" t="s">
        <v>962</v>
      </c>
      <c r="D209" s="8" t="s">
        <v>963</v>
      </c>
      <c r="E209" s="9" t="s">
        <v>964</v>
      </c>
      <c r="F209" s="4">
        <v>48097.7</v>
      </c>
      <c r="G209" s="5">
        <v>45240.791666666664</v>
      </c>
      <c r="H209" s="10" t="s">
        <v>8</v>
      </c>
      <c r="I209" s="10" t="s">
        <v>15</v>
      </c>
      <c r="J209" s="3" t="str">
        <f>HYPERLINK(Publicaciones[[#This Row],[Link]], "clic aquí")</f>
        <v>clic aquí</v>
      </c>
    </row>
    <row r="210" spans="1:10" ht="45" x14ac:dyDescent="0.25">
      <c r="A210" s="6" t="s">
        <v>965</v>
      </c>
      <c r="B210" s="6" t="s">
        <v>966</v>
      </c>
      <c r="C210" s="7" t="s">
        <v>967</v>
      </c>
      <c r="D210" s="8" t="s">
        <v>968</v>
      </c>
      <c r="E210" s="9" t="s">
        <v>969</v>
      </c>
      <c r="F210" s="4">
        <v>48506.2</v>
      </c>
      <c r="G210" s="5">
        <v>45230.999305555553</v>
      </c>
      <c r="H210" s="10" t="s">
        <v>388</v>
      </c>
      <c r="I210" s="10" t="s">
        <v>15</v>
      </c>
      <c r="J210" s="3" t="str">
        <f>HYPERLINK(Publicaciones[[#This Row],[Link]], "clic aquí")</f>
        <v>clic aquí</v>
      </c>
    </row>
    <row r="211" spans="1:10" ht="30" x14ac:dyDescent="0.25">
      <c r="A211" s="6" t="s">
        <v>179</v>
      </c>
      <c r="B211" s="6" t="s">
        <v>180</v>
      </c>
      <c r="C211" s="7" t="s">
        <v>181</v>
      </c>
      <c r="D211" s="8" t="s">
        <v>182</v>
      </c>
      <c r="E211" s="9" t="s">
        <v>183</v>
      </c>
      <c r="F211" s="4">
        <v>51096.62</v>
      </c>
      <c r="G211" s="5">
        <v>45217.999305555553</v>
      </c>
      <c r="H211" s="10" t="s">
        <v>11</v>
      </c>
      <c r="I211" s="10" t="s">
        <v>15</v>
      </c>
      <c r="J211" s="3" t="str">
        <f>HYPERLINK(Publicaciones[[#This Row],[Link]], "clic aquí")</f>
        <v>clic aquí</v>
      </c>
    </row>
    <row r="212" spans="1:10" ht="30" x14ac:dyDescent="0.25">
      <c r="A212" s="6" t="s">
        <v>503</v>
      </c>
      <c r="B212" s="6" t="s">
        <v>504</v>
      </c>
      <c r="C212" s="7" t="s">
        <v>505</v>
      </c>
      <c r="D212" s="8" t="s">
        <v>506</v>
      </c>
      <c r="E212" s="9" t="s">
        <v>507</v>
      </c>
      <c r="F212" s="4">
        <v>8000000</v>
      </c>
      <c r="G212" s="5">
        <v>45219.999305555553</v>
      </c>
      <c r="H212" s="10" t="s">
        <v>388</v>
      </c>
      <c r="I212" s="10" t="s">
        <v>15</v>
      </c>
      <c r="J212" s="3" t="str">
        <f>HYPERLINK(Publicaciones[[#This Row],[Link]], "clic aquí")</f>
        <v>clic aquí</v>
      </c>
    </row>
    <row r="213" spans="1:10" ht="90" x14ac:dyDescent="0.25">
      <c r="A213" s="6" t="s">
        <v>970</v>
      </c>
      <c r="B213" s="6" t="s">
        <v>971</v>
      </c>
      <c r="C213" s="7" t="s">
        <v>972</v>
      </c>
      <c r="D213" s="8" t="s">
        <v>484</v>
      </c>
      <c r="E213" s="9" t="s">
        <v>973</v>
      </c>
      <c r="F213" s="4">
        <v>154428.41</v>
      </c>
      <c r="G213" s="5">
        <v>45230.999305555553</v>
      </c>
      <c r="H213" s="10" t="s">
        <v>11</v>
      </c>
      <c r="I213" s="10" t="s">
        <v>15</v>
      </c>
      <c r="J213" s="3" t="str">
        <f>HYPERLINK(Publicaciones[[#This Row],[Link]], "clic aquí")</f>
        <v>clic aquí</v>
      </c>
    </row>
    <row r="214" spans="1:10" ht="60" x14ac:dyDescent="0.25">
      <c r="A214" s="6" t="s">
        <v>508</v>
      </c>
      <c r="B214" s="6" t="s">
        <v>509</v>
      </c>
      <c r="C214" s="7" t="s">
        <v>510</v>
      </c>
      <c r="D214" s="8" t="s">
        <v>511</v>
      </c>
      <c r="E214" s="9" t="s">
        <v>512</v>
      </c>
      <c r="F214" s="4">
        <v>27400</v>
      </c>
      <c r="G214" s="5">
        <v>45222.416666666664</v>
      </c>
      <c r="H214" s="10" t="s">
        <v>22</v>
      </c>
      <c r="I214" s="10" t="s">
        <v>15</v>
      </c>
      <c r="J214" s="3" t="str">
        <f>HYPERLINK(Publicaciones[[#This Row],[Link]], "clic aquí")</f>
        <v>clic aquí</v>
      </c>
    </row>
    <row r="215" spans="1:10" ht="30" x14ac:dyDescent="0.25">
      <c r="A215" s="6" t="s">
        <v>184</v>
      </c>
      <c r="B215" s="6" t="s">
        <v>185</v>
      </c>
      <c r="C215" s="7" t="s">
        <v>186</v>
      </c>
      <c r="D215" s="8" t="s">
        <v>28</v>
      </c>
      <c r="E215" s="9" t="s">
        <v>187</v>
      </c>
      <c r="F215" s="4">
        <v>103137.32</v>
      </c>
      <c r="G215" s="5">
        <v>45222.999305555553</v>
      </c>
      <c r="H215" s="10" t="s">
        <v>11</v>
      </c>
      <c r="I215" s="10" t="s">
        <v>15</v>
      </c>
      <c r="J215" s="3" t="str">
        <f>HYPERLINK(Publicaciones[[#This Row],[Link]], "clic aquí")</f>
        <v>clic aquí</v>
      </c>
    </row>
    <row r="216" spans="1:10" x14ac:dyDescent="0.25">
      <c r="A216" s="6" t="s">
        <v>974</v>
      </c>
      <c r="B216" s="6" t="s">
        <v>975</v>
      </c>
      <c r="C216" s="7" t="s">
        <v>976</v>
      </c>
      <c r="D216" s="8" t="s">
        <v>977</v>
      </c>
      <c r="E216" s="9" t="s">
        <v>978</v>
      </c>
      <c r="F216" s="4">
        <v>41317.83</v>
      </c>
      <c r="G216" s="5">
        <v>45225.999305555553</v>
      </c>
      <c r="H216" s="10" t="s">
        <v>8</v>
      </c>
      <c r="I216" s="10" t="s">
        <v>15</v>
      </c>
      <c r="J216" s="3" t="str">
        <f>HYPERLINK(Publicaciones[[#This Row],[Link]], "clic aquí")</f>
        <v>clic aquí</v>
      </c>
    </row>
    <row r="217" spans="1:10" x14ac:dyDescent="0.25">
      <c r="A217" s="6" t="s">
        <v>979</v>
      </c>
      <c r="B217" s="6" t="s">
        <v>980</v>
      </c>
      <c r="C217" s="7" t="s">
        <v>981</v>
      </c>
      <c r="D217" s="8" t="s">
        <v>982</v>
      </c>
      <c r="E217" s="9" t="s">
        <v>983</v>
      </c>
      <c r="F217" s="4">
        <v>117432.82</v>
      </c>
      <c r="G217" s="5">
        <v>45236.583333333336</v>
      </c>
      <c r="H217" s="10" t="s">
        <v>8</v>
      </c>
      <c r="I217" s="10" t="s">
        <v>15</v>
      </c>
      <c r="J217" s="3" t="str">
        <f>HYPERLINK(Publicaciones[[#This Row],[Link]], "clic aquí")</f>
        <v>clic aquí</v>
      </c>
    </row>
    <row r="218" spans="1:10" ht="30" x14ac:dyDescent="0.25">
      <c r="A218" s="6" t="s">
        <v>188</v>
      </c>
      <c r="B218" s="6" t="s">
        <v>189</v>
      </c>
      <c r="C218" s="7" t="s">
        <v>190</v>
      </c>
      <c r="D218" s="8" t="s">
        <v>65</v>
      </c>
      <c r="E218" s="9" t="s">
        <v>191</v>
      </c>
      <c r="F218" s="4">
        <v>81000</v>
      </c>
      <c r="G218" s="5">
        <v>45223.999305555553</v>
      </c>
      <c r="H218" s="10" t="s">
        <v>11</v>
      </c>
      <c r="I218" s="10" t="s">
        <v>15</v>
      </c>
      <c r="J218" s="3" t="str">
        <f>HYPERLINK(Publicaciones[[#This Row],[Link]], "clic aquí")</f>
        <v>clic aquí</v>
      </c>
    </row>
    <row r="219" spans="1:10" ht="30" x14ac:dyDescent="0.25">
      <c r="A219" s="6" t="s">
        <v>984</v>
      </c>
      <c r="B219" s="6" t="s">
        <v>985</v>
      </c>
      <c r="C219" s="7" t="s">
        <v>986</v>
      </c>
      <c r="D219" s="8" t="s">
        <v>65</v>
      </c>
      <c r="E219" s="9" t="s">
        <v>987</v>
      </c>
      <c r="F219" s="4">
        <v>54545.45</v>
      </c>
      <c r="G219" s="5">
        <v>45224.999305555553</v>
      </c>
      <c r="H219" s="10" t="s">
        <v>11</v>
      </c>
      <c r="I219" s="10" t="s">
        <v>15</v>
      </c>
      <c r="J219" s="3" t="str">
        <f>HYPERLINK(Publicaciones[[#This Row],[Link]], "clic aquí")</f>
        <v>clic aquí</v>
      </c>
    </row>
    <row r="220" spans="1:10" ht="30" x14ac:dyDescent="0.25">
      <c r="A220" s="6" t="s">
        <v>988</v>
      </c>
      <c r="B220" s="6" t="s">
        <v>989</v>
      </c>
      <c r="C220" s="7" t="s">
        <v>990</v>
      </c>
      <c r="D220" s="8" t="s">
        <v>65</v>
      </c>
      <c r="E220" s="9" t="s">
        <v>991</v>
      </c>
      <c r="F220" s="4">
        <v>26613.39</v>
      </c>
      <c r="G220" s="5">
        <v>45224.999305555553</v>
      </c>
      <c r="H220" s="10" t="s">
        <v>11</v>
      </c>
      <c r="I220" s="10" t="s">
        <v>15</v>
      </c>
      <c r="J220" s="3" t="str">
        <f>HYPERLINK(Publicaciones[[#This Row],[Link]], "clic aquí")</f>
        <v>clic aquí</v>
      </c>
    </row>
    <row r="221" spans="1:10" ht="30" x14ac:dyDescent="0.25">
      <c r="A221" s="6" t="s">
        <v>992</v>
      </c>
      <c r="B221" s="6" t="s">
        <v>993</v>
      </c>
      <c r="C221" s="7" t="s">
        <v>994</v>
      </c>
      <c r="D221" s="8" t="s">
        <v>377</v>
      </c>
      <c r="E221" s="9" t="s">
        <v>995</v>
      </c>
      <c r="F221" s="4">
        <v>299752.07</v>
      </c>
      <c r="G221" s="5">
        <v>45240.583333333336</v>
      </c>
      <c r="H221" s="10" t="s">
        <v>11</v>
      </c>
      <c r="I221" s="10" t="s">
        <v>15</v>
      </c>
      <c r="J22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2023-10-16T16:33:02Z</dcterms:modified>
</cp:coreProperties>
</file>