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8\"/>
    </mc:Choice>
  </mc:AlternateContent>
  <xr:revisionPtr revIDLastSave="0" documentId="13_ncr:1_{4A272D6B-778D-4742-974F-5478BCE872FB}"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alcChain>
</file>

<file path=xl/sharedStrings.xml><?xml version="1.0" encoding="utf-8"?>
<sst xmlns="http://schemas.openxmlformats.org/spreadsheetml/2006/main" count="1431" uniqueCount="947">
  <si>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</si>
  <si>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</si>
  <si>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</si>
  <si>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</si>
  <si>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</si>
  <si>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</si>
  <si>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</si>
  <si>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</si>
  <si>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</si>
  <si>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</si>
  <si>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</si>
  <si>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</si>
  <si>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</si>
  <si>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</si>
  <si>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</si>
  <si>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</si>
  <si>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</si>
  <si>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</si>
  <si>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Empresa de Transformación Agraria S.A.,S.M.E., M.P., (TRAGSA)</t>
  </si>
  <si>
    <t>Administrativo especial</t>
  </si>
  <si>
    <t>Patrimonial</t>
  </si>
  <si>
    <t>Alcaldía del Ayuntamiento de Guadalajara</t>
  </si>
  <si>
    <t>Presidencia de Diputación Provincial de Albacete</t>
  </si>
  <si>
    <t>Gerencia de la Universidad de Castilla-La Mancha</t>
  </si>
  <si>
    <t>Junta de Gobierno del Ayuntamiento de Cuenca</t>
  </si>
  <si>
    <t>Alcaldía del Ayuntamiento de Illescas</t>
  </si>
  <si>
    <t>Presidencia de la Diputación Provincial de Guadalajara</t>
  </si>
  <si>
    <t>Privado</t>
  </si>
  <si>
    <t>Castilla-La Mancha</t>
  </si>
  <si>
    <t>Alcaldia del Ayuntamiento de Trillo</t>
  </si>
  <si>
    <t>Gerencia del Area de Atención Integrada de Guadalajara</t>
  </si>
  <si>
    <t>Mutua Universal Mugenat, Mutua Colaboradora con la Seguridad Social nº 10</t>
  </si>
  <si>
    <t>Delegación Provincial de la Consejería de Educación, Cultura y Deportes en Toledo</t>
  </si>
  <si>
    <t>Gerencia de Atención Integrada de Albacete</t>
  </si>
  <si>
    <t>https://contrataciondelestado.es/wps/poc?uri=deeplink:detalle_licitacion&amp;idEvl=nVCAdayPOMPua%2Fi14w%2FPLA%3D%3D</t>
  </si>
  <si>
    <t>M-13646103</t>
  </si>
  <si>
    <t>3.23/20830.0227</t>
  </si>
  <si>
    <t>ADIF Alta Velocidad - Consejo de Administración</t>
  </si>
  <si>
    <t>Suministro y transporte de desvíos ferroviarios para el tramo RAF Palencia – bifurcación Vilecha. Duplicación del corredor norte–noroeste de Alta Velocidad</t>
  </si>
  <si>
    <t>15/2023</t>
  </si>
  <si>
    <t>Alcaldía del Ayuntamiento de Puertollano</t>
  </si>
  <si>
    <t>Junta de Gobierno del Ayuntamiento de Ciudad Real</t>
  </si>
  <si>
    <t>Presidencia de la Diputación Provincial de Cuenca</t>
  </si>
  <si>
    <t>Alcaldía del Ayuntamiento de Villanueva de la Torre</t>
  </si>
  <si>
    <t>Dirección General de SOLIMAT</t>
  </si>
  <si>
    <t>https://contrataciondelestado.es/wps/poc?uri=deeplink:detalle_licitacion&amp;idEvl=5Z2df%2FQHmjXVGIpKDxgsAQ%3D%3D</t>
  </si>
  <si>
    <t>M-13698254</t>
  </si>
  <si>
    <t>2023/009142</t>
  </si>
  <si>
    <t>Gerencia del Area de Atención Integrada de Hellín</t>
  </si>
  <si>
    <t>Servicio de transporte de  muestras clínicas, mercancías-paquetería, valija porta-documentos y pequeño mobiliario y enseres, por vía terrestre.</t>
  </si>
  <si>
    <t>Concesión de Servicios</t>
  </si>
  <si>
    <t>Secretaría General de la Consejería de Hacienda, Administraciones Públicas y Transformación Digital de la Junta de Comunidades de Castilla-La Mancha</t>
  </si>
  <si>
    <t>Alcaldía del Ayuntamiento de Valdepeñas</t>
  </si>
  <si>
    <t>Alcaldía del Ayuntamiento de Puebla de Don Rodrigo</t>
  </si>
  <si>
    <t>Alcaldía del Ayuntamiento de La Puebla de Montalbán</t>
  </si>
  <si>
    <t>Secretaria General del Servicio de Salud de Castilla-La Mancha</t>
  </si>
  <si>
    <t>https://contrataciondelestado.es/wps/poc?uri=deeplink:detalle_licitacion&amp;idEvl=DRRGEX%2FJuGDjHF5qKI4aaw%3D%3D</t>
  </si>
  <si>
    <t>M-13688803</t>
  </si>
  <si>
    <t>SUMINISTROS 7/23</t>
  </si>
  <si>
    <t>Junta de Gobierno del Ayuntamiento de Toledo</t>
  </si>
  <si>
    <t>Suministro de uniformidad, calzado y complementos para la Policía Local de Toledo.</t>
  </si>
  <si>
    <t>https://contrataciondelestado.es/wps/poc?uri=deeplink:detalle_licitacion&amp;idEvl=oP%2FBthxgq9JPpzdqOdhuWg%3D%3D</t>
  </si>
  <si>
    <t>M-13736431</t>
  </si>
  <si>
    <t>1165924P</t>
  </si>
  <si>
    <t>Junta de Gobierno del Ayuntamiento de Albacete</t>
  </si>
  <si>
    <t>Servicio de inspección, revisión y mantenimiento reglamentario de las botellas de los equipos de respiración autónomos del Servicio Contra Incendios del Ayuntamiento de Albacete. EXP 47-2023.</t>
  </si>
  <si>
    <t>https://contrataciondelestado.es/wps/poc?uri=deeplink:detalle_licitacion&amp;idEvl=HHs9T8hc41ceIBJRHQiPkQ%3D%3D</t>
  </si>
  <si>
    <t>M-13797238</t>
  </si>
  <si>
    <t>1219058M</t>
  </si>
  <si>
    <t>Contrato de prestación del servicio de inspección y limpieza de tuberías y arquetas en las viviendas, garajes y locales gestionados por la Gerencia de Urbanismo del Ayuntamiento de Albacete. Expte. 87/2023</t>
  </si>
  <si>
    <t>https://contrataciondelestado.es/wps/poc?uri=deeplink:detalle_licitacion&amp;idEvl=3rXl0zL4LiEtm4eBPtV6eQ%3D%3D</t>
  </si>
  <si>
    <t>M-13797131</t>
  </si>
  <si>
    <t>1243956R/2023</t>
  </si>
  <si>
    <t>Alcaldía del Ayuntamiento de Fuentealbilla</t>
  </si>
  <si>
    <t>Contratación de los servicios técnicos asociados al PROYECTO ESTRATÉGICO MUNICIPAL DE ILUMINACIÓN SOSTENIBLE (PEMIS) DEL PROYECTO LUMEN, DEL MUNICIPIO DE FUENTEALBILLA (ALBACETE), compuesto por contratación de los servicios de asistencia técnica a la redacción de proyectos, dirección de obra, coordinación de seguridad y salud para la renovación del alumbrado público del municipio.</t>
  </si>
  <si>
    <t>https://contrataciondelestado.es/wps/poc?uri=deeplink:detalle_licitacion&amp;idEvl=fBIxkYAJVU7XOjazN1Dw9Q%3D%3D</t>
  </si>
  <si>
    <t>M-13781093</t>
  </si>
  <si>
    <t>414/2023</t>
  </si>
  <si>
    <t>Dirección del Organismo Estatal Inspección de Trabajo y Seguridad Social</t>
  </si>
  <si>
    <t>Servicio de limpieza del edificio ocupado por la Inspección de Trabajo y Seguridad Social de Albacete</t>
  </si>
  <si>
    <t>https://contrataciondelestado.es/wps/poc?uri=deeplink:detalle_licitacion&amp;idEvl=SZgbeZHcY%2Fg36J9Lctlsuw%3D%3D</t>
  </si>
  <si>
    <t>M-13760152</t>
  </si>
  <si>
    <t>C30230202070</t>
  </si>
  <si>
    <t>Dirección General de Carreteras</t>
  </si>
  <si>
    <t>51-AB-0207; 30.794/233; Conservación y explotación de las carreteras y obras menores relacionadas con esos servicios, en el sector: AB-02. Provincia de Albacete</t>
  </si>
  <si>
    <t>https://contrataciondelestado.es/wps/poc?uri=deeplink:detalle_licitacion&amp;idEvl=nyubDU5ed1h4zIRvjBVCSw%3D%3D</t>
  </si>
  <si>
    <t>M-13407749</t>
  </si>
  <si>
    <t>V-07/23-11</t>
  </si>
  <si>
    <t>Comité Ejecutivo de la Mancomunidad de los Canales del Taibilla</t>
  </si>
  <si>
    <t>Servicio de mantenimiento eléctrico en baja tensión de las instalaciones de las presas del Taibilla en cumplimiento de las normas de explotación. Periodo 2024-2026 (AB/ NERPIO)</t>
  </si>
  <si>
    <t>https://contrataciondelestado.es/wps/poc?uri=deeplink:detalle_licitacion&amp;idEvl=LR%2BLRIWkdyMl5NjlNci%2BtA%3D%3D</t>
  </si>
  <si>
    <t>M-13781111</t>
  </si>
  <si>
    <t>417/2023</t>
  </si>
  <si>
    <t>Servicio de limpieza de las Inspecciones Provinciales de Trabajo y Seguridad Social de Ciudad Real y Toledo</t>
  </si>
  <si>
    <t>https://contrataciondelestado.es/wps/poc?uri=deeplink:detalle_licitacion&amp;idEvl=oexmnVVHacE2wEhQbcAqug%3D%3D</t>
  </si>
  <si>
    <t>M-13781451</t>
  </si>
  <si>
    <t>13/PAS 5/2023</t>
  </si>
  <si>
    <t>TGSS-Dirección provincial de Ciudad Real</t>
  </si>
  <si>
    <t>Redacción de Proyecto básico y Ejecución, Dirección de obra, incluyendo el correspondiente Estudio Básico de seguridad y salud o Estudio de Seguridad y Salud, par la subsanación de filtraciones en el OISS  de Ciudad Real, dependiente de la Dirección Provincial de la TGSS/INSS en Ciudad Real</t>
  </si>
  <si>
    <t>Consejo de Administración de Residuos Sólidos Urbanos de Castilla La Mancha S.A.</t>
  </si>
  <si>
    <t>Junta de Gobierno del Ayuntamiento de Daimiel</t>
  </si>
  <si>
    <t>https://contrataciondelestado.es/wps/poc?uri=deeplink:detalle_licitacion&amp;idEvl=XFZ3mEQXxMcadbH3CysQuQ%3D%3D</t>
  </si>
  <si>
    <t>M-13781621</t>
  </si>
  <si>
    <t>24099/2023</t>
  </si>
  <si>
    <t>Trabajos Técnicos de redacción de proyecto, dirección de obras, dirección de ejecución de obras y coordinación de seguridad y salud de la reparación del CASTILLETE SANTA MARÍA en Puertollano</t>
  </si>
  <si>
    <t>Junta Rectora del Patronato Municipal de Deportes de Ciudad Real</t>
  </si>
  <si>
    <t>https://contrataciondelestado.es/wps/poc?uri=deeplink:detalle_licitacion&amp;idEvl=N2ZQUTyZLC6KeVWTb9Scog%3D%3D</t>
  </si>
  <si>
    <t>M-13759935</t>
  </si>
  <si>
    <t>S/421/2023</t>
  </si>
  <si>
    <t>Alcaldía del Ayuntamiento de Almodóvar del Campo</t>
  </si>
  <si>
    <t>Licitación de aula matinal y vespertina dentro del Plan Corresponsables  2023-2024</t>
  </si>
  <si>
    <t>https://contrataciondelestado.es/wps/poc?uri=deeplink:detalle_licitacion&amp;idEvl=le%2BK%2FTPYUn19PLkba5eRog%3D%3D</t>
  </si>
  <si>
    <t>M-13465623</t>
  </si>
  <si>
    <t>SE. 6/2023</t>
  </si>
  <si>
    <t>Servicio de Cloud-virutalización de servidores municipales y dos lineas físicas de comunicación cloud-Ayuntamiento de Ciudad Real</t>
  </si>
  <si>
    <t>https://contrataciondelestado.es/wps/poc?uri=deeplink:detalle_licitacion&amp;idEvl=pGJ3aFQqUec%2FbjW6njtWLw%3D%3D</t>
  </si>
  <si>
    <t>M-13760278</t>
  </si>
  <si>
    <t>PA 04 2023</t>
  </si>
  <si>
    <t>Servicio de ayuda a domicilio del Ayuntamiento de Villanueva de la Torre</t>
  </si>
  <si>
    <t>Alcaldía del Ayuntamiento de Los Navalucillos</t>
  </si>
  <si>
    <t>https://contrataciondelestado.es/wps/poc?uri=deeplink:detalle_licitacion&amp;idEvl=4k%2FULu7sV3g%2FbjW6njtWLw%3D%3D</t>
  </si>
  <si>
    <t>M-13768758</t>
  </si>
  <si>
    <t>1218/2023</t>
  </si>
  <si>
    <t>Estudio inundabilidad</t>
  </si>
  <si>
    <t>https://contrataciondelestado.es/wps/poc?uri=deeplink:detalle_licitacion&amp;idEvl=W7Tqyau951%2BcTfjQf3USOg%3D%3D</t>
  </si>
  <si>
    <t>M-13797295</t>
  </si>
  <si>
    <t>2023/012910</t>
  </si>
  <si>
    <t>Supersimplificado ruta 273 IES Toledo curso 2023/2024</t>
  </si>
  <si>
    <t>https://contrataciondelestado.es/wps/poc?uri=deeplink:detalle_licitacion&amp;idEvl=lbzgsF6LefYl5NjlNci%2BtA%3D%3D</t>
  </si>
  <si>
    <t>M-13781891</t>
  </si>
  <si>
    <t>202300000021</t>
  </si>
  <si>
    <t>Dirección del Centro Penitenciario de Ocaña I</t>
  </si>
  <si>
    <t>retirada de residuos solidos centro penitenciario ocaña 1 2024</t>
  </si>
  <si>
    <t>https://contrataciondelestado.es/wps/poc?uri=deeplink:detalle_licitacion&amp;idEvl=WsxEIq8p%2BUm9Hd5zqvq9cg%3D%3D</t>
  </si>
  <si>
    <t>M-13759810</t>
  </si>
  <si>
    <t>2607/2023</t>
  </si>
  <si>
    <t>Alcaldía del Ayuntamiento de Sonseca</t>
  </si>
  <si>
    <t>contrato de servicios de prevencion de riesgos laborales</t>
  </si>
  <si>
    <t>https://contrataciondelestado.es/wps/poc?uri=deeplink:detalle_licitacion&amp;idEvl=v3kSgytY5%2Btt5r0ngvMetA%3D%3D</t>
  </si>
  <si>
    <t>M-13768670</t>
  </si>
  <si>
    <t>54.2023</t>
  </si>
  <si>
    <t>Junta de Gobierno del Ayuntamiento de Noblejas</t>
  </si>
  <si>
    <t>Servicio de control de calidad de aguas de consumo</t>
  </si>
  <si>
    <t>https://contrataciondelestado.es/wps/poc?uri=deeplink:detalle_licitacion&amp;idEvl=EBqLseEduWkS7pcxhTeWOg%3D%3D</t>
  </si>
  <si>
    <t>M-13759934</t>
  </si>
  <si>
    <t>8/2023</t>
  </si>
  <si>
    <t>Dirección del Organismo Autónomo Provincial de Gestión Tributaria de Toledo</t>
  </si>
  <si>
    <t>Representación jurídica y asistencia letrada del Organismo Autónomo Provincial de Gestión Tributaria de Toledo</t>
  </si>
  <si>
    <t>https://contrataciondelestado.es/wps/poc?uri=deeplink:detalle_licitacion&amp;idEvl=JO6A9cVKpViKeVWTb9Scog%3D%3D</t>
  </si>
  <si>
    <t>M-13768719</t>
  </si>
  <si>
    <t>ALC0248</t>
  </si>
  <si>
    <t>Servicio de Control de Legionelosis en Edificios Municipales.</t>
  </si>
  <si>
    <t>https://contrataciondelestado.es/wps/poc?uri=deeplink:detalle_licitacion&amp;idEvl=xg5AesnEfiB6nTs9LZ9RhQ%3D%3D</t>
  </si>
  <si>
    <t>M-13769088</t>
  </si>
  <si>
    <t>SERVICIOS 17/23</t>
  </si>
  <si>
    <t>La colaboracion integral en la recaudacion de todo tipo de ingresos municipales, ya sean de derecho publico o privado, la centralizacion de los cobros derivados de actuaciones de embargo practicadas y la prestacion del servicio de afiliacion al sistema de tarjetas mediante un terminal punto de venta y la habilitacion de medios de pago instantaneos con aplicacion movil, tambien la gestion de pagos</t>
  </si>
  <si>
    <t>https://contrataciondelestado.es/wps/poc?uri=deeplink:detalle_licitacion&amp;idEvl=2BBctpqYADx%2BF6L2uCfUWg%3D%3D</t>
  </si>
  <si>
    <t>M-13768726</t>
  </si>
  <si>
    <t>2023/015197</t>
  </si>
  <si>
    <t>Secretaría General de la Consejería de Bienestar Social de la Junta de Comunidades de Castilla-La Mancha</t>
  </si>
  <si>
    <t>Obras para la construcción de un centro de día y dos viviendas con apoyo en Alcaraz (Albacete).</t>
  </si>
  <si>
    <t>https://contrataciondelestado.es/wps/poc?uri=deeplink:detalle_licitacion&amp;idEvl=a6J0SXLuJwa9Hd5zqvq9cg%3D%3D</t>
  </si>
  <si>
    <t>M-13751243</t>
  </si>
  <si>
    <t>2023/015958</t>
  </si>
  <si>
    <t>Dirección General de Medio Natural y Biodiversidad de la Junta de Comunidades de Castilla-La Mancha</t>
  </si>
  <si>
    <t>Obra de Mejora del cruzamiento del Puerto del Arenal p.k. 6,3 de la CM-3204 en el Parque Natural de los Calares del Mundo y de la Sima (Albacete)</t>
  </si>
  <si>
    <t>https://contrataciondelestado.es/wps/poc?uri=deeplink:detalle_licitacion&amp;idEvl=O%2BXV5uIXrj7zAq95uGTrDQ%3D%3D</t>
  </si>
  <si>
    <t>M-13781948</t>
  </si>
  <si>
    <t>1-2023</t>
  </si>
  <si>
    <t>Junta Vecinal de la E.L.M El Torno</t>
  </si>
  <si>
    <t xml:space="preserve"> Proyecto de Mejora y Reducción de Pérdidas en la Red de Abastecimiento del Ayuntamiento de El Torno (Ciudad Real)</t>
  </si>
  <si>
    <t>https://contrataciondelestado.es/wps/poc?uri=deeplink:detalle_licitacion&amp;idEvl=Sl%2FuXYKv7rj%2B3JAijKO%2Bkg%3D%3D</t>
  </si>
  <si>
    <t>M-13775419</t>
  </si>
  <si>
    <t>18389/2023</t>
  </si>
  <si>
    <t>Obras del Proyecto de ejecución de columbarios, nichos y sepulturas en el Cementerio Municipal de Valdepeñas</t>
  </si>
  <si>
    <t>https://contrataciondelestado.es/wps/poc?uri=deeplink:detalle_licitacion&amp;idEvl=L%2B8WEnEfWFDyoM4us5k4vw%3D%3D</t>
  </si>
  <si>
    <t>M-13797054</t>
  </si>
  <si>
    <t>2023/1534</t>
  </si>
  <si>
    <t>Alcaldía del Ayuntamiento de Arenales de San Gregorio</t>
  </si>
  <si>
    <t>Obras para Mejora de la red de saneamiento en Calle Olivas de Arenales de San Gregorio</t>
  </si>
  <si>
    <t>Alcaldía del Ayuntamiento de Moral de Calatrava</t>
  </si>
  <si>
    <t>7/2023</t>
  </si>
  <si>
    <t>https://contrataciondelestado.es/wps/poc?uri=deeplink:detalle_licitacion&amp;idEvl=s%2FO1GD3VH0S2gkLQ8TeYKA%3D%3D</t>
  </si>
  <si>
    <t>M-13781336</t>
  </si>
  <si>
    <t>Contrato mixto de obra L1306.0.192.4.226,</t>
  </si>
  <si>
    <t>https://contrataciondelestado.es/wps/poc?uri=deeplink:detalle_licitacion&amp;idEvl=3nbRYVUDEOQIYE3ZiZ%2BxmQ%3D%3D</t>
  </si>
  <si>
    <t>M-13781895</t>
  </si>
  <si>
    <t>PIC2024_30696</t>
  </si>
  <si>
    <t>Gerencia de Fraternidad Muprespa - Mútua Colaboradora con la Seguridad Social nº 275</t>
  </si>
  <si>
    <t>Contratación de los trabajos de ejecución de la obra de reforma parcial del centro asistencial de FRATERNIDAD-MUPRESPA ubicado en Manzanares</t>
  </si>
  <si>
    <t>https://contrataciondelestado.es/wps/poc?uri=deeplink:detalle_licitacion&amp;idEvl=WuH8P8v2GTN%2FP7lJ7Fu0SA%3D%3D</t>
  </si>
  <si>
    <t>M-13797039</t>
  </si>
  <si>
    <t>105 POS 23-24</t>
  </si>
  <si>
    <t>Arrancacepas.- Pavimentación de calles y acceso a caminos.</t>
  </si>
  <si>
    <t>https://contrataciondelestado.es/wps/poc?uri=deeplink:detalle_licitacion&amp;idEvl=ax6UnDc%2BBxB4zIRvjBVCSw%3D%3D</t>
  </si>
  <si>
    <t>M-13797040</t>
  </si>
  <si>
    <t>118 POS 23-24</t>
  </si>
  <si>
    <t>Hontecillas.- Pavimentación y adecuación de aceras.</t>
  </si>
  <si>
    <t>https://contrataciondelestado.es/wps/poc?uri=deeplink:detalle_licitacion&amp;idEvl=0GLx%2FiSMv3%2B7JOCXkOhcDg%3D%3D</t>
  </si>
  <si>
    <t>M-13797020</t>
  </si>
  <si>
    <t>168 POS 23-24</t>
  </si>
  <si>
    <t>Valdetortola.- Acondicionamiento calle y acceso al cementerio y pavimentación bascula municipal en Valdeganga y acondicionamiento calle y cementerio; y sustitución de tubería agua a deposito en Tortola.</t>
  </si>
  <si>
    <t>https://contrataciondelestado.es/wps/poc?uri=deeplink:detalle_licitacion&amp;idEvl=0GRIZHY3NOleKgd8LfVV9g%3D%3D</t>
  </si>
  <si>
    <t>M-13797010</t>
  </si>
  <si>
    <t>19 POS 23-24</t>
  </si>
  <si>
    <t>El Picazo.- Rehabilitación del salón del baile municipal. Acondicionamiento de la cubierta y realización de nuevos aseos accesibles en el interior del edificio.</t>
  </si>
  <si>
    <t>https://contrataciondelestado.es/wps/poc?uri=deeplink:detalle_licitacion&amp;idEvl=nZzXFy9Jted9PLkba5eRog%3D%3D</t>
  </si>
  <si>
    <t>M-13797233</t>
  </si>
  <si>
    <t>2/23</t>
  </si>
  <si>
    <t>Pleno del Ayuntamiento de Altarejos</t>
  </si>
  <si>
    <t>mejora de abastecimiento y reduccion de perdidas en red de agua potable</t>
  </si>
  <si>
    <t>https://contrataciondelestado.es/wps/poc?uri=deeplink:detalle_licitacion&amp;idEvl=%2BjUI9O1%2BlsPjHF5qKI4aaw%3D%3D</t>
  </si>
  <si>
    <t>M-13736407</t>
  </si>
  <si>
    <t>2023/015208</t>
  </si>
  <si>
    <t>Obras para la construcción de un centro de mayores y centro de día en Tarancón (Cuenca).</t>
  </si>
  <si>
    <t>Presidencia de la Sociedad de Infraestructuras y Equipamientos Penitenciarios y de la Seguridad del Estado, S.M.E., S.A</t>
  </si>
  <si>
    <t>https://contrataciondelestado.es/wps/poc?uri=deeplink:detalle_licitacion&amp;idEvl=cVitEHnTzq5eKgd8LfVV9g%3D%3D</t>
  </si>
  <si>
    <t>M-13796984</t>
  </si>
  <si>
    <t>25 POS 23-24</t>
  </si>
  <si>
    <t>El Acebrón.- Sustitución pavimento por adoquinado. Creación de pequeños espacios verdes, instalación de mobiliario urbano, iluminación fachada iglesia y reconstrucción.</t>
  </si>
  <si>
    <t>https://contrataciondelestado.es/wps/poc?uri=deeplink:detalle_licitacion&amp;idEvl=0MboIOPLCVacCF8sV%2BqtYA%3D%3D</t>
  </si>
  <si>
    <t>M-13796976</t>
  </si>
  <si>
    <t>58 POS 23-24</t>
  </si>
  <si>
    <t>Vega del Codorno.- Pavimentación, mantenimiento de parques, edificios, mejora de colectores y acceso a núcleos.</t>
  </si>
  <si>
    <t>https://contrataciondelestado.es/wps/poc?uri=deeplink:detalle_licitacion&amp;idEvl=tNjqR45dKjCHCIsjvJ3rhQ%3D%3D</t>
  </si>
  <si>
    <t>M-13796953</t>
  </si>
  <si>
    <t>747/2023</t>
  </si>
  <si>
    <t>Alcaldía del Ayuntamiento de Mota del Cuervo</t>
  </si>
  <si>
    <t>Mejora de la eficiencia del ciclo hidraulico y renovacion de redes, obra nº 316 POS 2023-2024</t>
  </si>
  <si>
    <t>https://contrataciondelestado.es/wps/poc?uri=deeplink:detalle_licitacion&amp;idEvl=5UoZxSPSEjr9pbnDwlaUlg%3D%3D</t>
  </si>
  <si>
    <t>M-13797001</t>
  </si>
  <si>
    <t>851/2023</t>
  </si>
  <si>
    <t>Renovación de la red de abastecimiento de agua potable- Fase 1</t>
  </si>
  <si>
    <t>https://contrataciondelestado.es/wps/poc?uri=deeplink:detalle_licitacion&amp;idEvl=pyMYHm0GVNZWhbmkna2nXQ%3D%3D</t>
  </si>
  <si>
    <t>M-13796958</t>
  </si>
  <si>
    <t>89 POS 23-24</t>
  </si>
  <si>
    <t>La Cierva.- Renovación de la Red de agua y alcantarillado.</t>
  </si>
  <si>
    <t>https://contrataciondelestado.es/wps/poc?uri=deeplink:detalle_licitacion&amp;idEvl=dCm1axECExryoM4us5k4vw%3D%3D</t>
  </si>
  <si>
    <t>M-13427284</t>
  </si>
  <si>
    <t>3889/2023</t>
  </si>
  <si>
    <t>Alcaldia del Ayuntamiento de Cabanillas del Campo</t>
  </si>
  <si>
    <t>Renovación del alumbrado público de 1279 luminarias en 23 centros de mando (CM: 02, 05, 06, 07, 08, 09, 11, 12, 13, 14, 15, 17,18, 22, 23, 24, 25, 26, 28, 30, 44, 45 y 53) en Cabanillas del Campo.</t>
  </si>
  <si>
    <t>https://contrataciondelestado.es/wps/poc?uri=deeplink:detalle_licitacion&amp;idEvl=meDKrf89Feht5r0ngvMetA%3D%3D</t>
  </si>
  <si>
    <t>M-13796907</t>
  </si>
  <si>
    <t>CGCN-2022/01</t>
  </si>
  <si>
    <t>Reforma integral de la Intervención de Armas en Cuartel Guardia Civil</t>
  </si>
  <si>
    <t>https://contrataciondelestado.es/wps/poc?uri=deeplink:detalle_licitacion&amp;idEvl=j3Zl8ouw8sQ%2B1TMyIiZmzw%3D%3D</t>
  </si>
  <si>
    <t>M-13797176</t>
  </si>
  <si>
    <t>XX.C-2023/20</t>
  </si>
  <si>
    <t>Acondicionamiento y mejora GU-908 en Valdesaz</t>
  </si>
  <si>
    <t>Alcaldía del Ayuntamiento de Fuensalida</t>
  </si>
  <si>
    <t>Alcaldía del Ayuntamiento de Bargas</t>
  </si>
  <si>
    <t>https://contrataciondelestado.es/wps/poc?uri=deeplink:detalle_licitacion&amp;idEvl=3TxHlBtyNqr%2B3JAijKO%2Bkg%3D%3D</t>
  </si>
  <si>
    <t>M-13719498</t>
  </si>
  <si>
    <t>1421/2023</t>
  </si>
  <si>
    <t>Junta de Gobierno Local del Ayuntamiento de Esquivias</t>
  </si>
  <si>
    <t>Ejecución contrato de obras para la ejecución del proyecto denominado "Pavimentación mediante plataforma única de las calles Pósito, Teresa Panza, Catalina de Palacios y Alonso Quijada en el casco urbano de Esquivias (Toledo)"</t>
  </si>
  <si>
    <t>https://contrataciondelestado.es/wps/poc?uri=deeplink:detalle_licitacion&amp;idEvl=GDhZ6hPBO0EQyBAnWzHfCg%3D%3D</t>
  </si>
  <si>
    <t>M-13781188</t>
  </si>
  <si>
    <t>2023/015074</t>
  </si>
  <si>
    <t>Obra de construcción del Centro de Salud "Mota del Cuervo" en Mota del Cuervo (Cuenca)</t>
  </si>
  <si>
    <t>https://contrataciondelestado.es/wps/poc?uri=deeplink:detalle_licitacion&amp;idEvl=wEjLSjchbpxVkTabT%2FRM8A%3D%3D</t>
  </si>
  <si>
    <t>M-13781905</t>
  </si>
  <si>
    <t>2053/2023</t>
  </si>
  <si>
    <t>Alcaldía del Ayuntamiento de Consuegra</t>
  </si>
  <si>
    <t>Ejecución de las obras de Rehabilitación del Edificio de la Casa de la Cultura y Biblioteca Municipal</t>
  </si>
  <si>
    <t>https://contrataciondelestado.es/wps/poc?uri=deeplink:detalle_licitacion&amp;idEvl=8H6MnPOaHdWS81gZFETWmA%3D%3D</t>
  </si>
  <si>
    <t>M-13790093</t>
  </si>
  <si>
    <t>278/2022</t>
  </si>
  <si>
    <t>Alcaldía del Ayuntamiento de Valmojado</t>
  </si>
  <si>
    <t>Asfaltado de las calles Cuenca, Guadalajara y Ciudad Real (parcial) del Pol. Ind. UEPA</t>
  </si>
  <si>
    <t>https://contrataciondelestado.es/wps/poc?uri=deeplink:detalle_licitacion&amp;idEvl=GeiLXJtjV4Q4NavIWzMcHA%3D%3D</t>
  </si>
  <si>
    <t>M-13743663</t>
  </si>
  <si>
    <t>391/2023</t>
  </si>
  <si>
    <t>Alcaldía del Ayuntamiento de Belvís de la Jara</t>
  </si>
  <si>
    <t>Renovación de la red de abastecimiento de agua potable calles Colón, Puebla, Rodrigo, Tejar, Santa María y Fernández Jiménez de Gregorio.</t>
  </si>
  <si>
    <t>https://contrataciondelestado.es/wps/poc?uri=deeplink:detalle_licitacion&amp;idEvl=ZlSJ0jqJ%2BbE%2B1TMyIiZmzw%3D%3D</t>
  </si>
  <si>
    <t>M-13797011</t>
  </si>
  <si>
    <t>OB 3-2023</t>
  </si>
  <si>
    <t>Junta de Gobierno Local del Ayuntamiento de Méntrida</t>
  </si>
  <si>
    <t>Rehabilitación y mejora del Cementerio Municipal de Méntrida</t>
  </si>
  <si>
    <t>https://contrataciondelestado.es/wps/poc?uri=deeplink:detalle_licitacion&amp;idEvl=BiG4yUCepm54zIRvjBVCSw%3D%3D</t>
  </si>
  <si>
    <t>M-13796943</t>
  </si>
  <si>
    <t>1243079Z</t>
  </si>
  <si>
    <t>Alcaldía del Ayuntamiento de Balazote</t>
  </si>
  <si>
    <t>Autorización del uso común especial del espacio de dominio público destinado a una barra de bar en el edificio municipal “Centro Cultural María Guerrero”, con motivo de la celebración de la fiesta de fin de año, la noche del 31 de diciembre de 2023</t>
  </si>
  <si>
    <t>https://contrataciondelestado.es/wps/poc?uri=deeplink:detalle_licitacion&amp;idEvl=iQiyqR1ieEjIGlsa0Wad%2Bw%3D%3D</t>
  </si>
  <si>
    <t>M-13760203</t>
  </si>
  <si>
    <t>2023/000382</t>
  </si>
  <si>
    <t>Suministro de material de incontinencia</t>
  </si>
  <si>
    <t>https://contrataciondelestado.es/wps/poc?uri=deeplink:detalle_licitacion&amp;idEvl=UBe18m90sru7JOCXkOhcDg%3D%3D</t>
  </si>
  <si>
    <t>M-13719359</t>
  </si>
  <si>
    <t>2023/007784</t>
  </si>
  <si>
    <t>Bolsas de papel para esterilización con cesión de selladoras</t>
  </si>
  <si>
    <t>https://contrataciondelestado.es/wps/poc?uri=deeplink:detalle_licitacion&amp;idEvl=ULyo8qu9XgwIYE3ZiZ%2BxmQ%3D%3D</t>
  </si>
  <si>
    <t>M-13728480</t>
  </si>
  <si>
    <t>2023/013861</t>
  </si>
  <si>
    <t>Papel ecológico 80 gr GAI de Albacete</t>
  </si>
  <si>
    <t>https://contrataciondelestado.es/wps/poc?uri=deeplink:detalle_licitacion&amp;idEvl=GnMnRTjUnIA36J9Lctlsuw%3D%3D</t>
  </si>
  <si>
    <t>M-13465493</t>
  </si>
  <si>
    <t>2023/012646</t>
  </si>
  <si>
    <t>Suministro de derechos de actualización, licencias, servicios de soporte a la explotación y soporte Microsoft Unified Enterprise</t>
  </si>
  <si>
    <t>https://contrataciondelestado.es/wps/poc?uri=deeplink:detalle_licitacion&amp;idEvl=TLReYiApkxa5HQrHoP3G5A%3D%3D</t>
  </si>
  <si>
    <t>M-13797317</t>
  </si>
  <si>
    <t>2023/0003P</t>
  </si>
  <si>
    <t>Presidencia de la Mancomunidad de Servicios COMSERMANCHA</t>
  </si>
  <si>
    <t>Suministro de ropa de trabajo para el Patronato de I.S.M.A. de la Mancomunidad de Servicios Comsermancha</t>
  </si>
  <si>
    <t>https://contrataciondelestado.es/wps/poc?uri=deeplink:detalle_licitacion&amp;idEvl=2e4Dg0FGqrTE6P%2FuLemXRw%3D%3D</t>
  </si>
  <si>
    <t>M-13797002</t>
  </si>
  <si>
    <t>2023/1221</t>
  </si>
  <si>
    <t>Alcaldía del Ayuntamiento de Fuencaliente</t>
  </si>
  <si>
    <t>Autorizacion demanial uso instalción de barra en edificio polivalente para nochevieja 2023, festividad san sebastian 2024, carnaval 2024</t>
  </si>
  <si>
    <t>https://contrataciondelestado.es/wps/poc?uri=deeplink:detalle_licitacion&amp;idEvl=YZtmwHj0HE7jHF5qKI4aaw%3D%3D</t>
  </si>
  <si>
    <t>M-13796911</t>
  </si>
  <si>
    <t>26/2023--CONCESERV</t>
  </si>
  <si>
    <t>Alcaldía del Ayuntamiento de Pedro Muñoz</t>
  </si>
  <si>
    <t>Gestión y explotación del bar-cafetería del Centro de Mayores</t>
  </si>
  <si>
    <t>https://contrataciondelestado.es/wps/poc?uri=deeplink:detalle_licitacion&amp;idEvl=ATrn3axDisx6nTs9LZ9RhQ%3D%3D</t>
  </si>
  <si>
    <t>M-13782197</t>
  </si>
  <si>
    <t>SU13823004295</t>
  </si>
  <si>
    <t>Suministro de cesión de derechos de uso y soporte de productos oracle para la uclm</t>
  </si>
  <si>
    <t>https://contrataciondelestado.es/wps/poc?uri=deeplink:detalle_licitacion&amp;idEvl=SSMrdw5I2uTECtSnloz%2BZQ%3D%3D</t>
  </si>
  <si>
    <t>M-13796875</t>
  </si>
  <si>
    <t>VEHICULO HIBRIDO POLICIA LOCAL</t>
  </si>
  <si>
    <t>Junta de Gobierno del Ayuntamiento de Porzuna</t>
  </si>
  <si>
    <t>Vehículo Hibrido para Policia Local</t>
  </si>
  <si>
    <t>https://contrataciondelestado.es/wps/poc?uri=deeplink:detalle_licitacion&amp;idEvl=A5prB5zaUuYXhk1FZxEyvw%3D%3D</t>
  </si>
  <si>
    <t>M-13797077</t>
  </si>
  <si>
    <t>62/2023</t>
  </si>
  <si>
    <t>Seguro de daños en bienes inmuebles e instalaciones del Ayuntamiento de Cuenca</t>
  </si>
  <si>
    <t>https://contrataciondelestado.es/wps/poc?uri=deeplink:detalle_licitacion&amp;idEvl=km5mD%2FlYChomMOlAXxDEjw%3D%3D</t>
  </si>
  <si>
    <t>M-13736167</t>
  </si>
  <si>
    <t>2023/007637</t>
  </si>
  <si>
    <t>PA 4-2023 Arrendamiento sin opción de compra de 33 vehículos para los centros dependientes de la GAI de Guadalajara</t>
  </si>
  <si>
    <t>https://contrataciondelestado.es/wps/poc?uri=deeplink:detalle_licitacion&amp;idEvl=7ThKgycYbCFJ8Trn0ZPzLw%3D%3D</t>
  </si>
  <si>
    <t>M-13797164</t>
  </si>
  <si>
    <t>01/2023</t>
  </si>
  <si>
    <t>Alcaldía del Ayuntamiento de Lominchar</t>
  </si>
  <si>
    <t>Enajenación mediante subasta de inmueble municipal</t>
  </si>
  <si>
    <t>https://contrataciondelestado.es/wps/poc?uri=deeplink:detalle_licitacion&amp;idEvl=9UFXbDnfv3f%2B3JAijKO%2Bkg%3D%3D</t>
  </si>
  <si>
    <t>M-13797284</t>
  </si>
  <si>
    <t>1165/2023</t>
  </si>
  <si>
    <t>Alcaldía del Ayuntamiento de Miguel Esteban</t>
  </si>
  <si>
    <t>Contratación del Suministro para el Mobiliario para el Nuevo Edificio del Ayuntamiento. Fase II.</t>
  </si>
  <si>
    <t>https://contrataciondelestado.es/wps/poc?uri=deeplink:detalle_licitacion&amp;idEvl=9K9wq9E8uMc%2Bk2oCbDosIw%3D%3D</t>
  </si>
  <si>
    <t>M-13775394</t>
  </si>
  <si>
    <t>2023/014871</t>
  </si>
  <si>
    <t>Dirección Gerencia del Complejo Hospitalario Universitario de Toledo</t>
  </si>
  <si>
    <t>Suministro e instalación de una mesa de transferencia para los tratamientos con braquiterapia de alta tasa de dosis planificados con imágenes de tomografía computarizada y resonancia magnética para el Servicio de Oncología Radioterápica del Hospital Universitario de Toledo.</t>
  </si>
  <si>
    <t>Alcaldía del Ayuntamiento de Madridejos</t>
  </si>
  <si>
    <t>https://contrataciondelestado.es/wps/poc?uri=deeplink:detalle_licitacion&amp;idEvl=PKJbu7cK6Wy8ebB%2FXTwy0A%3D%3D</t>
  </si>
  <si>
    <t>M-12581284</t>
  </si>
  <si>
    <t>1160236P</t>
  </si>
  <si>
    <t>Servicio de limpieza e higienización de la casa de cultura "José Saramago" y aulas de la calle Arquitecto Fernández nº14 del Patronato de la Universidad Popular Municipal. EXP 41-2023.</t>
  </si>
  <si>
    <t>https://contrataciondelestado.es/wps/poc?uri=deeplink:detalle_licitacion&amp;idEvl=zrcGT7KTOnCqb7rCcv76BA%3D%3D</t>
  </si>
  <si>
    <t>M-13817937</t>
  </si>
  <si>
    <t>1169918M</t>
  </si>
  <si>
    <t>Servicio de vigilancia y seguridad en la casa de cultura José Saramago en Albacete, sede del Patronato de la Universidad Popular. EXP 50-2023.</t>
  </si>
  <si>
    <t>https://contrataciondelestado.es/wps/poc?uri=deeplink:detalle_licitacion&amp;idEvl=sZ07u9BuZ9US7pcxhTeWOg%3D%3D</t>
  </si>
  <si>
    <t>M-13854930</t>
  </si>
  <si>
    <t>1220090W</t>
  </si>
  <si>
    <t>Servicio para la conciliación de la vida personal, familiar y laboral dentro del Plan Corresponsable de la JCCM, modalidad Atención a la Infancia en domicilio-CANGURAS- en Albacete. Expte. 88/2023</t>
  </si>
  <si>
    <t>https://contrataciondelestado.es/wps/poc?uri=deeplink:detalle_licitacion&amp;idEvl=ALWnVDAOS7w7%2B9FIQYNjeQ%3D%3D</t>
  </si>
  <si>
    <t>M-13818206</t>
  </si>
  <si>
    <t>1232943X</t>
  </si>
  <si>
    <t>Servicios para la organización del XVII Circuito BTT de la Provincia de Albacete.</t>
  </si>
  <si>
    <t>https://contrataciondelestado.es/wps/poc?uri=deeplink:detalle_licitacion&amp;idEvl=fFU5WVaQ4fdVkTabT%2FRM8A%3D%3D</t>
  </si>
  <si>
    <t>M-13854928</t>
  </si>
  <si>
    <t>1239676Y</t>
  </si>
  <si>
    <t>Junta de Gobierno del Ayuntamiento de Villarrobledo</t>
  </si>
  <si>
    <t>Prestación del servicio de asistencia para la regulación de la población de palomas en Villarrobledo</t>
  </si>
  <si>
    <t>https://contrataciondelestado.es/wps/poc?uri=deeplink:detalle_licitacion&amp;idEvl=ntXc4C0%2FZweqb7rCcv76BA%3D%3D</t>
  </si>
  <si>
    <t>M-13818335</t>
  </si>
  <si>
    <t>1241618W</t>
  </si>
  <si>
    <t>Servicios para la Organización del Campeonato Regional del Deporte escolar "Somos Deporte 3-18" en la Provincia de Albacete.</t>
  </si>
  <si>
    <t>https://contrataciondelestado.es/wps/poc?uri=deeplink:detalle_licitacion&amp;idEvl=%2FOQJVurdtFw7%2B9FIQYNjeQ%3D%3D</t>
  </si>
  <si>
    <t>M-13681668</t>
  </si>
  <si>
    <t>2023/015676</t>
  </si>
  <si>
    <t>Dirección Gerencia de la Agencia del Agua de Castilla-La Mancha</t>
  </si>
  <si>
    <t>Contrato de Servicios de Dirección Facultativa y Coordinación de Seguridad y Salud de Obras de Renovación de la Red de Agua Potable del municipio de Casas de Ves (Albacete). Actuación cofinanciada con fondos MRR</t>
  </si>
  <si>
    <t>https://contrataciondelestado.es/wps/poc?uri=deeplink:detalle_licitacion&amp;idEvl=LtduWPuJj8%2F%2B3JAijKO%2Bkg%3D%3D</t>
  </si>
  <si>
    <t>M-13818049</t>
  </si>
  <si>
    <t>SE13823004542</t>
  </si>
  <si>
    <t>Servicio de conservación y mantenimiento de las zonas ajardinadas del campus de Albacete</t>
  </si>
  <si>
    <t>https://contrataciondelestado.es/wps/poc?uri=deeplink:detalle_licitacion&amp;idEvl=UyDxqsLvI5B9PLkba5eRog%3D%3D</t>
  </si>
  <si>
    <t>M-13836427</t>
  </si>
  <si>
    <t>029-2023-0576</t>
  </si>
  <si>
    <t>Contratación del servicio de fisioterapia en la población de Fisioterapia Fuensalida (Toledo) y Almazán (Soria).</t>
  </si>
  <si>
    <t>https://contrataciondelestado.es/wps/poc?uri=deeplink:detalle_licitacion&amp;idEvl=bpjWvLVvp8txseVhcqrkhw%3D%3D</t>
  </si>
  <si>
    <t>M-13826917</t>
  </si>
  <si>
    <t>1029/2023</t>
  </si>
  <si>
    <t>Alcaldía del Ayuntamiento de Villarta de San Juan</t>
  </si>
  <si>
    <t>Servicios de comunicación e información municipal</t>
  </si>
  <si>
    <t>https://contrataciondelestado.es/wps/poc?uri=deeplink:detalle_licitacion&amp;idEvl=YtM5s7EyzET%2B3JAijKO%2Bkg%3D%3D</t>
  </si>
  <si>
    <t>M-13827042</t>
  </si>
  <si>
    <t>11245/2023</t>
  </si>
  <si>
    <t>Mantenimiento y conservación integral de instalaciones térmicas de las dependencias municipales del Ayuntamiento de Puertollano</t>
  </si>
  <si>
    <t>https://contrataciondelestado.es/wps/poc?uri=deeplink:detalle_licitacion&amp;idEvl=STO598IZs8E%2FbjW6njtWLw%3D%3D</t>
  </si>
  <si>
    <t>M-13808731</t>
  </si>
  <si>
    <t>15764/2023</t>
  </si>
  <si>
    <t>Servicio de firma biométrica integrado con la plataforma de gestión de expedientes Gestiona</t>
  </si>
  <si>
    <t>https://contrataciondelestado.es/wps/poc?uri=deeplink:detalle_licitacion&amp;idEvl=Wn5W%2BvD%2FvehxseVhcqrkhw%3D%3D</t>
  </si>
  <si>
    <t>M-13826865</t>
  </si>
  <si>
    <t>19/2023</t>
  </si>
  <si>
    <t>Contrato póliza de seguro de Responsabilidad Civil para la empresa RSU, S.A.</t>
  </si>
  <si>
    <t>https://contrataciondelestado.es/wps/poc?uri=deeplink:detalle_licitacion&amp;idEvl=2qfbFk96yfBt5r0ngvMetA%3D%3D</t>
  </si>
  <si>
    <t>M-13808359</t>
  </si>
  <si>
    <t>2023/016813</t>
  </si>
  <si>
    <t>Gerencia de Atención Integrada de Puertollano</t>
  </si>
  <si>
    <t>Servicio Mantenimiento Integral Protección Contra Incendios</t>
  </si>
  <si>
    <t>https://contrataciondelestado.es/wps/poc?uri=deeplink:detalle_licitacion&amp;idEvl=weCx2dzANt3kY6rls5tG9A%3D%3D</t>
  </si>
  <si>
    <t>M-13817784</t>
  </si>
  <si>
    <t>2023/017140</t>
  </si>
  <si>
    <t>Gerencia de Atención Integrada de Alcázar de San Juan</t>
  </si>
  <si>
    <t>PA-03/2023. Servicio de limpieza, desinfección, desratización, desinsectación, lavado de ropa y gestión de residuos con criterios ecológicos de la Gerencia de Atención integrada de Alcázar de San Juan</t>
  </si>
  <si>
    <t>https://contrataciondelestado.es/wps/poc?uri=deeplink:detalle_licitacion&amp;idEvl=iIYXacAj4QW5HQrHoP3G5A%3D%3D</t>
  </si>
  <si>
    <t>M-13808576</t>
  </si>
  <si>
    <t>2023/ETSAE0038/00006177E</t>
  </si>
  <si>
    <t>Jefatura de Intendencia de Asuntos Económicos Centro</t>
  </si>
  <si>
    <t>Recogida de basuras de la Base Sánchez Bilbao</t>
  </si>
  <si>
    <t>https://contrataciondelestado.es/wps/poc?uri=deeplink:detalle_licitacion&amp;idEvl=Tuu2pnoAdyr10HRJw8TEnQ%3D%3D</t>
  </si>
  <si>
    <t>M-13826774</t>
  </si>
  <si>
    <t>21290/2023</t>
  </si>
  <si>
    <t>Servicio de Ayuda a Domicilio en Valdepeñas</t>
  </si>
  <si>
    <t>https://contrataciondelestado.es/wps/poc?uri=deeplink:detalle_licitacion&amp;idEvl=CvaCQRhhv3TE6P%2FuLemXRw%3D%3D</t>
  </si>
  <si>
    <t>M-13817794</t>
  </si>
  <si>
    <t>22033/2023</t>
  </si>
  <si>
    <t>Servicios de elaboración de los informes anuales de aprovechamiento de las aguas minero-medicinales del Sondeo S1 de los Baños del Peral</t>
  </si>
  <si>
    <t>https://contrataciondelestado.es/wps/poc?uri=deeplink:detalle_licitacion&amp;idEvl=D81fFPmAhQpJ8Trn0ZPzLw%3D%3D</t>
  </si>
  <si>
    <t>M-13836760</t>
  </si>
  <si>
    <t>MIGUELTURRA2023/015481</t>
  </si>
  <si>
    <t>Pleno del Ayuntamiento de Miguelturra</t>
  </si>
  <si>
    <t>Limpieza de Edificios municipales</t>
  </si>
  <si>
    <t>https://contrataciondelestado.es/wps/poc?uri=deeplink:detalle_licitacion&amp;idEvl=JGyMHYjXxNTpxJFXpLZ%2B2A%3D%3D</t>
  </si>
  <si>
    <t>M-13584387</t>
  </si>
  <si>
    <t>SE. 8/2023</t>
  </si>
  <si>
    <t>Servicio telefonía fija Ayuntamiento de Ciudad Real</t>
  </si>
  <si>
    <t>https://contrataciondelestado.es/wps/poc?uri=deeplink:detalle_licitacion&amp;idEvl=uzurv33benU2wEhQbcAqug%3D%3D</t>
  </si>
  <si>
    <t>M-13854874</t>
  </si>
  <si>
    <t>TSA0076452</t>
  </si>
  <si>
    <t>Servicio de seguimiento de la restauración del espacio natural del área afectada por la minería de San Quintín para las obras de restauración del grupo minero de San Quintín situado en el término municipal de Villamayor de Calatrava (Ciudad Real), en el marco del PRTR.</t>
  </si>
  <si>
    <t>https://contrataciondelestado.es/wps/poc?uri=deeplink:detalle_licitacion&amp;idEvl=A%2B7r8NY0wn%2FE6P%2FuLemXRw%3D%3D</t>
  </si>
  <si>
    <t>M-13681659</t>
  </si>
  <si>
    <t>2023/015159</t>
  </si>
  <si>
    <t>Delegación Provincial de la Consejería de Bienestar Social en Cuenca</t>
  </si>
  <si>
    <t>Redacción del proyecto básico y de ejecución y dirección facultativa de la obra (dirección de obra, dirección de ejecución de obra y coordinación de seguridad y salud) para la construcción en obra de nueva planta de un recurso formado por cuatro unidades de convivencia y un centro de día para la atención a personas con discapacidad intelectual en Cuenca.</t>
  </si>
  <si>
    <t>https://contrataciondelestado.es/wps/poc?uri=deeplink:detalle_licitacion&amp;idEvl=%2BP%2Btnau2dgpPpzdqOdhuWg%3D%3D</t>
  </si>
  <si>
    <t>M-13760233</t>
  </si>
  <si>
    <t>2023/015554</t>
  </si>
  <si>
    <t>Contrato de Servicios de Dirección Facultativa y Coordinación de Seguridad y Salud de Obras de Mejora del Abastecimiento y Reducción de Pérdidas en Redes de Agua Potable en Priego (Cuenca). Actuación cofinanciada con fondos MRR</t>
  </si>
  <si>
    <t>https://contrataciondelestado.es/wps/poc?uri=deeplink:detalle_licitacion&amp;idEvl=XY3tWY8PqOjzAq95uGTrDQ%3D%3D</t>
  </si>
  <si>
    <t>M-13817954</t>
  </si>
  <si>
    <t>SEC-CONTRA/33/2023</t>
  </si>
  <si>
    <t>Junta de Gobierno Local del Ayuntamiento de San Clemente</t>
  </si>
  <si>
    <t>Contrato de servicios para el desarrollo de las actividades de la “Ludoteca Corresponsables” del Excmo. Ayuntamiento de San Clemente durante el periodo de tiempo comprendido entre los meses de diciembre de 2023 y junio de 2024 mediante la intervención de monitores/as y limpiadores/as con los/las que atender los servicio a prestar.</t>
  </si>
  <si>
    <t>https://contrataciondelestado.es/wps/poc?uri=deeplink:detalle_licitacion&amp;idEvl=DWMEpXfci%2FNt5r0ngvMetA%3D%3D</t>
  </si>
  <si>
    <t>M-13817756</t>
  </si>
  <si>
    <t>120/2023</t>
  </si>
  <si>
    <t>Dirección Gerencia de Unión de Mutuas, Mutua Colaboradora con la Seguridad Social Nº 267</t>
  </si>
  <si>
    <t>Procedimiento Abierto Simplificado Abreviado (art. 159.6 de la Ley 9/2017 de 8 de Noviembre de Contratos del Sector Público) para la contratación de asistencia sanitaria 24 horas que incluya los servicios de medicina general, enfermería, urgencias, cirugía ortopédica y traumatología, oftalmología, rehabilitación y radiodiagnóstico en Guadalajara.</t>
  </si>
  <si>
    <t>https://contrataciondelestado.es/wps/poc?uri=deeplink:detalle_licitacion&amp;idEvl=vs0kVpOcYJq9Hd5zqvq9cg%3D%3D</t>
  </si>
  <si>
    <t>M-13818304</t>
  </si>
  <si>
    <t>2023/016199</t>
  </si>
  <si>
    <t>Delegación Provincial de la Consejería de Educación, Cultura y Deportes en Guadalajara</t>
  </si>
  <si>
    <t>gu.transporte escolar.ruta 162.Enero-Junio 2024</t>
  </si>
  <si>
    <t>https://contrataciondelestado.es/wps/poc?uri=deeplink:detalle_licitacion&amp;idEvl=pEpenkAIvy%2BGCFcHcNGIlQ%3D%3D</t>
  </si>
  <si>
    <t>M-13818256</t>
  </si>
  <si>
    <t>2023/016200</t>
  </si>
  <si>
    <t>gu.transporte escolar.ruta 188.Enero-Junio 2024</t>
  </si>
  <si>
    <t>https://contrataciondelestado.es/wps/poc?uri=deeplink:detalle_licitacion&amp;idEvl=pW16hB0UN9UQyBAnWzHfCg%3D%3D</t>
  </si>
  <si>
    <t>M-13818218</t>
  </si>
  <si>
    <t>2023/016201</t>
  </si>
  <si>
    <t>gu.transporte escolar.ruta 189.Enero-Junio 2024</t>
  </si>
  <si>
    <t>https://contrataciondelestado.es/wps/poc?uri=deeplink:detalle_licitacion&amp;idEvl=PiAHZ4gAL6n%2Fa9DgO%2BoYKQ%3D%3D</t>
  </si>
  <si>
    <t>M-13818176</t>
  </si>
  <si>
    <t>2023/016202</t>
  </si>
  <si>
    <t>gu.transporte escolar.ruta 191.Enero-Junio 2024</t>
  </si>
  <si>
    <t>https://contrataciondelestado.es/wps/poc?uri=deeplink:detalle_licitacion&amp;idEvl=ajNObBVGE8eFQ%2FlhRK79lA%3D%3D</t>
  </si>
  <si>
    <t>M-13818137</t>
  </si>
  <si>
    <t>2023/016203</t>
  </si>
  <si>
    <t>Gu. Transporte Escolar (Menos de 10). Ruta 152. enero-junio 2024</t>
  </si>
  <si>
    <t>https://contrataciondelestado.es/wps/poc?uri=deeplink:detalle_licitacion&amp;idEvl=3Enc0mB%2Bj8GFQ%2FlhRK79lA%3D%3D</t>
  </si>
  <si>
    <t>M-13818115</t>
  </si>
  <si>
    <t>2023/016204</t>
  </si>
  <si>
    <t>Gu. Transporte Escolar (Menos de 10). Ruta 186. enero-junio 2024</t>
  </si>
  <si>
    <t>https://contrataciondelestado.es/wps/poc?uri=deeplink:detalle_licitacion&amp;idEvl=NypG8O5hUmW2gkLQ8TeYKA%3D%3D</t>
  </si>
  <si>
    <t>M-13818084</t>
  </si>
  <si>
    <t>2023/016205</t>
  </si>
  <si>
    <t>Gu. Transporte Escolar (Menos de 10). Ruta 187. enero-junio 2024</t>
  </si>
  <si>
    <t>https://contrataciondelestado.es/wps/poc?uri=deeplink:detalle_licitacion&amp;idEvl=9K3U%2BGTnbSzmnwcj%2BxbdTg%3D%3D</t>
  </si>
  <si>
    <t>M-13836874</t>
  </si>
  <si>
    <t>2023/016667</t>
  </si>
  <si>
    <t>Delegación Provincial de la Consejería de Sanidad en Guadalajara</t>
  </si>
  <si>
    <t>Servicio de transporte del personal laboral de la Unidad Residencial y Rehabilitadora de Alcohete</t>
  </si>
  <si>
    <t>https://contrataciondelestado.es/wps/poc?uri=deeplink:detalle_licitacion&amp;idEvl=Abymn8934Jt70UvEyYJSGw%3D%3D</t>
  </si>
  <si>
    <t>M-13808445</t>
  </si>
  <si>
    <t>2023/ETHC00037/00000213E</t>
  </si>
  <si>
    <t>Jefatura de Asuntos Económicos del Mando de Apoyo Logístico</t>
  </si>
  <si>
    <t>ANT24 Manto. Sistema Detección de Minas de Husky</t>
  </si>
  <si>
    <t>https://contrataciondelestado.es/wps/poc?uri=deeplink:detalle_licitacion&amp;idEvl=NJD%2FThBZtNl4zIRvjBVCSw%3D%3D</t>
  </si>
  <si>
    <t>M-13673724</t>
  </si>
  <si>
    <t>228/2023</t>
  </si>
  <si>
    <t>Alcaldía del Ayuntamiento de Alcocer</t>
  </si>
  <si>
    <t>llevar a cabo la licitación de instalación de farmacia en dependencias municipales</t>
  </si>
  <si>
    <t>https://contrataciondelestado.es/wps/poc?uri=deeplink:detalle_licitacion&amp;idEvl=5zsVZoBX37IkJPJS%2BPS9vg%3D%3D</t>
  </si>
  <si>
    <t>M-13855409</t>
  </si>
  <si>
    <t>2391-2023</t>
  </si>
  <si>
    <t>Junta de Gobierno Local del Ayuntamiento de Sigüenza</t>
  </si>
  <si>
    <t>Gestión, coordinación y desarrollo del Programa Corresponsables de Sigüenza que incluye tanto el cuidado, atención y actividades de carácter colectivo, dirigido a menores de 0-6 años,  para las mañanas en días sin docencia escolar, y tardes en días lectivos. Financiado por la Junta de Comunidades de Castilla-La Mancha para el desarrollo de las actuaciones dentro del Plan Corresponsables.</t>
  </si>
  <si>
    <t>https://contrataciondelestado.es/wps/poc?uri=deeplink:detalle_licitacion&amp;idEvl=vJK7WUy6Q6edkQsA7ROvsg%3D%3D</t>
  </si>
  <si>
    <t>M-13854859</t>
  </si>
  <si>
    <t>5/2023</t>
  </si>
  <si>
    <t>Alcaldía del Ayuntamiento de Galápagos</t>
  </si>
  <si>
    <t>Prestacion del servicio de auxiliares controladores de las zonas de contenedores del municipio de Galápagos</t>
  </si>
  <si>
    <t>https://contrataciondelestado.es/wps/poc?uri=deeplink:detalle_licitacion&amp;idEvl=m6tX9gyx2lcUqXM96WStVA%3D%3D</t>
  </si>
  <si>
    <t>M-13817973</t>
  </si>
  <si>
    <t>CON-3942</t>
  </si>
  <si>
    <t>Servicios, en función de las necesidades del Ayuntamiento de Guadalajara, de transporte, embalaje/desembalaje y montaje/desmontaje en sala de obras de arte, y de toma de fotografías para ilustración de los catálogos para las exposiciones temporales a celebrar en el Museo Francisco Sobrino de Guadalajara, en dos lotes</t>
  </si>
  <si>
    <t>https://contrataciondelestado.es/wps/poc?uri=deeplink:detalle_licitacion&amp;idEvl=ArYxLkzeMykXhk1FZxEyvw%3D%3D</t>
  </si>
  <si>
    <t>M-13855114</t>
  </si>
  <si>
    <t>CON-4077</t>
  </si>
  <si>
    <t>Servicio de reparación, actualización de sistema y mantenimiento de la grada robotizada instalada en el Palacio Multiusos de Guadalajara.</t>
  </si>
  <si>
    <t>https://contrataciondelestado.es/wps/poc?uri=deeplink:detalle_licitacion&amp;idEvl=KVFx1AG9NP9VYjgxA4nMUw%3D%3D</t>
  </si>
  <si>
    <t>M-13817796</t>
  </si>
  <si>
    <t>CON-4080</t>
  </si>
  <si>
    <t>Servicio de impartición de cursos cortos en las Escuelas Municipales del Ayuntamiento de Guadalajara para el curso académico 2023-2024, en siete lotes</t>
  </si>
  <si>
    <t>https://contrataciondelestado.es/wps/poc?uri=deeplink:detalle_licitacion&amp;idEvl=04r6%2BDUTvcM%2FbjW6njtWLw%3D%3D</t>
  </si>
  <si>
    <t>M-13826784</t>
  </si>
  <si>
    <t>CSER/03/2023</t>
  </si>
  <si>
    <t>Presidencia del Consorcio para el Servicio de Prevención Extinción de Incendios, Protección Civil y Salvamento de la Provincia de Guadalajara</t>
  </si>
  <si>
    <t>Mantenimiento correctivo y preventivo de los equipos de excarcelación oleo-neumáticos del CEIS Guadalajara</t>
  </si>
  <si>
    <t>https://contrataciondelestado.es/wps/poc?uri=deeplink:detalle_licitacion&amp;idEvl=bm%2BCtoJUssScCF8sV%2BqtYA%3D%3D</t>
  </si>
  <si>
    <t>M-13703681</t>
  </si>
  <si>
    <t>L1903.0.192.12.312</t>
  </si>
  <si>
    <t>Junta Directiva de la Federación de Asociaciones para el Desarrollo Territorial del Tajo-Tajuña, FADETA</t>
  </si>
  <si>
    <t>Realización de un documental sobre la repercusión que ha tenido en la provincia de Guadalajara y en la comarca de Brihuega el cultivo y proceso de la la lavanda.</t>
  </si>
  <si>
    <t>https://contrataciondelestado.es/wps/poc?uri=deeplink:detalle_licitacion&amp;idEvl=K3JV82rGwLMS7pcxhTeWOg%3D%3D</t>
  </si>
  <si>
    <t>M-13818487</t>
  </si>
  <si>
    <t>SERVICIO VIDEOMAPPING</t>
  </si>
  <si>
    <t>Alcaldía del Ayuntamiento de Zorita de los Canes</t>
  </si>
  <si>
    <t>Contrato de servicios de realización de espectáculo de videomapping en el castillo de Zorita de los Canes</t>
  </si>
  <si>
    <t>https://contrataciondelestado.es/wps/poc?uri=deeplink:detalle_licitacion&amp;idEvl=4R1Swz7eO0QmMOlAXxDEjw%3D%3D</t>
  </si>
  <si>
    <t>M-13826925</t>
  </si>
  <si>
    <t>1245011H</t>
  </si>
  <si>
    <t>Alcaldía del Ayuntamiento de Carranque</t>
  </si>
  <si>
    <t>Contrato de servicio de conciliación familiar</t>
  </si>
  <si>
    <t>https://contrataciondelestado.es/wps/poc?uri=deeplink:detalle_licitacion&amp;idEvl=QfPn13om0Eb5Rey58Yagpg%3D%3D</t>
  </si>
  <si>
    <t>M-13818198</t>
  </si>
  <si>
    <t>2023/012911</t>
  </si>
  <si>
    <t>Supersimplificado ruta 314 IP Toledo curso 2023/2024</t>
  </si>
  <si>
    <t>https://contrataciondelestado.es/wps/poc?uri=deeplink:detalle_licitacion&amp;idEvl=ezV4dI9Nkf8l5NjlNci%2BtA%3D%3D</t>
  </si>
  <si>
    <t>M-13855234</t>
  </si>
  <si>
    <t>2023/015078</t>
  </si>
  <si>
    <t>Control de Calidad de las obras de construcción del nuevo Centro de Salud de Mota del Cuervo (Cuenca)</t>
  </si>
  <si>
    <t>https://contrataciondelestado.es/wps/poc?uri=deeplink:detalle_licitacion&amp;idEvl=pXRsb3YStzv5Rey58Yagpg%3D%3D</t>
  </si>
  <si>
    <t>M-13836887</t>
  </si>
  <si>
    <t>2023/015225</t>
  </si>
  <si>
    <t>Dirección General de Producción Agroalimentaria y Cooperativas de la Junta de Comunidades de Castilla-La Mancha</t>
  </si>
  <si>
    <t>Diseño, construcción, montaje, desmontaje y servicios del stand regional en la Feria Alimentaria Barcelona 2024</t>
  </si>
  <si>
    <t>https://contrataciondelestado.es/wps/poc?uri=deeplink:detalle_licitacion&amp;idEvl=XHjn7PsNDeIwYTJJ03sHog%3D%3D</t>
  </si>
  <si>
    <t>M-13855309</t>
  </si>
  <si>
    <t>2023/016098</t>
  </si>
  <si>
    <t>Servicio de diseño y ejecución de medidas de acompañamiento del programa escolar de frutas y hortalizas en los centros escolares de Castilla-La Mancha durante el curso 2023/2024</t>
  </si>
  <si>
    <t>https://contrataciondelestado.es/wps/poc?uri=deeplink:detalle_licitacion&amp;idEvl=dYXfUYtQyMJ6nTs9LZ9RhQ%3D%3D</t>
  </si>
  <si>
    <t>M-13836543</t>
  </si>
  <si>
    <t>2023/016545</t>
  </si>
  <si>
    <t>Secretaría General de la Consejería de Economía, Empresas y Empleo de la Junta de Comunidades de Castilla-La Mancha</t>
  </si>
  <si>
    <t>Organización de eventos, talleres y jornadas, dentro del programa de actividades para el COE de la C.A. de CLM, en el marco del PRTR -financiado por la U.E. Nextgenerationeu</t>
  </si>
  <si>
    <t>https://contrataciondelestado.es/wps/poc?uri=deeplink:detalle_licitacion&amp;idEvl=61FV1as%2BczJ9PLkba5eRog%3D%3D</t>
  </si>
  <si>
    <t>M-13854127</t>
  </si>
  <si>
    <t>2023/016661</t>
  </si>
  <si>
    <t>Presidencia de Gestión de Infraestructuras de Castilla-La Mancha, S.A.U.</t>
  </si>
  <si>
    <t>Servicio de mantenimiento, limpieza y conserjería en el Vivero de Empresas de Talavera de la Reina (Toledo)</t>
  </si>
  <si>
    <t>https://contrataciondelestado.es/wps/poc?uri=deeplink:detalle_licitacion&amp;idEvl=zZLy56PpVMY3vLk2DU2Ddg%3D%3D</t>
  </si>
  <si>
    <t>M-13826966</t>
  </si>
  <si>
    <t>2023/017125</t>
  </si>
  <si>
    <t>Vicepresidencia de la Empresa Pública de Promoción del Turismo y la Artesanía de Castilla-La Mancha (ETURIA), S.A.</t>
  </si>
  <si>
    <t>Servicios de personal de apoyo a las acciones y promociones en las ferias y eventos ocasionales en los participe ETURIA CLM en 2024</t>
  </si>
  <si>
    <t>https://contrataciondelestado.es/wps/poc?uri=deeplink:detalle_licitacion&amp;idEvl=BEWDt6SHeYvgL1BHd3qjQA%3D%3D</t>
  </si>
  <si>
    <t>M-13855166</t>
  </si>
  <si>
    <t>23-002304</t>
  </si>
  <si>
    <t>El objeto del presente es la contratación de un servicio asistencial hospitalario y de urgencias en Cuenca para atender a los trabajadores al servicio de las empresas asociadas a la Mutua que hayan sufrido un accidente de trabajo o se hallen afectadas por una enfermedad profesional así como a los trabajadores por cuenta propia adheridos a las mismas que se encuentren en tales situaciones.</t>
  </si>
  <si>
    <t>https://contrataciondelestado.es/wps/poc?uri=deeplink:detalle_licitacion&amp;idEvl=2txAKU9gWtFSYrkJkLlFdw%3D%3D</t>
  </si>
  <si>
    <t>M-13817860</t>
  </si>
  <si>
    <t>23-002315</t>
  </si>
  <si>
    <t>Servicio de consultoría en protección de datos</t>
  </si>
  <si>
    <t>https://contrataciondelestado.es/wps/poc?uri=deeplink:detalle_licitacion&amp;idEvl=bPxWweLkYDTECtSnloz%2BZQ%3D%3D</t>
  </si>
  <si>
    <t>M-13817745</t>
  </si>
  <si>
    <t>23-002317</t>
  </si>
  <si>
    <t>Mantenimiento de la instalación de climatización y ventilación del Hospital y Servicios Centrales de Solimat en Toledo</t>
  </si>
  <si>
    <t>https://contrataciondelestado.es/wps/poc?uri=deeplink:detalle_licitacion&amp;idEvl=1I9G6E1KHf16nTs9LZ9RhQ%3D%3D</t>
  </si>
  <si>
    <t>M-13818326</t>
  </si>
  <si>
    <t>23.201.RCP1037.PY.10</t>
  </si>
  <si>
    <t>Servicio de Redacción del Proyecto de Reforma del Centro Penitenciario Ocaña II (23.201.RCP1037.PY.10)</t>
  </si>
  <si>
    <t>https://contrataciondelestado.es/wps/poc?uri=deeplink:detalle_licitacion&amp;idEvl=c%2FytOwJH670zjChw4z%2FXvw%3D%3D</t>
  </si>
  <si>
    <t>M-13836385</t>
  </si>
  <si>
    <t>ALC0249</t>
  </si>
  <si>
    <t>Redacción de Modificado del Proyecto Básico y de Ejecución, Redacción del Estudio de Seguridad y Salud y Redacción del Manual de Autoprotección, así como la Asistencia Técnica durante todo el periodo de Ejecución de la Obra, para la Construcción del Teatro Auditorio Municipal situado en la Parcela M-28-01 del SAU 2+3, Avenida del Recinto Ferial y Calle Misiones Pedagógicas de Illescas.</t>
  </si>
  <si>
    <t>https://contrataciondelestado.es/wps/poc?uri=deeplink:detalle_licitacion&amp;idEvl=kY8f3ZCd8Fi7JOCXkOhcDg%3D%3D</t>
  </si>
  <si>
    <t>M-13855214</t>
  </si>
  <si>
    <t>1058457E</t>
  </si>
  <si>
    <t>Acondicionamiento de instalaciones municipales en Peñascosa (POS). Obra n.º 60. POS 2022.</t>
  </si>
  <si>
    <t>https://contrataciondelestado.es/wps/poc?uri=deeplink:detalle_licitacion&amp;idEvl=mEuz0u76EEUeIBJRHQiPkQ%3D%3D</t>
  </si>
  <si>
    <t>M-13855318</t>
  </si>
  <si>
    <t>1223886R</t>
  </si>
  <si>
    <t>Remodelación de calles en Carcelén (POS). Obra n.º 44. POS 2023.</t>
  </si>
  <si>
    <t>https://contrataciondelestado.es/wps/poc?uri=deeplink:detalle_licitacion&amp;idEvl=e7GMMtKZAbBxseVhcqrkhw%3D%3D</t>
  </si>
  <si>
    <t>M-13836504</t>
  </si>
  <si>
    <t>1233789X</t>
  </si>
  <si>
    <t>Alcaldía del Ayuntamiento de Alcaraz</t>
  </si>
  <si>
    <t>Reforma y adecuación de la Piscina Municipal de Alcaraz.</t>
  </si>
  <si>
    <t>https://contrataciondelestado.es/wps/poc?uri=deeplink:detalle_licitacion&amp;idEvl=I6GxWcEYI%2F5J8Trn0ZPzLw%3D%3D</t>
  </si>
  <si>
    <t>M-13818138</t>
  </si>
  <si>
    <t>1235265X</t>
  </si>
  <si>
    <t>Remodelación de calles en Fuente - Álamo (POS). Obra n.º 12. POS 2023.</t>
  </si>
  <si>
    <t>https://contrataciondelestado.es/wps/poc?uri=deeplink:detalle_licitacion&amp;idEvl=VbZfBhXbIaLECtSnloz%2BZQ%3D%3D</t>
  </si>
  <si>
    <t>M-13855391</t>
  </si>
  <si>
    <t>1235450D</t>
  </si>
  <si>
    <t>Remodelación de calles en La Gineta (POS). Obra n.º 13. POS 2023.</t>
  </si>
  <si>
    <t>https://contrataciondelestado.es/wps/poc?uri=deeplink:detalle_licitacion&amp;idEvl=GKb7q0qqh4czjChw4z%2FXvw%3D%3D</t>
  </si>
  <si>
    <t>M-13818102</t>
  </si>
  <si>
    <t>1241650P</t>
  </si>
  <si>
    <t>Suministro de mangueras para el S.E.P.E.I. (Servicio Especial de Prevención y Extinción de Incendios de la Diputación de Albacete)</t>
  </si>
  <si>
    <t>https://contrataciondelestado.es/wps/poc?uri=deeplink:detalle_licitacion&amp;idEvl=8hJYfcw2eah9Zh%2FyRJgM8w%3D%3D</t>
  </si>
  <si>
    <t>M-13827028</t>
  </si>
  <si>
    <t>1242429X</t>
  </si>
  <si>
    <t>Suministro e instalación de infraestructura de almacenamiento para realización de copias de seguridad inmutables en CPD de la Diputación Provincial de Albacete.</t>
  </si>
  <si>
    <t>https://contrataciondelestado.es/wps/poc?uri=deeplink:detalle_licitacion&amp;idEvl=TAEQpNCvsTiHCIsjvJ3rhQ%3D%3D</t>
  </si>
  <si>
    <t>M-13855098</t>
  </si>
  <si>
    <t>1246902J</t>
  </si>
  <si>
    <t>Remodelación de calles en Motilleja (POS). Obra n.º 20. POS 2023.</t>
  </si>
  <si>
    <t>https://contrataciondelestado.es/wps/poc?uri=deeplink:detalle_licitacion&amp;idEvl=Mroj0YRBWgM%2B1TMyIiZmzw%3D%3D</t>
  </si>
  <si>
    <t>M-13681682</t>
  </si>
  <si>
    <t>2023/015664</t>
  </si>
  <si>
    <t>Ejecución de Obras de Obras de Renovación de la Red de Agua Potable del municipio de Casas de Ves (Albacete). Actuación cofinanciada con fondos MRR</t>
  </si>
  <si>
    <t>https://contrataciondelestado.es/wps/poc?uri=deeplink:detalle_licitacion&amp;idEvl=CsdstMPCAM3I8aL3PRS10Q%3D%3D</t>
  </si>
  <si>
    <t>M-13836486</t>
  </si>
  <si>
    <t>AB-2-23</t>
  </si>
  <si>
    <t>Subdirección General de Oficialía Mayor del Ministerio de Trabajo y Economía Social</t>
  </si>
  <si>
    <t>Obras de rehabilitación de cubiertas, fachadas exteriores y de patio interior.</t>
  </si>
  <si>
    <t>https://contrataciondelestado.es/wps/poc?uri=deeplink:detalle_licitacion&amp;idEvl=E3%2Fh0fUNYept5r0ngvMetA%3D%3D</t>
  </si>
  <si>
    <t>M-13817818</t>
  </si>
  <si>
    <t>TSA0076751</t>
  </si>
  <si>
    <t>Suministro de carpintería de aluminio y vidrios para ventanas de las obras de terminación del C.E.E “Cruz de Mayo”, en el T.M. Hellín (Albacete), financiado mediante Fondos Europeos de Desarrollo Regional (FEDER).</t>
  </si>
  <si>
    <t>https://contrataciondelestado.es/wps/poc?uri=deeplink:detalle_licitacion&amp;idEvl=0uQsC7hhj2bECtSnloz%2BZQ%3D%3D</t>
  </si>
  <si>
    <t>M-13836730</t>
  </si>
  <si>
    <t>TSA0076862</t>
  </si>
  <si>
    <t>Suministro de hormigón para la obra del Plan de Sostenibilidad Turística de Elche de la Sierra, Albacete.</t>
  </si>
  <si>
    <t>https://contrataciondelestado.es/wps/poc?uri=deeplink:detalle_licitacion&amp;idEvl=NZifzwqaK8y2gkLQ8TeYKA%3D%3D</t>
  </si>
  <si>
    <t>M-13826764</t>
  </si>
  <si>
    <t>2023/007505</t>
  </si>
  <si>
    <t>Adaptación para el cumplimiento del R.D. 1432/2008 por el que se establecen las medidas para la protección de la avifauna contra la colisión y la electrocución en líneas eléctricas de alta tensión de titularidad de la junta de comunidades de castilla-la mancha y otras de especial relevancia en las provincias de Toledo y Guadalajara.</t>
  </si>
  <si>
    <t>https://contrataciondelestado.es/wps/poc?uri=deeplink:detalle_licitacion&amp;idEvl=sJktplZ2pmwkJPJS%2BPS9vg%3D%3D</t>
  </si>
  <si>
    <t>M-13855284</t>
  </si>
  <si>
    <t>15849/2023</t>
  </si>
  <si>
    <t>Adquisición de un vehículo comercial con destino al Área de Deportes del Ayuntamiento de Valdepeñas.</t>
  </si>
  <si>
    <t>https://contrataciondelestado.es/wps/poc?uri=deeplink:detalle_licitacion&amp;idEvl=GDuhAI6EsT6GCFcHcNGIlQ%3D%3D</t>
  </si>
  <si>
    <t>M-13514769</t>
  </si>
  <si>
    <t>2023/000267</t>
  </si>
  <si>
    <t>P.A. 1/2023 Arrendamiento, sin opción de compra, de once vehículos (10 utilitarios híbridos no enchufables y 1 todoterreno gasóleo), con destino a la GAI de Puertollano.</t>
  </si>
  <si>
    <t>https://contrataciondelestado.es/wps/poc?uri=deeplink:detalle_licitacion&amp;idEvl=2SkR5AgyiAzi0Kd8%2Brcp6w%3D%3D</t>
  </si>
  <si>
    <t>M-13818031</t>
  </si>
  <si>
    <t>202339</t>
  </si>
  <si>
    <t>Suministro de 24 sepulturas y 6 nichos en el Cementerio Municipal</t>
  </si>
  <si>
    <t>https://contrataciondelestado.es/wps/poc?uri=deeplink:detalle_licitacion&amp;idEvl=CsFW2s%2FMpk1J8Trn0ZPzLw%3D%3D</t>
  </si>
  <si>
    <t>M-13781473</t>
  </si>
  <si>
    <t>21468/2023</t>
  </si>
  <si>
    <t>Suministro de licencias software y ampliación de dispositivos del sistema de firma biométrica de la oficina de asistencia en materia de registro.</t>
  </si>
  <si>
    <t>https://contrataciondelestado.es/wps/poc?uri=deeplink:detalle_licitacion&amp;idEvl=frZHRrqVMrPL1rX3q%2FMAPA%3D%3D</t>
  </si>
  <si>
    <t>M-13808414</t>
  </si>
  <si>
    <t>22933/2023</t>
  </si>
  <si>
    <t>Seguro de vehículos a motor del Ayuntamiento de Valdepeñas</t>
  </si>
  <si>
    <t>https://contrataciondelestado.es/wps/poc?uri=deeplink:detalle_licitacion&amp;idEvl=iNkyJYVMhlm8ebB%2FXTwy0A%3D%3D</t>
  </si>
  <si>
    <t>M-13855076</t>
  </si>
  <si>
    <t>23245/2023</t>
  </si>
  <si>
    <t>Obras de mantenimiento de pavimentos de calzada con extendido de aglomerado en la calle Jaén de Puertollano</t>
  </si>
  <si>
    <t>https://contrataciondelestado.es/wps/poc?uri=deeplink:detalle_licitacion&amp;idEvl=Ri2%2BchBNNYkl5NjlNci%2BtA%3D%3D</t>
  </si>
  <si>
    <t>M-13808432</t>
  </si>
  <si>
    <t>337/2023</t>
  </si>
  <si>
    <t>Junta de Gobierno Local del Ayuntamiento de Brazatortas</t>
  </si>
  <si>
    <t>Instalación planta fotovoltaica</t>
  </si>
  <si>
    <t>https://contrataciondelestado.es/wps/poc?uri=deeplink:detalle_licitacion&amp;idEvl=dIWK%2F22LUBa7JOCXkOhcDg%3D%3D</t>
  </si>
  <si>
    <t>M-13836412</t>
  </si>
  <si>
    <t>340/2023</t>
  </si>
  <si>
    <t>Restauración y rehabilitación del molino de viento e iluminación de aledaños, sito en el "Cerro de San Cristóbal", de Moral de Calatrava.</t>
  </si>
  <si>
    <t>https://contrataciondelestado.es/wps/poc?uri=deeplink:detalle_licitacion&amp;idEvl=JGnMQsjag%2BHua%2Fi14w%2FPLA%3D%3D</t>
  </si>
  <si>
    <t>M-13808608</t>
  </si>
  <si>
    <t>6123/2023</t>
  </si>
  <si>
    <t>Suministro de vestuario para la policía local y personal auxiliar del Excmo. Ayuntamiento de Puertollano</t>
  </si>
  <si>
    <t>https://contrataciondelestado.es/wps/poc?uri=deeplink:detalle_licitacion&amp;idEvl=ztmVHCr78tCP%2Bo96UAV7cQ%3D%3D</t>
  </si>
  <si>
    <t>M-13711860</t>
  </si>
  <si>
    <t>Saneo de firmes en calles: Paloma, Ruiz Morote, Caballeros y Estación Vía Crucis</t>
  </si>
  <si>
    <t>https://contrataciondelestado.es/wps/poc?uri=deeplink:detalle_licitacion&amp;idEvl=FKglm9%2FAEeyP66GS%2BONYvQ%3D%3D</t>
  </si>
  <si>
    <t>M-13847026</t>
  </si>
  <si>
    <t>concesión del aprovechamiento del servicio de bar de barra de bebidas BARRA NAVIDAD 2023, mediante subasta, por el período comprendido, en el objeto del contrato. Los licitadores deberán atenerse al pliego de condiciones administrativo.</t>
  </si>
  <si>
    <t>https://contrataciondelestado.es/wps/poc?uri=deeplink:detalle_licitacion&amp;idEvl=ijYVBI9aUyrECtSnloz%2BZQ%3D%3D</t>
  </si>
  <si>
    <t>M-13826982</t>
  </si>
  <si>
    <t>9/2023 Obras PRTR</t>
  </si>
  <si>
    <t>Concejalía Delegada de Contratación del Ayuntamiento de Alcázar de San Juan</t>
  </si>
  <si>
    <t>Obras de rehabilitación descritas en el "Proyecto Básico y de Ejecución de rehabilitación energética, edificio Casa de Cultura de Alcázar de San Juan", del edificio sito en calle Goya, nº 2 de Alcázar de San Juan (Ciudad Real).</t>
  </si>
  <si>
    <t>https://contrataciondelestado.es/wps/poc?uri=deeplink:detalle_licitacion&amp;idEvl=p7H6VoRtVaRVkTabT%2FRM8A%3D%3D</t>
  </si>
  <si>
    <t>M-13855296</t>
  </si>
  <si>
    <t>ARENAS2023/940</t>
  </si>
  <si>
    <t>Pleno del Ayuntamiento de Arenas de San Juan</t>
  </si>
  <si>
    <t>Construcción de Pista de pádel</t>
  </si>
  <si>
    <t>https://contrataciondelestado.es/wps/poc?uri=deeplink:detalle_licitacion&amp;idEvl=95R3p1o%2BKwYeIBJRHQiPkQ%3D%3D</t>
  </si>
  <si>
    <t>M-13836463</t>
  </si>
  <si>
    <t>BARRA FIESTAS NAVIDAD 2023</t>
  </si>
  <si>
    <t>Alcaldía del Ayuntamiento de El Robledo</t>
  </si>
  <si>
    <t>autorización del uso privativo del dominio municipal para la instalación y explotación de la barra de bar, con motivo de las fiestas de Navidad, los días 22, 23, 24, 29, 30 y 31 de diciembre de 2023, en la Casa de la Cultura</t>
  </si>
  <si>
    <t>https://contrataciondelestado.es/wps/poc?uri=deeplink:detalle_licitacion&amp;idEvl=THmKLri4GqjE6P%2FuLemXRw%3D%3D</t>
  </si>
  <si>
    <t>M-13855369</t>
  </si>
  <si>
    <t>PMD23/05</t>
  </si>
  <si>
    <t>Explotación concesión administrativa bares piscina municipal Valverde</t>
  </si>
  <si>
    <t>https://contrataciondelestado.es/wps/poc?uri=deeplink:detalle_licitacion&amp;idEvl=jOOiTuv4CmHLIx6q1oPaMg%3D%3D</t>
  </si>
  <si>
    <t>M-13414102</t>
  </si>
  <si>
    <t>S. 11/2023</t>
  </si>
  <si>
    <t>Acuerdo marco para suministro de plantas Ayuntamiento de Ciudad Real</t>
  </si>
  <si>
    <t>https://contrataciondelestado.es/wps/poc?uri=deeplink:detalle_licitacion&amp;idEvl=sL%2ByA2wtECkzjChw4z%2FXvw%3D%3D</t>
  </si>
  <si>
    <t>M-13736340</t>
  </si>
  <si>
    <t>S. 14/2023</t>
  </si>
  <si>
    <t>Adquisición de una barredora para el cementerio municipal del Excmo. Ayuntamiento de Ciudad Real</t>
  </si>
  <si>
    <t>https://contrataciondelestado.es/wps/poc?uri=deeplink:detalle_licitacion&amp;idEvl=x5gW%2Bb%2BqfEyLAncw3qdZkA%3D%3D</t>
  </si>
  <si>
    <t>M-13808548</t>
  </si>
  <si>
    <t>SU13823004527</t>
  </si>
  <si>
    <t>Suministro de mochilas promocionales que sirvan como obsequio a los asistentes a la campaña estudia en la UCLM y las actividades promocionales de la UCLM en la Feria de Albacete</t>
  </si>
  <si>
    <t>https://contrataciondelestado.es/wps/poc?uri=deeplink:detalle_licitacion&amp;idEvl=sDjwFPTbL%2Fzmnwcj%2BxbdTg%3D%3D</t>
  </si>
  <si>
    <t>M-13808680</t>
  </si>
  <si>
    <t>TSA0076533</t>
  </si>
  <si>
    <t>Alquiler de maquinaria con operario para movimiento de tierras para la restauración de la mina de San Quintín en Ciudad Real, en el marco del PRTR.</t>
  </si>
  <si>
    <t>https://contrataciondelestado.es/wps/poc?uri=deeplink:detalle_licitacion&amp;idEvl=xMCIsj4wFii2gkLQ8TeYKA%3D%3D</t>
  </si>
  <si>
    <t>M-13808560</t>
  </si>
  <si>
    <t>TSA0076724</t>
  </si>
  <si>
    <t>Alquiler de casetas de obra para la restauración de la mina de San Quintín en Ciudad Real, en el marco del PRTR.</t>
  </si>
  <si>
    <t>https://contrataciondelestado.es/wps/poc?uri=deeplink:detalle_licitacion&amp;idEvl=rNYhaJOvjT%2BKeVWTb9Scog%3D%3D</t>
  </si>
  <si>
    <t>M-13855406</t>
  </si>
  <si>
    <t>111/2023</t>
  </si>
  <si>
    <t>Pleno del Ayuntamiento de Abia de la Obispalía</t>
  </si>
  <si>
    <t>Rehabilitación de edificio municipal Ayuntamiento y Centro Social. Plaza de Ayuntamiento nº1.</t>
  </si>
  <si>
    <t>https://contrataciondelestado.es/wps/poc?uri=deeplink:detalle_licitacion&amp;idEvl=UKLa9hT4PmOFQ%2FlhRK79lA%3D%3D</t>
  </si>
  <si>
    <t>M-13836873</t>
  </si>
  <si>
    <t>124/2023 Aprovechamiento pastos</t>
  </si>
  <si>
    <t>Alcaldía del Ayuntamiento de Palomera</t>
  </si>
  <si>
    <t>Aprovechamiento de los pastos de los MUP números 143, 144, 145, 146 y 147</t>
  </si>
  <si>
    <t>https://contrataciondelestado.es/wps/poc?uri=deeplink:detalle_licitacion&amp;idEvl=sMca0OswA86KeVWTb9Scog%3D%3D</t>
  </si>
  <si>
    <t>M-13818481</t>
  </si>
  <si>
    <t>187/2023</t>
  </si>
  <si>
    <t>Pleno del Ayuntamiento de Fuentenava de Jábaga</t>
  </si>
  <si>
    <t>Mejora del abastecimiento y reducción de perdidas en redes de abastecimiento de agua potable mediante la sectorización de zonas concretas estableciendo una red mallada, en la que se compensen presiones y se eviten estancamientos del caudal y posibles depósitos, por los que se estrangula sección y se disminuye el rendimiento.</t>
  </si>
  <si>
    <t>https://contrataciondelestado.es/wps/poc?uri=deeplink:detalle_licitacion&amp;idEvl=GkXQl6KoJDiOUi78BmzhOQ%3D%3D</t>
  </si>
  <si>
    <t>M-13688850</t>
  </si>
  <si>
    <t>20/2023 bis</t>
  </si>
  <si>
    <t>Reparación de callejón e interiores hostal en calle Virgen de la Luz nº 3 en Cuenca -segunda licitación-</t>
  </si>
  <si>
    <t>https://contrataciondelestado.es/wps/poc?uri=deeplink:detalle_licitacion&amp;idEvl=%2B125R%2BMAZq8UqXM96WStVA%3D%3D</t>
  </si>
  <si>
    <t>M-13719762</t>
  </si>
  <si>
    <t>2023/015551</t>
  </si>
  <si>
    <t>Ejecución de Obras de Mejora del Abastecimiento y Reducción de Pérdidas en Redes de Agua Potable en Priego (Cuenca). Actuación cofinanciada con fondos MRR</t>
  </si>
  <si>
    <t>https://contrataciondelestado.es/wps/poc?uri=deeplink:detalle_licitacion&amp;idEvl=5AHcEkAMwfgzjChw4z%2FXvw%3D%3D</t>
  </si>
  <si>
    <t>M-13808639</t>
  </si>
  <si>
    <t>360/2023</t>
  </si>
  <si>
    <t>Alcaldia del Ayuntamiento de San Lorenzo de la Parrilla</t>
  </si>
  <si>
    <t>Suministro de Gasóleo C a edificios municipales del Ayuntamiento de San Lorenzo de la Parrilla</t>
  </si>
  <si>
    <t>https://contrataciondelestado.es/wps/poc?uri=deeplink:detalle_licitacion&amp;idEvl=yAXHOTHGMAt9Zh%2FyRJgM8w%3D%3D</t>
  </si>
  <si>
    <t>M-13836822</t>
  </si>
  <si>
    <t>49/2023 Arrendamiento albergue</t>
  </si>
  <si>
    <t>Junta Vecinal de la Entidad Local Menor de Castillejo del Romeral</t>
  </si>
  <si>
    <t>El objeto del contrato es el arrendamiento del inmueble propiedad de esta EATIM y calificado como bien patrimonial, ubicado en la C/ del Carmen, nº 8, dotado de las instalaciones y el equipamiento necesario para el desarrollo de la actividad de albergue rural</t>
  </si>
  <si>
    <t>https://contrataciondelestado.es/wps/poc?uri=deeplink:detalle_licitacion&amp;idEvl=tGo%2FEyoE7YdVq4S9zvaQpQ%3D%3D</t>
  </si>
  <si>
    <t>M-13808734</t>
  </si>
  <si>
    <t>56P/23</t>
  </si>
  <si>
    <t>Implantación del proyecto de mejora de la recogida separada de aceite de cocina usado generado en el ámbito doméstico, del comercio y servicios en la Provincia de Cuenca.</t>
  </si>
  <si>
    <t>https://contrataciondelestado.es/wps/poc?uri=deeplink:detalle_licitacion&amp;idEvl=93IgZ9m9zvoadbH3CysQuQ%3D%3D</t>
  </si>
  <si>
    <t>M-13826673</t>
  </si>
  <si>
    <t>106/23/AP05</t>
  </si>
  <si>
    <t>Junta de Apoderados de la Comunidad del Real Señorío de Molina y su Tierra</t>
  </si>
  <si>
    <t>Aprovechamiento de madera ordinario del MUP 134 PAA-2023</t>
  </si>
  <si>
    <t>https://contrataciondelestado.es/wps/poc?uri=deeplink:detalle_licitacion&amp;idEvl=AXCITDiCKV02wEhQbcAqug%3D%3D</t>
  </si>
  <si>
    <t>M-13836370</t>
  </si>
  <si>
    <t>1287/2023</t>
  </si>
  <si>
    <t>Alcaldía del Ayuntamiento de Torija</t>
  </si>
  <si>
    <t>El objeto de la presente licitación se circunscribe a la construcción de una Escuela infantil en la calle Compositor Jesus Villa Rojo nº.1, en el término municipal de Torija.</t>
  </si>
  <si>
    <t>https://contrataciondelestado.es/wps/poc?uri=deeplink:detalle_licitacion&amp;idEvl=5b7AfWYeHiX%2B3JAijKO%2Bkg%3D%3D</t>
  </si>
  <si>
    <t>M-13854935</t>
  </si>
  <si>
    <t>2023/016518</t>
  </si>
  <si>
    <t>Dirección del Instituto de la Mujer de Castilla-La Mancha</t>
  </si>
  <si>
    <t>Mobiliario centro atención 24 horas Guadalajara</t>
  </si>
  <si>
    <t>https://contrataciondelestado.es/wps/poc?uri=deeplink:detalle_licitacion&amp;idEvl=AEWVP9cT2Kt70UvEyYJSGw%3D%3D</t>
  </si>
  <si>
    <t>M-13818424</t>
  </si>
  <si>
    <t>2023/ETHC00037/00000236E</t>
  </si>
  <si>
    <t>ANTI 24. Adquisición de repuestos para Grúas de Ingenieros</t>
  </si>
  <si>
    <t>https://contrataciondelestado.es/wps/poc?uri=deeplink:detalle_licitacion&amp;idEvl=bHK0iMUi%2BV8mMOlAXxDEjw%3D%3D</t>
  </si>
  <si>
    <t>M-13836490</t>
  </si>
  <si>
    <t>2023/ETHC00037/00000263E</t>
  </si>
  <si>
    <t>ANTI24 Adquisición Material Fungible para Carpintería</t>
  </si>
  <si>
    <t>https://contrataciondelestado.es/wps/poc?uri=deeplink:detalle_licitacion&amp;idEvl=joBKTUAX3dh9PLkba5eRog%3D%3D</t>
  </si>
  <si>
    <t>M-13817953</t>
  </si>
  <si>
    <t>2205/2023</t>
  </si>
  <si>
    <t>Pleno del Ayuntamiento de Fontanar</t>
  </si>
  <si>
    <t>enajenación varias parcelas industriales</t>
  </si>
  <si>
    <t>https://contrataciondelestado.es/wps/poc?uri=deeplink:detalle_licitacion&amp;idEvl=fgYxD8jpEgDCfVQHDepjGQ%3D%3D</t>
  </si>
  <si>
    <t>M-13855087</t>
  </si>
  <si>
    <t>777/2022</t>
  </si>
  <si>
    <t>Obras de construcción de urbanización de viales peatonales en el entorno del río Cifuentes, en Trillo (Guadalajara)</t>
  </si>
  <si>
    <t>https://contrataciondelestado.es/wps/poc?uri=deeplink:detalle_licitacion&amp;idEvl=UkmepMUI6PBQFSeKCRun4Q%3D%3D</t>
  </si>
  <si>
    <t>M-13832839</t>
  </si>
  <si>
    <t>CO-OE-23-024</t>
  </si>
  <si>
    <t>Empresa Nacional de Residuos Radiactivos, S.A., S.M.E. (ENRESA)</t>
  </si>
  <si>
    <t>Suministro de carpa de protección de intemperie para la CN José Cabrera</t>
  </si>
  <si>
    <t>https://contrataciondelestado.es/wps/poc?uri=deeplink:detalle_licitacion&amp;idEvl=Eh80GEAk3dw36J9Lctlsuw%3D%3D</t>
  </si>
  <si>
    <t>M-13818205</t>
  </si>
  <si>
    <t>CON-4076</t>
  </si>
  <si>
    <t>Suministro de ampliación de garantía y soporte de los servidores y otros equipos de la infraestructura de datos del Ayuntamiento de Guadalajara.</t>
  </si>
  <si>
    <t>https://contrataciondelestado.es/wps/poc?uri=deeplink:detalle_licitacion&amp;idEvl=XJbap%2BGRHGgadbH3CysQuQ%3D%3D</t>
  </si>
  <si>
    <t>M-13808382</t>
  </si>
  <si>
    <t>CON-4078</t>
  </si>
  <si>
    <t>Suministro de equipos informáticos, impresoras y sistema de videoconferencia para el Ayuntamiento de Guadalajara, en tres lotes.</t>
  </si>
  <si>
    <t>https://contrataciondelestado.es/wps/poc?uri=deeplink:detalle_licitacion&amp;idEvl=JqiB7w%2FtYssIYE3ZiZ%2BxmQ%3D%3D</t>
  </si>
  <si>
    <t>M-13836817</t>
  </si>
  <si>
    <t>CON-4081</t>
  </si>
  <si>
    <t>Obras de demolición del edificio situado en la Calle La Carrera nº 10 y nº 12 de Guadalajara.</t>
  </si>
  <si>
    <t>https://contrataciondelestado.es/wps/poc?uri=deeplink:detalle_licitacion&amp;idEvl=lcbJmvxwFIvgL1BHd3qjQA%3D%3D</t>
  </si>
  <si>
    <t>M-13836912</t>
  </si>
  <si>
    <t>CON-4083</t>
  </si>
  <si>
    <t>Suministro, en función de las necesidades, de alfalfa para diferentes especies de herbívotos del Zoo municipal de Guadalajara.</t>
  </si>
  <si>
    <t>https://contrataciondelestado.es/wps/poc?uri=deeplink:detalle_licitacion&amp;idEvl=zFRkfoeYAulVYjgxA4nMUw%3D%3D</t>
  </si>
  <si>
    <t>M-13855077</t>
  </si>
  <si>
    <t>CON-4084</t>
  </si>
  <si>
    <t>Suministro, en función de las necesidades, de productos químicos para el mantenimiento de piscinas del Servicio Municipal de Deportes del Ayuntamiento de Guadalajara para el año 2024</t>
  </si>
  <si>
    <t>https://contrataciondelestado.es/wps/poc?uri=deeplink:detalle_licitacion&amp;idEvl=O%2FYdAqJveWVWhbmkna2nXQ%3D%3D</t>
  </si>
  <si>
    <t>M-13837009</t>
  </si>
  <si>
    <t>CSUM/02/2023</t>
  </si>
  <si>
    <t>Suministro  de vestuario y otros accesorios para el CEIS Guadalajara</t>
  </si>
  <si>
    <t>https://contrataciondelestado.es/wps/poc?uri=deeplink:detalle_licitacion&amp;idEvl=2miSC3Id4OA2wEhQbcAqug%3D%3D</t>
  </si>
  <si>
    <t>M-13817990</t>
  </si>
  <si>
    <t>MATA/01/2023</t>
  </si>
  <si>
    <t>Alcaldía del Ayuntamiento de Matarrubia</t>
  </si>
  <si>
    <t>Explotación y prestación del servicio de Bar-Centro social de Matarrubia en Calle Mayor nº 1.</t>
  </si>
  <si>
    <t>https://contrataciondelestado.es/wps/poc?uri=deeplink:detalle_licitacion&amp;idEvl=3ufUejZYtce8ebB%2FXTwy0A%3D%3D</t>
  </si>
  <si>
    <t>M-13826975</t>
  </si>
  <si>
    <t>PA 06 2023 SS</t>
  </si>
  <si>
    <t>Suministro de dos vehículos nuevos, eléctricos puros mediante Procedimiento Simplificado Sumario art 159.6 LCSP “en el marco del Plan de Recuperación, Transformación y Resiliencia - Financiado por la Unión Europea – NextGenerationEU”</t>
  </si>
  <si>
    <t>https://contrataciondelestado.es/wps/poc?uri=deeplink:detalle_licitacion&amp;idEvl=0zshGKun%2F69J8Trn0ZPzLw%3D%3D</t>
  </si>
  <si>
    <t>M-13826889</t>
  </si>
  <si>
    <t>SDA.3/23</t>
  </si>
  <si>
    <t>Adquisición de material promocional</t>
  </si>
  <si>
    <t>https://contrataciondelestado.es/wps/poc?uri=deeplink:detalle_licitacion&amp;idEvl=UIxp6c91p%2BZxseVhcqrkhw%3D%3D</t>
  </si>
  <si>
    <t>M-13818488</t>
  </si>
  <si>
    <t>SUMINISTRO EQUIPO AUDIOVISUALES</t>
  </si>
  <si>
    <t>Suministro de equipamiento audiovisual profesional para espectáculo de videomapping en el  castillo de Zorita de los Canes</t>
  </si>
  <si>
    <t>https://contrataciondelestado.es/wps/poc?uri=deeplink:detalle_licitacion&amp;idEvl=NsprPuRqlb7%2Fa9DgO%2BoYKQ%3D%3D</t>
  </si>
  <si>
    <t>M-13818486</t>
  </si>
  <si>
    <t>SUMINISTRO MAQUINARIA</t>
  </si>
  <si>
    <t>Adquisición de maquinaria:un grupo electrógeno generador de electricidad, un dumper de obra y una barredora.</t>
  </si>
  <si>
    <t>https://contrataciondelestado.es/wps/poc?uri=deeplink:detalle_licitacion&amp;idEvl=YRbsAC%2BmdZckJPJS%2BPS9vg%3D%3D</t>
  </si>
  <si>
    <t>M-13818491</t>
  </si>
  <si>
    <t>SUMINISTRO TEJA FOTOVOLTAICA</t>
  </si>
  <si>
    <t>contrato de suministro de teja fotovoltaica invisible imitación árabe para edificios patrimoniales</t>
  </si>
  <si>
    <t>https://contrataciondelestado.es/wps/poc?uri=deeplink:detalle_licitacion&amp;idEvl=99oWi5wz%2FbQZDGvgaZEVxQ%3D%3D</t>
  </si>
  <si>
    <t>M-13808338</t>
  </si>
  <si>
    <t>Alcaldía del Ayuntamiento de Recas</t>
  </si>
  <si>
    <t>Resfaltado varias calles del municipio de Recas: Almendros, Quijote, Real y Yunclillos</t>
  </si>
  <si>
    <t>https://contrataciondelestado.es/wps/poc?uri=deeplink:detalle_licitacion&amp;idEvl=yu03jyNBzelt5r0ngvMetA%3D%3D</t>
  </si>
  <si>
    <t>M-13818496</t>
  </si>
  <si>
    <t>1.635/2023</t>
  </si>
  <si>
    <t>Es objeto de este contrato el arrendamiento de un vehículo camión con grúa con destino al mantenimiento de las infraestructuras municipales.</t>
  </si>
  <si>
    <t>https://contrataciondelestado.es/wps/poc?uri=deeplink:detalle_licitacion&amp;idEvl=hhATq19NjxJSYrkJkLlFdw%3D%3D</t>
  </si>
  <si>
    <t>M-13837006</t>
  </si>
  <si>
    <t>1/2023 (G-384/2023)</t>
  </si>
  <si>
    <t>Alcaldía del Ayuntamiento de Cobeja</t>
  </si>
  <si>
    <t>contrato de obras de reurbanización del Ayuntamiento de Cobeja en tres lotes</t>
  </si>
  <si>
    <t>https://contrataciondelestado.es/wps/poc?uri=deeplink:detalle_licitacion&amp;idEvl=%2FiGPOLy1N34l5NjlNci%2BtA%3D%3D</t>
  </si>
  <si>
    <t>M-13836869</t>
  </si>
  <si>
    <t>105/2023</t>
  </si>
  <si>
    <t>Pleno del Ayuntamiento de Hontanar</t>
  </si>
  <si>
    <t>Concesión de servicios de cafetería y comedor del Centro de Día municipal</t>
  </si>
  <si>
    <t>https://contrataciondelestado.es/wps/poc?uri=deeplink:detalle_licitacion&amp;idEvl=YiNGCnsQPRicCF8sV%2BqtYA%3D%3D</t>
  </si>
  <si>
    <t>M-13808708</t>
  </si>
  <si>
    <t>1211546D</t>
  </si>
  <si>
    <t>Contrato de obras de mejora del punto limpio del municipio de Bargas.</t>
  </si>
  <si>
    <t>https://contrataciondelestado.es/wps/poc?uri=deeplink:detalle_licitacion&amp;idEvl=3YWMLH9tW2ZrSd8H4b2soA%3D%3D</t>
  </si>
  <si>
    <t>M-13826651</t>
  </si>
  <si>
    <t>128/2023 G-2077/2023</t>
  </si>
  <si>
    <t>Junta de Gobierno del Ayuntamiento de Argés</t>
  </si>
  <si>
    <t>Obras de renovación a tecnología LED del alumbrado público exterior y alumbrado público interior de las instalaciones deportivas del Ayuntamiento de Argés</t>
  </si>
  <si>
    <t>https://contrataciondelestado.es/wps/poc?uri=deeplink:detalle_licitacion&amp;idEvl=MxSIqqnkQ0%2BcCF8sV%2BqtYA%3D%3D</t>
  </si>
  <si>
    <t>M-13854868</t>
  </si>
  <si>
    <t>Adquisición de vehículos/maquinaria de segunda mano</t>
  </si>
  <si>
    <t>https://contrataciondelestado.es/wps/poc?uri=deeplink:detalle_licitacion&amp;idEvl=jE8XOsdfusOsNfRW6APEDw%3D%3D</t>
  </si>
  <si>
    <t>M-13808527</t>
  </si>
  <si>
    <t>2023/015264</t>
  </si>
  <si>
    <t>Dirección Gerencia del Hospital Nacional de Parapléjicos</t>
  </si>
  <si>
    <t>Suministro de bolsas colectoras de orina y lavado vesical</t>
  </si>
  <si>
    <t>https://contrataciondelestado.es/wps/poc?uri=deeplink:detalle_licitacion&amp;idEvl=YLjMxiJgDuSqb7rCcv76BA%3D%3D</t>
  </si>
  <si>
    <t>M-13827003</t>
  </si>
  <si>
    <t>2023/015363</t>
  </si>
  <si>
    <t>Adquisición de 5 vehículos tipo furgón para el transporte de personas y 2 vehículos tipo turismo berlina para servicios de representación del PMSG de la JCCM.</t>
  </si>
  <si>
    <t>https://contrataciondelestado.es/wps/poc?uri=deeplink:detalle_licitacion&amp;idEvl=fG5%2FA212Oj1eKgd8LfVV9g%3D%3D</t>
  </si>
  <si>
    <t>M-13836761</t>
  </si>
  <si>
    <t>2023/015723</t>
  </si>
  <si>
    <t>Obra de reforma y ampliación del Centro de Salud de Cardenete (Cuenca)</t>
  </si>
  <si>
    <t>https://contrataciondelestado.es/wps/poc?uri=deeplink:detalle_licitacion&amp;idEvl=t9FBTL89XmgQyBAnWzHfCg%3D%3D</t>
  </si>
  <si>
    <t>M-13808401</t>
  </si>
  <si>
    <t>2023/015895</t>
  </si>
  <si>
    <t>Suministro de material para la campaña de información sobre los beneficios fiscales derivados de la ley de despoblamiento (Ley 2/2021) en el Impuesto de la Renta de las Personas Físicas.</t>
  </si>
  <si>
    <t>https://contrataciondelestado.es/wps/poc?uri=deeplink:detalle_licitacion&amp;idEvl=fIp9KbRpzHaTylGzYmBF9Q%3D%3D</t>
  </si>
  <si>
    <t>M-13818192</t>
  </si>
  <si>
    <t>2023/015979</t>
  </si>
  <si>
    <t>Ejecución de la obra para la instalación fotovoltaica de autoconsumo en el edificio de la Oficina Comarcal Agraria de Talavera de la Reina, Avda. de Portugal, 42, 45600 en Talavera de la Reina.</t>
  </si>
  <si>
    <t>https://contrataciondelestado.es/wps/poc?uri=deeplink:detalle_licitacion&amp;idEvl=3rVa7qjAg6Z9Zh%2FyRJgM8w%3D%3D</t>
  </si>
  <si>
    <t>M-13818226</t>
  </si>
  <si>
    <t>2023/016466</t>
  </si>
  <si>
    <t>Arrendamiento sin opción a compra de un módulo prefabricado para aula destinado a centro público docente en el CEIP "SAN JUAN DE YEPES" DE YEPES (TOLEDO)</t>
  </si>
  <si>
    <t>https://contrataciondelestado.es/wps/poc?uri=deeplink:detalle_licitacion&amp;idEvl=t39aR5STtm9SYrkJkLlFdw%3D%3D</t>
  </si>
  <si>
    <t>M-13817723</t>
  </si>
  <si>
    <t>2023/016532</t>
  </si>
  <si>
    <t>Obra para la realización de trabajos de mejora de la eficiencia energética en la sede de la Consejería de Agricultura, Ganadería y Desarrollo Rural, ubicada en la calle Pintor Matías Moreno, 4, en Toledo.</t>
  </si>
  <si>
    <t>https://contrataciondelestado.es/wps/poc?uri=deeplink:detalle_licitacion&amp;idEvl=hxe3pmO%2BtiYwYTJJ03sHog%3D%3D</t>
  </si>
  <si>
    <t>M-13836544</t>
  </si>
  <si>
    <t>2023/016603</t>
  </si>
  <si>
    <t>Ejecución de la obra de sustitución de equipos de frío por bombas de calor aerotérmicas en el edificio sede de la Delegación Provincial de la Consejería de Hacienda, Administraciones Públicas y Transformación Digital en Cuenca</t>
  </si>
  <si>
    <t>https://contrataciondelestado.es/wps/poc?uri=deeplink:detalle_licitacion&amp;idEvl=5ojBJEopO5wadbH3CysQuQ%3D%3D</t>
  </si>
  <si>
    <t>M-13818281</t>
  </si>
  <si>
    <t>2023/016659</t>
  </si>
  <si>
    <t>Secretaría del Patronato de la Fundación Sociosanitaria de Castilla-La Mancha</t>
  </si>
  <si>
    <t>Contratación del Suministro, mediante la modalidad de renting sin opción a compra, de 13 Vehículos para el servicio de transporte de diferentes recursos dependientes de la Fundación Sociosanitaria de Castilla-La Mancha</t>
  </si>
  <si>
    <t>https://contrataciondelestado.es/wps/poc?uri=deeplink:detalle_licitacion&amp;idEvl=0piV58ygTiZ%2FP7lJ7Fu0SA%3D%3D</t>
  </si>
  <si>
    <t>M-13826908</t>
  </si>
  <si>
    <t>534/2023</t>
  </si>
  <si>
    <t>Alcaldía del Ayuntamiento de Novés</t>
  </si>
  <si>
    <t>remodelación y pavimentación camino de camino de san juan</t>
  </si>
  <si>
    <t>https://contrataciondelestado.es/wps/poc?uri=deeplink:detalle_licitacion&amp;idEvl=y6aEWZKfpVwmMOlAXxDEjw%3D%3D</t>
  </si>
  <si>
    <t>M-13855232</t>
  </si>
  <si>
    <t>675/2023</t>
  </si>
  <si>
    <t>Pleno del Ayuntamiento de Magán</t>
  </si>
  <si>
    <t>Renting minicargadora articulada telescópica</t>
  </si>
  <si>
    <t>https://contrataciondelestado.es/wps/poc?uri=deeplink:detalle_licitacion&amp;idEvl=ijzVQGUX2OHgL1BHd3qjQA%3D%3D</t>
  </si>
  <si>
    <t>M-13818287</t>
  </si>
  <si>
    <t>GD 6199 2023 E27 2023</t>
  </si>
  <si>
    <t>Aprovechamiento maderable del monte "Sierra de Madridejos"</t>
  </si>
  <si>
    <t>https://contrataciondelestado.es/wps/poc?uri=deeplink:detalle_licitacion&amp;idEvl=%2F6yG4Ugkd2mS81gZFETWmA%3D%3D</t>
  </si>
  <si>
    <t>M-13826740</t>
  </si>
  <si>
    <t>PATRIMONIALES 11/23</t>
  </si>
  <si>
    <t>El arrendamiento del inmueble PATRIMONIAL de titularidad municipal destinado a matadero ubicado en la Parcela R-1 (Unidad Urbanística 04) del Polígono Industrial de Santa María de Benquerencia, así como las edificaciones incluidas en el mismo.</t>
  </si>
  <si>
    <t>https://contrataciondelestado.es/wps/poc?uri=deeplink:detalle_licitacion&amp;idEvl=1mJ%2BN8Q1OuY3vLk2DU2Ddg%3D%3D</t>
  </si>
  <si>
    <t>M-13826716</t>
  </si>
  <si>
    <t>TSA0076744</t>
  </si>
  <si>
    <t>Suministro de equipos y materiales de calefacción y ventilación para las obras de ampliación en el CEIP Noelia Gómez Montessori de Seseña (Toledo) financiado con fondos FEDER.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</si>
</sst>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S48/2023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8" totalsRowShown="0">
  <autoFilter ref="A5:J20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8"/>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350</v>
      </c>
      <c r="B6" s="6" t="s">
        <v>351</v>
      </c>
      <c r="C6" s="7" t="s">
        <v>352</v>
      </c>
      <c r="D6" s="8" t="s">
        <v>64</v>
      </c>
      <c r="E6" s="9" t="s">
        <v>353</v>
      </c>
      <c r="F6" s="4">
        <v>56621.95</v>
      </c>
      <c r="G6" s="5">
        <v>45278.999305555553</v>
      </c>
      <c r="H6" s="10" t="s">
        <v>10</v>
      </c>
      <c r="I6" s="10" t="s">
        <v>9</v>
      </c>
      <c r="J6" s="3" t="str">
        <f>HYPERLINK(Publicaciones[[#This Row],[Link]], "clic aquí")</f>
        <v>clic aquí</v>
      </c>
    </row>
    <row r="7" spans="1:10" ht="45" x14ac:dyDescent="0.25">
      <c r="A7" s="6" t="s">
        <v>61</v>
      </c>
      <c r="B7" s="6" t="s">
        <v>62</v>
      </c>
      <c r="C7" s="7" t="s">
        <v>63</v>
      </c>
      <c r="D7" s="8" t="s">
        <v>64</v>
      </c>
      <c r="E7" s="9" t="s">
        <v>65</v>
      </c>
      <c r="F7" s="4">
        <v>17629.560000000001</v>
      </c>
      <c r="G7" s="5">
        <v>45264.999305555553</v>
      </c>
      <c r="H7" s="10" t="s">
        <v>10</v>
      </c>
      <c r="I7" s="10" t="s">
        <v>9</v>
      </c>
      <c r="J7" s="3" t="str">
        <f>HYPERLINK(Publicaciones[[#This Row],[Link]], "clic aquí")</f>
        <v>clic aquí</v>
      </c>
    </row>
    <row r="8" spans="1:10" ht="30" x14ac:dyDescent="0.25">
      <c r="A8" s="6" t="s">
        <v>354</v>
      </c>
      <c r="B8" s="6" t="s">
        <v>355</v>
      </c>
      <c r="C8" s="7" t="s">
        <v>356</v>
      </c>
      <c r="D8" s="8" t="s">
        <v>64</v>
      </c>
      <c r="E8" s="9" t="s">
        <v>357</v>
      </c>
      <c r="F8" s="4">
        <v>39434.86</v>
      </c>
      <c r="G8" s="5">
        <v>45274.999305555553</v>
      </c>
      <c r="H8" s="10" t="s">
        <v>10</v>
      </c>
      <c r="I8" s="10" t="s">
        <v>9</v>
      </c>
      <c r="J8" s="3" t="str">
        <f>HYPERLINK(Publicaciones[[#This Row],[Link]], "clic aquí")</f>
        <v>clic aquí</v>
      </c>
    </row>
    <row r="9" spans="1:10" ht="45" x14ac:dyDescent="0.25">
      <c r="A9" s="6" t="s">
        <v>66</v>
      </c>
      <c r="B9" s="6" t="s">
        <v>67</v>
      </c>
      <c r="C9" s="7" t="s">
        <v>68</v>
      </c>
      <c r="D9" s="8" t="s">
        <v>64</v>
      </c>
      <c r="E9" s="9" t="s">
        <v>69</v>
      </c>
      <c r="F9" s="4">
        <v>11333</v>
      </c>
      <c r="G9" s="5">
        <v>45273.999305555553</v>
      </c>
      <c r="H9" s="10" t="s">
        <v>10</v>
      </c>
      <c r="I9" s="10" t="s">
        <v>9</v>
      </c>
      <c r="J9" s="3" t="str">
        <f>HYPERLINK(Publicaciones[[#This Row],[Link]], "clic aquí")</f>
        <v>clic aquí</v>
      </c>
    </row>
    <row r="10" spans="1:10" ht="45" x14ac:dyDescent="0.25">
      <c r="A10" s="6" t="s">
        <v>358</v>
      </c>
      <c r="B10" s="6" t="s">
        <v>359</v>
      </c>
      <c r="C10" s="7" t="s">
        <v>360</v>
      </c>
      <c r="D10" s="8" t="s">
        <v>64</v>
      </c>
      <c r="E10" s="9" t="s">
        <v>361</v>
      </c>
      <c r="F10" s="4">
        <v>63750.41</v>
      </c>
      <c r="G10" s="5">
        <v>45279.999305555553</v>
      </c>
      <c r="H10" s="10" t="s">
        <v>10</v>
      </c>
      <c r="I10" s="10" t="s">
        <v>9</v>
      </c>
      <c r="J10" s="3" t="str">
        <f>HYPERLINK(Publicaciones[[#This Row],[Link]], "clic aquí")</f>
        <v>clic aquí</v>
      </c>
    </row>
    <row r="11" spans="1:10" ht="30" x14ac:dyDescent="0.25">
      <c r="A11" s="6" t="s">
        <v>362</v>
      </c>
      <c r="B11" s="6" t="s">
        <v>363</v>
      </c>
      <c r="C11" s="7" t="s">
        <v>364</v>
      </c>
      <c r="D11" s="8" t="s">
        <v>22</v>
      </c>
      <c r="E11" s="9" t="s">
        <v>365</v>
      </c>
      <c r="F11" s="4">
        <v>228608</v>
      </c>
      <c r="G11" s="5">
        <v>45275.791666666664</v>
      </c>
      <c r="H11" s="10" t="s">
        <v>10</v>
      </c>
      <c r="I11" s="10" t="s">
        <v>9</v>
      </c>
      <c r="J11" s="3" t="str">
        <f>HYPERLINK(Publicaciones[[#This Row],[Link]], "clic aquí")</f>
        <v>clic aquí</v>
      </c>
    </row>
    <row r="12" spans="1:10" ht="30" x14ac:dyDescent="0.25">
      <c r="A12" s="6" t="s">
        <v>366</v>
      </c>
      <c r="B12" s="6" t="s">
        <v>367</v>
      </c>
      <c r="C12" s="7" t="s">
        <v>368</v>
      </c>
      <c r="D12" s="8" t="s">
        <v>369</v>
      </c>
      <c r="E12" s="9" t="s">
        <v>370</v>
      </c>
      <c r="F12" s="4">
        <v>3000</v>
      </c>
      <c r="G12" s="5">
        <v>45279.416666666664</v>
      </c>
      <c r="H12" s="10" t="s">
        <v>10</v>
      </c>
      <c r="I12" s="10" t="s">
        <v>9</v>
      </c>
      <c r="J12" s="3" t="str">
        <f>HYPERLINK(Publicaciones[[#This Row],[Link]], "clic aquí")</f>
        <v>clic aquí</v>
      </c>
    </row>
    <row r="13" spans="1:10" ht="30" x14ac:dyDescent="0.25">
      <c r="A13" s="6" t="s">
        <v>371</v>
      </c>
      <c r="B13" s="6" t="s">
        <v>372</v>
      </c>
      <c r="C13" s="7" t="s">
        <v>373</v>
      </c>
      <c r="D13" s="8" t="s">
        <v>22</v>
      </c>
      <c r="E13" s="9" t="s">
        <v>374</v>
      </c>
      <c r="F13" s="4">
        <v>62875</v>
      </c>
      <c r="G13" s="5">
        <v>45275.791666666664</v>
      </c>
      <c r="H13" s="10" t="s">
        <v>10</v>
      </c>
      <c r="I13" s="10" t="s">
        <v>9</v>
      </c>
      <c r="J13" s="3" t="str">
        <f>HYPERLINK(Publicaciones[[#This Row],[Link]], "clic aquí")</f>
        <v>clic aquí</v>
      </c>
    </row>
    <row r="14" spans="1:10" ht="90" x14ac:dyDescent="0.25">
      <c r="A14" s="6" t="s">
        <v>70</v>
      </c>
      <c r="B14" s="6" t="s">
        <v>71</v>
      </c>
      <c r="C14" s="7" t="s">
        <v>72</v>
      </c>
      <c r="D14" s="8" t="s">
        <v>73</v>
      </c>
      <c r="E14" s="9" t="s">
        <v>74</v>
      </c>
      <c r="F14" s="4">
        <v>35262.21</v>
      </c>
      <c r="G14" s="5">
        <v>45272.333333333336</v>
      </c>
      <c r="H14" s="10" t="s">
        <v>10</v>
      </c>
      <c r="I14" s="10" t="s">
        <v>9</v>
      </c>
      <c r="J14" s="3" t="str">
        <f>HYPERLINK(Publicaciones[[#This Row],[Link]], "clic aquí")</f>
        <v>clic aquí</v>
      </c>
    </row>
    <row r="15" spans="1:10" ht="30" x14ac:dyDescent="0.25">
      <c r="A15" s="6" t="s">
        <v>45</v>
      </c>
      <c r="B15" s="6" t="s">
        <v>46</v>
      </c>
      <c r="C15" s="7" t="s">
        <v>47</v>
      </c>
      <c r="D15" s="8" t="s">
        <v>48</v>
      </c>
      <c r="E15" s="9" t="s">
        <v>49</v>
      </c>
      <c r="F15" s="4">
        <v>253326.61</v>
      </c>
      <c r="G15" s="5">
        <v>45271.583333333336</v>
      </c>
      <c r="H15" s="10" t="s">
        <v>10</v>
      </c>
      <c r="I15" s="10" t="s">
        <v>9</v>
      </c>
      <c r="J15" s="3" t="str">
        <f>HYPERLINK(Publicaciones[[#This Row],[Link]], "clic aquí")</f>
        <v>clic aquí</v>
      </c>
    </row>
    <row r="16" spans="1:10" ht="45" x14ac:dyDescent="0.25">
      <c r="A16" s="6" t="s">
        <v>375</v>
      </c>
      <c r="B16" s="6" t="s">
        <v>376</v>
      </c>
      <c r="C16" s="7" t="s">
        <v>377</v>
      </c>
      <c r="D16" s="8" t="s">
        <v>378</v>
      </c>
      <c r="E16" s="9" t="s">
        <v>379</v>
      </c>
      <c r="F16" s="4">
        <v>3227.71</v>
      </c>
      <c r="G16" s="5">
        <v>45282.541666666664</v>
      </c>
      <c r="H16" s="10" t="s">
        <v>10</v>
      </c>
      <c r="I16" s="10" t="s">
        <v>9</v>
      </c>
      <c r="J16" s="3" t="str">
        <f>HYPERLINK(Publicaciones[[#This Row],[Link]], "clic aquí")</f>
        <v>clic aquí</v>
      </c>
    </row>
    <row r="17" spans="1:10" ht="30" x14ac:dyDescent="0.25">
      <c r="A17" s="6" t="s">
        <v>75</v>
      </c>
      <c r="B17" s="6" t="s">
        <v>76</v>
      </c>
      <c r="C17" s="7" t="s">
        <v>77</v>
      </c>
      <c r="D17" s="8" t="s">
        <v>78</v>
      </c>
      <c r="E17" s="9" t="s">
        <v>79</v>
      </c>
      <c r="F17" s="4">
        <v>55977.91</v>
      </c>
      <c r="G17" s="5">
        <v>45280.708333333336</v>
      </c>
      <c r="H17" s="10" t="s">
        <v>10</v>
      </c>
      <c r="I17" s="10" t="s">
        <v>9</v>
      </c>
      <c r="J17" s="3" t="str">
        <f>HYPERLINK(Publicaciones[[#This Row],[Link]], "clic aquí")</f>
        <v>clic aquí</v>
      </c>
    </row>
    <row r="18" spans="1:10" ht="45" x14ac:dyDescent="0.25">
      <c r="A18" s="6" t="s">
        <v>80</v>
      </c>
      <c r="B18" s="6" t="s">
        <v>81</v>
      </c>
      <c r="C18" s="7" t="s">
        <v>82</v>
      </c>
      <c r="D18" s="8" t="s">
        <v>83</v>
      </c>
      <c r="E18" s="9" t="s">
        <v>84</v>
      </c>
      <c r="F18" s="4">
        <v>8676720.75</v>
      </c>
      <c r="G18" s="5">
        <v>45299.791666666664</v>
      </c>
      <c r="H18" s="10" t="s">
        <v>10</v>
      </c>
      <c r="I18" s="10" t="s">
        <v>9</v>
      </c>
      <c r="J18" s="3" t="str">
        <f>HYPERLINK(Publicaciones[[#This Row],[Link]], "clic aquí")</f>
        <v>clic aquí</v>
      </c>
    </row>
    <row r="19" spans="1:10" ht="30" x14ac:dyDescent="0.25">
      <c r="A19" s="6" t="s">
        <v>380</v>
      </c>
      <c r="B19" s="6" t="s">
        <v>381</v>
      </c>
      <c r="C19" s="7" t="s">
        <v>382</v>
      </c>
      <c r="D19" s="8" t="s">
        <v>23</v>
      </c>
      <c r="E19" s="9" t="s">
        <v>383</v>
      </c>
      <c r="F19" s="4">
        <v>436280.54</v>
      </c>
      <c r="G19" s="5">
        <v>45306.999305555553</v>
      </c>
      <c r="H19" s="10" t="s">
        <v>10</v>
      </c>
      <c r="I19" s="10" t="s">
        <v>9</v>
      </c>
      <c r="J19" s="3" t="str">
        <f>HYPERLINK(Publicaciones[[#This Row],[Link]], "clic aquí")</f>
        <v>clic aquí</v>
      </c>
    </row>
    <row r="20" spans="1:10" ht="45" x14ac:dyDescent="0.25">
      <c r="A20" s="6" t="s">
        <v>85</v>
      </c>
      <c r="B20" s="6" t="s">
        <v>86</v>
      </c>
      <c r="C20" s="7" t="s">
        <v>87</v>
      </c>
      <c r="D20" s="8" t="s">
        <v>88</v>
      </c>
      <c r="E20" s="9" t="s">
        <v>89</v>
      </c>
      <c r="F20" s="4">
        <v>291271.8</v>
      </c>
      <c r="G20" s="5">
        <v>45302.541666666664</v>
      </c>
      <c r="H20" s="10" t="s">
        <v>10</v>
      </c>
      <c r="I20" s="10" t="s">
        <v>9</v>
      </c>
      <c r="J20" s="3" t="str">
        <f>HYPERLINK(Publicaciones[[#This Row],[Link]], "clic aquí")</f>
        <v>clic aquí</v>
      </c>
    </row>
    <row r="21" spans="1:10" ht="30" x14ac:dyDescent="0.25">
      <c r="A21" s="6" t="s">
        <v>384</v>
      </c>
      <c r="B21" s="6" t="s">
        <v>385</v>
      </c>
      <c r="C21" s="7" t="s">
        <v>386</v>
      </c>
      <c r="D21" s="8" t="s">
        <v>31</v>
      </c>
      <c r="E21" s="9" t="s">
        <v>387</v>
      </c>
      <c r="F21" s="4">
        <v>33970.53</v>
      </c>
      <c r="G21" s="5">
        <v>45278.583333333336</v>
      </c>
      <c r="H21" s="10" t="s">
        <v>10</v>
      </c>
      <c r="I21" s="10" t="s">
        <v>28</v>
      </c>
      <c r="J21" s="3" t="str">
        <f>HYPERLINK(Publicaciones[[#This Row],[Link]], "clic aquí")</f>
        <v>clic aquí</v>
      </c>
    </row>
    <row r="22" spans="1:10" ht="30" x14ac:dyDescent="0.25">
      <c r="A22" s="6" t="s">
        <v>90</v>
      </c>
      <c r="B22" s="6" t="s">
        <v>91</v>
      </c>
      <c r="C22" s="7" t="s">
        <v>92</v>
      </c>
      <c r="D22" s="8" t="s">
        <v>78</v>
      </c>
      <c r="E22" s="9" t="s">
        <v>93</v>
      </c>
      <c r="F22" s="4">
        <v>79377.570000000007</v>
      </c>
      <c r="G22" s="5">
        <v>45280.75</v>
      </c>
      <c r="H22" s="10" t="s">
        <v>10</v>
      </c>
      <c r="I22" s="10" t="s">
        <v>28</v>
      </c>
      <c r="J22" s="3" t="str">
        <f>HYPERLINK(Publicaciones[[#This Row],[Link]], "clic aquí")</f>
        <v>clic aquí</v>
      </c>
    </row>
    <row r="23" spans="1:10" x14ac:dyDescent="0.25">
      <c r="A23" s="6" t="s">
        <v>388</v>
      </c>
      <c r="B23" s="6" t="s">
        <v>389</v>
      </c>
      <c r="C23" s="7" t="s">
        <v>390</v>
      </c>
      <c r="D23" s="8" t="s">
        <v>391</v>
      </c>
      <c r="E23" s="9" t="s">
        <v>392</v>
      </c>
      <c r="F23" s="4">
        <v>13200</v>
      </c>
      <c r="G23" s="5">
        <v>45274.583333333336</v>
      </c>
      <c r="H23" s="10" t="s">
        <v>10</v>
      </c>
      <c r="I23" s="10" t="s">
        <v>12</v>
      </c>
      <c r="J23" s="3" t="str">
        <f>HYPERLINK(Publicaciones[[#This Row],[Link]], "clic aquí")</f>
        <v>clic aquí</v>
      </c>
    </row>
    <row r="24" spans="1:10" ht="30" x14ac:dyDescent="0.25">
      <c r="A24" s="6" t="s">
        <v>393</v>
      </c>
      <c r="B24" s="6" t="s">
        <v>394</v>
      </c>
      <c r="C24" s="7" t="s">
        <v>395</v>
      </c>
      <c r="D24" s="8" t="s">
        <v>40</v>
      </c>
      <c r="E24" s="9" t="s">
        <v>396</v>
      </c>
      <c r="F24" s="4">
        <v>208521.56</v>
      </c>
      <c r="G24" s="5">
        <v>45289.993055555555</v>
      </c>
      <c r="H24" s="10" t="s">
        <v>10</v>
      </c>
      <c r="I24" s="10" t="s">
        <v>12</v>
      </c>
      <c r="J24" s="3" t="str">
        <f>HYPERLINK(Publicaciones[[#This Row],[Link]], "clic aquí")</f>
        <v>clic aquí</v>
      </c>
    </row>
    <row r="25" spans="1:10" ht="75" x14ac:dyDescent="0.25">
      <c r="A25" s="6" t="s">
        <v>94</v>
      </c>
      <c r="B25" s="6" t="s">
        <v>95</v>
      </c>
      <c r="C25" s="7" t="s">
        <v>96</v>
      </c>
      <c r="D25" s="8" t="s">
        <v>97</v>
      </c>
      <c r="E25" s="9" t="s">
        <v>98</v>
      </c>
      <c r="F25" s="4">
        <v>42393</v>
      </c>
      <c r="G25" s="5">
        <v>45271.625</v>
      </c>
      <c r="H25" s="10" t="s">
        <v>10</v>
      </c>
      <c r="I25" s="10" t="s">
        <v>12</v>
      </c>
      <c r="J25" s="3" t="str">
        <f>HYPERLINK(Publicaciones[[#This Row],[Link]], "clic aquí")</f>
        <v>clic aquí</v>
      </c>
    </row>
    <row r="26" spans="1:10" ht="30" x14ac:dyDescent="0.25">
      <c r="A26" s="6" t="s">
        <v>397</v>
      </c>
      <c r="B26" s="6" t="s">
        <v>398</v>
      </c>
      <c r="C26" s="7" t="s">
        <v>399</v>
      </c>
      <c r="D26" s="8" t="s">
        <v>52</v>
      </c>
      <c r="E26" s="9" t="s">
        <v>400</v>
      </c>
      <c r="F26" s="4">
        <v>13140</v>
      </c>
      <c r="G26" s="5">
        <v>45274.75</v>
      </c>
      <c r="H26" s="10" t="s">
        <v>10</v>
      </c>
      <c r="I26" s="10" t="s">
        <v>12</v>
      </c>
      <c r="J26" s="3" t="str">
        <f>HYPERLINK(Publicaciones[[#This Row],[Link]], "clic aquí")</f>
        <v>clic aquí</v>
      </c>
    </row>
    <row r="27" spans="1:10" ht="30" x14ac:dyDescent="0.25">
      <c r="A27" s="6" t="s">
        <v>401</v>
      </c>
      <c r="B27" s="6" t="s">
        <v>402</v>
      </c>
      <c r="C27" s="7" t="s">
        <v>403</v>
      </c>
      <c r="D27" s="8" t="s">
        <v>99</v>
      </c>
      <c r="E27" s="9" t="s">
        <v>404</v>
      </c>
      <c r="F27" s="4">
        <v>11385</v>
      </c>
      <c r="G27" s="5">
        <v>45271.583333333336</v>
      </c>
      <c r="H27" s="10" t="s">
        <v>10</v>
      </c>
      <c r="I27" s="10" t="s">
        <v>12</v>
      </c>
      <c r="J27" s="3" t="str">
        <f>HYPERLINK(Publicaciones[[#This Row],[Link]], "clic aquí")</f>
        <v>clic aquí</v>
      </c>
    </row>
    <row r="28" spans="1:10" x14ac:dyDescent="0.25">
      <c r="A28" s="6" t="s">
        <v>405</v>
      </c>
      <c r="B28" s="6" t="s">
        <v>406</v>
      </c>
      <c r="C28" s="7" t="s">
        <v>407</v>
      </c>
      <c r="D28" s="8" t="s">
        <v>408</v>
      </c>
      <c r="E28" s="9" t="s">
        <v>409</v>
      </c>
      <c r="F28" s="4">
        <v>34650</v>
      </c>
      <c r="G28" s="5">
        <v>45275.583333333336</v>
      </c>
      <c r="H28" s="10" t="s">
        <v>10</v>
      </c>
      <c r="I28" s="10" t="s">
        <v>12</v>
      </c>
      <c r="J28" s="3" t="str">
        <f>HYPERLINK(Publicaciones[[#This Row],[Link]], "clic aquí")</f>
        <v>clic aquí</v>
      </c>
    </row>
    <row r="29" spans="1:10" ht="45" x14ac:dyDescent="0.25">
      <c r="A29" s="6" t="s">
        <v>410</v>
      </c>
      <c r="B29" s="6" t="s">
        <v>411</v>
      </c>
      <c r="C29" s="7" t="s">
        <v>412</v>
      </c>
      <c r="D29" s="8" t="s">
        <v>413</v>
      </c>
      <c r="E29" s="9" t="s">
        <v>414</v>
      </c>
      <c r="F29" s="4">
        <v>5312723.92</v>
      </c>
      <c r="G29" s="5">
        <v>45306.583333333336</v>
      </c>
      <c r="H29" s="10" t="s">
        <v>10</v>
      </c>
      <c r="I29" s="10" t="s">
        <v>12</v>
      </c>
      <c r="J29" s="3" t="str">
        <f>HYPERLINK(Publicaciones[[#This Row],[Link]], "clic aquí")</f>
        <v>clic aquí</v>
      </c>
    </row>
    <row r="30" spans="1:10" x14ac:dyDescent="0.25">
      <c r="A30" s="6" t="s">
        <v>415</v>
      </c>
      <c r="B30" s="6" t="s">
        <v>416</v>
      </c>
      <c r="C30" s="7" t="s">
        <v>417</v>
      </c>
      <c r="D30" s="8" t="s">
        <v>418</v>
      </c>
      <c r="E30" s="9" t="s">
        <v>419</v>
      </c>
      <c r="F30" s="4">
        <v>11710.27</v>
      </c>
      <c r="G30" s="5">
        <v>45272.416666666664</v>
      </c>
      <c r="H30" s="10" t="s">
        <v>10</v>
      </c>
      <c r="I30" s="10" t="s">
        <v>12</v>
      </c>
      <c r="J30" s="3" t="str">
        <f>HYPERLINK(Publicaciones[[#This Row],[Link]], "clic aquí")</f>
        <v>clic aquí</v>
      </c>
    </row>
    <row r="31" spans="1:10" x14ac:dyDescent="0.25">
      <c r="A31" s="6" t="s">
        <v>420</v>
      </c>
      <c r="B31" s="6" t="s">
        <v>421</v>
      </c>
      <c r="C31" s="7" t="s">
        <v>422</v>
      </c>
      <c r="D31" s="8" t="s">
        <v>52</v>
      </c>
      <c r="E31" s="9" t="s">
        <v>423</v>
      </c>
      <c r="F31" s="4">
        <v>972570</v>
      </c>
      <c r="G31" s="5">
        <v>45289.75</v>
      </c>
      <c r="H31" s="10" t="s">
        <v>10</v>
      </c>
      <c r="I31" s="10" t="s">
        <v>12</v>
      </c>
      <c r="J31" s="3" t="str">
        <f>HYPERLINK(Publicaciones[[#This Row],[Link]], "clic aquí")</f>
        <v>clic aquí</v>
      </c>
    </row>
    <row r="32" spans="1:10" ht="30" x14ac:dyDescent="0.25">
      <c r="A32" s="6" t="s">
        <v>424</v>
      </c>
      <c r="B32" s="6" t="s">
        <v>425</v>
      </c>
      <c r="C32" s="7" t="s">
        <v>426</v>
      </c>
      <c r="D32" s="8" t="s">
        <v>52</v>
      </c>
      <c r="E32" s="9" t="s">
        <v>427</v>
      </c>
      <c r="F32" s="4">
        <v>19200</v>
      </c>
      <c r="G32" s="5">
        <v>45274.75</v>
      </c>
      <c r="H32" s="10" t="s">
        <v>10</v>
      </c>
      <c r="I32" s="10" t="s">
        <v>12</v>
      </c>
      <c r="J32" s="3" t="str">
        <f>HYPERLINK(Publicaciones[[#This Row],[Link]], "clic aquí")</f>
        <v>clic aquí</v>
      </c>
    </row>
    <row r="33" spans="1:10" ht="45" x14ac:dyDescent="0.25">
      <c r="A33" s="6" t="s">
        <v>101</v>
      </c>
      <c r="B33" s="6" t="s">
        <v>102</v>
      </c>
      <c r="C33" s="7" t="s">
        <v>103</v>
      </c>
      <c r="D33" s="8" t="s">
        <v>40</v>
      </c>
      <c r="E33" s="9" t="s">
        <v>104</v>
      </c>
      <c r="F33" s="4">
        <v>18000</v>
      </c>
      <c r="G33" s="5">
        <v>45271.993055555555</v>
      </c>
      <c r="H33" s="10" t="s">
        <v>10</v>
      </c>
      <c r="I33" s="10" t="s">
        <v>12</v>
      </c>
      <c r="J33" s="3" t="str">
        <f>HYPERLINK(Publicaciones[[#This Row],[Link]], "clic aquí")</f>
        <v>clic aquí</v>
      </c>
    </row>
    <row r="34" spans="1:10" x14ac:dyDescent="0.25">
      <c r="A34" s="6" t="s">
        <v>428</v>
      </c>
      <c r="B34" s="6" t="s">
        <v>429</v>
      </c>
      <c r="C34" s="7" t="s">
        <v>430</v>
      </c>
      <c r="D34" s="8" t="s">
        <v>431</v>
      </c>
      <c r="E34" s="9" t="s">
        <v>432</v>
      </c>
      <c r="F34" s="4">
        <v>1447075.56</v>
      </c>
      <c r="G34" s="5">
        <v>45295.999305555553</v>
      </c>
      <c r="H34" s="10" t="s">
        <v>10</v>
      </c>
      <c r="I34" s="10" t="s">
        <v>12</v>
      </c>
      <c r="J34" s="3" t="str">
        <f>HYPERLINK(Publicaciones[[#This Row],[Link]], "clic aquí")</f>
        <v>clic aquí</v>
      </c>
    </row>
    <row r="35" spans="1:10" ht="30" x14ac:dyDescent="0.25">
      <c r="A35" s="6" t="s">
        <v>106</v>
      </c>
      <c r="B35" s="6" t="s">
        <v>107</v>
      </c>
      <c r="C35" s="7" t="s">
        <v>108</v>
      </c>
      <c r="D35" s="8" t="s">
        <v>109</v>
      </c>
      <c r="E35" s="9" t="s">
        <v>110</v>
      </c>
      <c r="F35" s="4">
        <v>23800</v>
      </c>
      <c r="G35" s="5">
        <v>45265.791666666664</v>
      </c>
      <c r="H35" s="10" t="s">
        <v>10</v>
      </c>
      <c r="I35" s="10" t="s">
        <v>12</v>
      </c>
      <c r="J35" s="3" t="str">
        <f>HYPERLINK(Publicaciones[[#This Row],[Link]], "clic aquí")</f>
        <v>clic aquí</v>
      </c>
    </row>
    <row r="36" spans="1:10" ht="30" x14ac:dyDescent="0.25">
      <c r="A36" s="6" t="s">
        <v>111</v>
      </c>
      <c r="B36" s="6" t="s">
        <v>112</v>
      </c>
      <c r="C36" s="7" t="s">
        <v>113</v>
      </c>
      <c r="D36" s="8" t="s">
        <v>41</v>
      </c>
      <c r="E36" s="9" t="s">
        <v>114</v>
      </c>
      <c r="F36" s="4">
        <v>287850</v>
      </c>
      <c r="G36" s="5">
        <v>45275.583333333336</v>
      </c>
      <c r="H36" s="10" t="s">
        <v>10</v>
      </c>
      <c r="I36" s="10" t="s">
        <v>12</v>
      </c>
      <c r="J36" s="3" t="str">
        <f>HYPERLINK(Publicaciones[[#This Row],[Link]], "clic aquí")</f>
        <v>clic aquí</v>
      </c>
    </row>
    <row r="37" spans="1:10" x14ac:dyDescent="0.25">
      <c r="A37" s="6" t="s">
        <v>433</v>
      </c>
      <c r="B37" s="6" t="s">
        <v>434</v>
      </c>
      <c r="C37" s="7" t="s">
        <v>435</v>
      </c>
      <c r="D37" s="8" t="s">
        <v>41</v>
      </c>
      <c r="E37" s="9" t="s">
        <v>436</v>
      </c>
      <c r="F37" s="4">
        <v>76800</v>
      </c>
      <c r="G37" s="5">
        <v>45280.583333333336</v>
      </c>
      <c r="H37" s="10" t="s">
        <v>10</v>
      </c>
      <c r="I37" s="10" t="s">
        <v>12</v>
      </c>
      <c r="J37" s="3" t="str">
        <f>HYPERLINK(Publicaciones[[#This Row],[Link]], "clic aquí")</f>
        <v>clic aquí</v>
      </c>
    </row>
    <row r="38" spans="1:10" ht="60" x14ac:dyDescent="0.25">
      <c r="A38" s="6" t="s">
        <v>437</v>
      </c>
      <c r="B38" s="6" t="s">
        <v>438</v>
      </c>
      <c r="C38" s="7" t="s">
        <v>439</v>
      </c>
      <c r="D38" s="8" t="s">
        <v>18</v>
      </c>
      <c r="E38" s="9" t="s">
        <v>440</v>
      </c>
      <c r="F38" s="4">
        <v>75800</v>
      </c>
      <c r="G38" s="5">
        <v>45279.999305555553</v>
      </c>
      <c r="H38" s="10" t="s">
        <v>10</v>
      </c>
      <c r="I38" s="10" t="s">
        <v>12</v>
      </c>
      <c r="J38" s="3" t="str">
        <f>HYPERLINK(Publicaciones[[#This Row],[Link]], "clic aquí")</f>
        <v>clic aquí</v>
      </c>
    </row>
    <row r="39" spans="1:10" ht="75" x14ac:dyDescent="0.25">
      <c r="A39" s="6" t="s">
        <v>441</v>
      </c>
      <c r="B39" s="6" t="s">
        <v>442</v>
      </c>
      <c r="C39" s="7" t="s">
        <v>443</v>
      </c>
      <c r="D39" s="8" t="s">
        <v>444</v>
      </c>
      <c r="E39" s="9" t="s">
        <v>445</v>
      </c>
      <c r="F39" s="4">
        <v>130020.55</v>
      </c>
      <c r="G39" s="5">
        <v>45272.583333333336</v>
      </c>
      <c r="H39" s="10" t="s">
        <v>10</v>
      </c>
      <c r="I39" s="10" t="s">
        <v>13</v>
      </c>
      <c r="J39" s="3" t="str">
        <f>HYPERLINK(Publicaciones[[#This Row],[Link]], "clic aquí")</f>
        <v>clic aquí</v>
      </c>
    </row>
    <row r="40" spans="1:10" ht="60" x14ac:dyDescent="0.25">
      <c r="A40" s="6" t="s">
        <v>446</v>
      </c>
      <c r="B40" s="6" t="s">
        <v>447</v>
      </c>
      <c r="C40" s="7" t="s">
        <v>448</v>
      </c>
      <c r="D40" s="8" t="s">
        <v>378</v>
      </c>
      <c r="E40" s="9" t="s">
        <v>449</v>
      </c>
      <c r="F40" s="4">
        <v>4437.51</v>
      </c>
      <c r="G40" s="5">
        <v>45282.541666666664</v>
      </c>
      <c r="H40" s="10" t="s">
        <v>10</v>
      </c>
      <c r="I40" s="10" t="s">
        <v>13</v>
      </c>
      <c r="J40" s="3" t="str">
        <f>HYPERLINK(Publicaciones[[#This Row],[Link]], "clic aquí")</f>
        <v>clic aquí</v>
      </c>
    </row>
    <row r="41" spans="1:10" ht="75" x14ac:dyDescent="0.25">
      <c r="A41" s="6" t="s">
        <v>450</v>
      </c>
      <c r="B41" s="6" t="s">
        <v>451</v>
      </c>
      <c r="C41" s="7" t="s">
        <v>452</v>
      </c>
      <c r="D41" s="8" t="s">
        <v>453</v>
      </c>
      <c r="E41" s="9" t="s">
        <v>454</v>
      </c>
      <c r="F41" s="4">
        <v>54832.65</v>
      </c>
      <c r="G41" s="5">
        <v>45267.999305555553</v>
      </c>
      <c r="H41" s="10" t="s">
        <v>10</v>
      </c>
      <c r="I41" s="10" t="s">
        <v>13</v>
      </c>
      <c r="J41" s="3" t="str">
        <f>HYPERLINK(Publicaciones[[#This Row],[Link]], "clic aquí")</f>
        <v>clic aquí</v>
      </c>
    </row>
    <row r="42" spans="1:10" ht="75" x14ac:dyDescent="0.25">
      <c r="A42" s="6" t="s">
        <v>455</v>
      </c>
      <c r="B42" s="6" t="s">
        <v>456</v>
      </c>
      <c r="C42" s="7" t="s">
        <v>457</v>
      </c>
      <c r="D42" s="8" t="s">
        <v>458</v>
      </c>
      <c r="E42" s="9" t="s">
        <v>459</v>
      </c>
      <c r="F42" s="4">
        <v>7465</v>
      </c>
      <c r="G42" s="5">
        <v>45278.999305555553</v>
      </c>
      <c r="H42" s="10" t="s">
        <v>10</v>
      </c>
      <c r="I42" s="10" t="s">
        <v>14</v>
      </c>
      <c r="J42" s="3" t="str">
        <f>HYPERLINK(Publicaciones[[#This Row],[Link]], "clic aquí")</f>
        <v>clic aquí</v>
      </c>
    </row>
    <row r="43" spans="1:10" ht="30" x14ac:dyDescent="0.25">
      <c r="A43" s="6" t="s">
        <v>460</v>
      </c>
      <c r="B43" s="6" t="s">
        <v>461</v>
      </c>
      <c r="C43" s="7" t="s">
        <v>462</v>
      </c>
      <c r="D43" s="8" t="s">
        <v>463</v>
      </c>
      <c r="E43" s="9" t="s">
        <v>464</v>
      </c>
      <c r="F43" s="4">
        <v>25676.04</v>
      </c>
      <c r="G43" s="5">
        <v>45274.583333333336</v>
      </c>
      <c r="H43" s="10" t="s">
        <v>10</v>
      </c>
      <c r="I43" s="10" t="s">
        <v>14</v>
      </c>
      <c r="J43" s="3" t="str">
        <f>HYPERLINK(Publicaciones[[#This Row],[Link]], "clic aquí")</f>
        <v>clic aquí</v>
      </c>
    </row>
    <row r="44" spans="1:10" ht="30" x14ac:dyDescent="0.25">
      <c r="A44" s="6" t="s">
        <v>465</v>
      </c>
      <c r="B44" s="6" t="s">
        <v>466</v>
      </c>
      <c r="C44" s="7" t="s">
        <v>467</v>
      </c>
      <c r="D44" s="8" t="s">
        <v>463</v>
      </c>
      <c r="E44" s="9" t="s">
        <v>468</v>
      </c>
      <c r="F44" s="4">
        <v>25676.04</v>
      </c>
      <c r="G44" s="5">
        <v>45274.583333333336</v>
      </c>
      <c r="H44" s="10" t="s">
        <v>10</v>
      </c>
      <c r="I44" s="10" t="s">
        <v>14</v>
      </c>
      <c r="J44" s="3" t="str">
        <f>HYPERLINK(Publicaciones[[#This Row],[Link]], "clic aquí")</f>
        <v>clic aquí</v>
      </c>
    </row>
    <row r="45" spans="1:10" ht="30" x14ac:dyDescent="0.25">
      <c r="A45" s="6" t="s">
        <v>469</v>
      </c>
      <c r="B45" s="6" t="s">
        <v>470</v>
      </c>
      <c r="C45" s="7" t="s">
        <v>471</v>
      </c>
      <c r="D45" s="8" t="s">
        <v>463</v>
      </c>
      <c r="E45" s="9" t="s">
        <v>472</v>
      </c>
      <c r="F45" s="4">
        <v>16516.77</v>
      </c>
      <c r="G45" s="5">
        <v>45274.583333333336</v>
      </c>
      <c r="H45" s="10" t="s">
        <v>10</v>
      </c>
      <c r="I45" s="10" t="s">
        <v>14</v>
      </c>
      <c r="J45" s="3" t="str">
        <f>HYPERLINK(Publicaciones[[#This Row],[Link]], "clic aquí")</f>
        <v>clic aquí</v>
      </c>
    </row>
    <row r="46" spans="1:10" ht="30" x14ac:dyDescent="0.25">
      <c r="A46" s="6" t="s">
        <v>473</v>
      </c>
      <c r="B46" s="6" t="s">
        <v>474</v>
      </c>
      <c r="C46" s="7" t="s">
        <v>475</v>
      </c>
      <c r="D46" s="8" t="s">
        <v>463</v>
      </c>
      <c r="E46" s="9" t="s">
        <v>476</v>
      </c>
      <c r="F46" s="4">
        <v>18549.62</v>
      </c>
      <c r="G46" s="5">
        <v>45274.583333333336</v>
      </c>
      <c r="H46" s="10" t="s">
        <v>10</v>
      </c>
      <c r="I46" s="10" t="s">
        <v>14</v>
      </c>
      <c r="J46" s="3" t="str">
        <f>HYPERLINK(Publicaciones[[#This Row],[Link]], "clic aquí")</f>
        <v>clic aquí</v>
      </c>
    </row>
    <row r="47" spans="1:10" ht="30" x14ac:dyDescent="0.25">
      <c r="A47" s="6" t="s">
        <v>477</v>
      </c>
      <c r="B47" s="6" t="s">
        <v>478</v>
      </c>
      <c r="C47" s="7" t="s">
        <v>479</v>
      </c>
      <c r="D47" s="8" t="s">
        <v>463</v>
      </c>
      <c r="E47" s="9" t="s">
        <v>480</v>
      </c>
      <c r="F47" s="4">
        <v>15062.71</v>
      </c>
      <c r="G47" s="5">
        <v>45274.375</v>
      </c>
      <c r="H47" s="10" t="s">
        <v>10</v>
      </c>
      <c r="I47" s="10" t="s">
        <v>14</v>
      </c>
      <c r="J47" s="3" t="str">
        <f>HYPERLINK(Publicaciones[[#This Row],[Link]], "clic aquí")</f>
        <v>clic aquí</v>
      </c>
    </row>
    <row r="48" spans="1:10" ht="30" x14ac:dyDescent="0.25">
      <c r="A48" s="6" t="s">
        <v>481</v>
      </c>
      <c r="B48" s="6" t="s">
        <v>482</v>
      </c>
      <c r="C48" s="7" t="s">
        <v>483</v>
      </c>
      <c r="D48" s="8" t="s">
        <v>463</v>
      </c>
      <c r="E48" s="9" t="s">
        <v>484</v>
      </c>
      <c r="F48" s="4">
        <v>14234.31</v>
      </c>
      <c r="G48" s="5">
        <v>45274.375</v>
      </c>
      <c r="H48" s="10" t="s">
        <v>10</v>
      </c>
      <c r="I48" s="10" t="s">
        <v>14</v>
      </c>
      <c r="J48" s="3" t="str">
        <f>HYPERLINK(Publicaciones[[#This Row],[Link]], "clic aquí")</f>
        <v>clic aquí</v>
      </c>
    </row>
    <row r="49" spans="1:10" ht="30" x14ac:dyDescent="0.25">
      <c r="A49" s="6" t="s">
        <v>485</v>
      </c>
      <c r="B49" s="6" t="s">
        <v>486</v>
      </c>
      <c r="C49" s="7" t="s">
        <v>487</v>
      </c>
      <c r="D49" s="8" t="s">
        <v>463</v>
      </c>
      <c r="E49" s="9" t="s">
        <v>488</v>
      </c>
      <c r="F49" s="4">
        <v>12991.71</v>
      </c>
      <c r="G49" s="5">
        <v>45274.583333333336</v>
      </c>
      <c r="H49" s="10" t="s">
        <v>10</v>
      </c>
      <c r="I49" s="10" t="s">
        <v>14</v>
      </c>
      <c r="J49" s="3" t="str">
        <f>HYPERLINK(Publicaciones[[#This Row],[Link]], "clic aquí")</f>
        <v>clic aquí</v>
      </c>
    </row>
    <row r="50" spans="1:10" ht="30" x14ac:dyDescent="0.25">
      <c r="A50" s="6" t="s">
        <v>489</v>
      </c>
      <c r="B50" s="6" t="s">
        <v>490</v>
      </c>
      <c r="C50" s="7" t="s">
        <v>491</v>
      </c>
      <c r="D50" s="8" t="s">
        <v>492</v>
      </c>
      <c r="E50" s="9" t="s">
        <v>493</v>
      </c>
      <c r="F50" s="4">
        <v>59280</v>
      </c>
      <c r="G50" s="5">
        <v>45279.583333333336</v>
      </c>
      <c r="H50" s="10" t="s">
        <v>10</v>
      </c>
      <c r="I50" s="10" t="s">
        <v>14</v>
      </c>
      <c r="J50" s="3" t="str">
        <f>HYPERLINK(Publicaciones[[#This Row],[Link]], "clic aquí")</f>
        <v>clic aquí</v>
      </c>
    </row>
    <row r="51" spans="1:10" x14ac:dyDescent="0.25">
      <c r="A51" s="6" t="s">
        <v>494</v>
      </c>
      <c r="B51" s="6" t="s">
        <v>495</v>
      </c>
      <c r="C51" s="7" t="s">
        <v>496</v>
      </c>
      <c r="D51" s="8" t="s">
        <v>497</v>
      </c>
      <c r="E51" s="9" t="s">
        <v>498</v>
      </c>
      <c r="F51" s="4">
        <v>24793.39</v>
      </c>
      <c r="G51" s="5">
        <v>45273.416666666664</v>
      </c>
      <c r="H51" s="10" t="s">
        <v>10</v>
      </c>
      <c r="I51" s="10" t="s">
        <v>14</v>
      </c>
      <c r="J51" s="3" t="str">
        <f>HYPERLINK(Publicaciones[[#This Row],[Link]], "clic aquí")</f>
        <v>clic aquí</v>
      </c>
    </row>
    <row r="52" spans="1:10" ht="30" x14ac:dyDescent="0.25">
      <c r="A52" s="6" t="s">
        <v>499</v>
      </c>
      <c r="B52" s="6" t="s">
        <v>500</v>
      </c>
      <c r="C52" s="7" t="s">
        <v>501</v>
      </c>
      <c r="D52" s="8" t="s">
        <v>502</v>
      </c>
      <c r="E52" s="9" t="s">
        <v>503</v>
      </c>
      <c r="F52" s="4">
        <v>12000</v>
      </c>
      <c r="G52" s="5">
        <v>45271.583333333336</v>
      </c>
      <c r="H52" s="10" t="s">
        <v>10</v>
      </c>
      <c r="I52" s="10" t="s">
        <v>14</v>
      </c>
      <c r="J52" s="3" t="str">
        <f>HYPERLINK(Publicaciones[[#This Row],[Link]], "clic aquí")</f>
        <v>clic aquí</v>
      </c>
    </row>
    <row r="53" spans="1:10" ht="90" x14ac:dyDescent="0.25">
      <c r="A53" s="6" t="s">
        <v>504</v>
      </c>
      <c r="B53" s="6" t="s">
        <v>505</v>
      </c>
      <c r="C53" s="7" t="s">
        <v>506</v>
      </c>
      <c r="D53" s="8" t="s">
        <v>507</v>
      </c>
      <c r="E53" s="9" t="s">
        <v>508</v>
      </c>
      <c r="F53" s="4">
        <v>19982.28</v>
      </c>
      <c r="G53" s="5">
        <v>45278.999305555553</v>
      </c>
      <c r="H53" s="10" t="s">
        <v>10</v>
      </c>
      <c r="I53" s="10" t="s">
        <v>14</v>
      </c>
      <c r="J53" s="3" t="str">
        <f>HYPERLINK(Publicaciones[[#This Row],[Link]], "clic aquí")</f>
        <v>clic aquí</v>
      </c>
    </row>
    <row r="54" spans="1:10" ht="30" x14ac:dyDescent="0.25">
      <c r="A54" s="6" t="s">
        <v>509</v>
      </c>
      <c r="B54" s="6" t="s">
        <v>510</v>
      </c>
      <c r="C54" s="7" t="s">
        <v>511</v>
      </c>
      <c r="D54" s="8" t="s">
        <v>512</v>
      </c>
      <c r="E54" s="9" t="s">
        <v>513</v>
      </c>
      <c r="F54" s="4">
        <v>59900</v>
      </c>
      <c r="G54" s="5">
        <v>45280.999305555553</v>
      </c>
      <c r="H54" s="10" t="s">
        <v>10</v>
      </c>
      <c r="I54" s="10" t="s">
        <v>14</v>
      </c>
      <c r="J54" s="3" t="str">
        <f>HYPERLINK(Publicaciones[[#This Row],[Link]], "clic aquí")</f>
        <v>clic aquí</v>
      </c>
    </row>
    <row r="55" spans="1:10" ht="75" x14ac:dyDescent="0.25">
      <c r="A55" s="6" t="s">
        <v>514</v>
      </c>
      <c r="B55" s="6" t="s">
        <v>515</v>
      </c>
      <c r="C55" s="7" t="s">
        <v>516</v>
      </c>
      <c r="D55" s="8" t="s">
        <v>21</v>
      </c>
      <c r="E55" s="9" t="s">
        <v>517</v>
      </c>
      <c r="F55" s="4">
        <v>28512</v>
      </c>
      <c r="G55" s="5">
        <v>45274.999305555553</v>
      </c>
      <c r="H55" s="10" t="s">
        <v>10</v>
      </c>
      <c r="I55" s="10" t="s">
        <v>14</v>
      </c>
      <c r="J55" s="3" t="str">
        <f>HYPERLINK(Publicaciones[[#This Row],[Link]], "clic aquí")</f>
        <v>clic aquí</v>
      </c>
    </row>
    <row r="56" spans="1:10" ht="30" x14ac:dyDescent="0.25">
      <c r="A56" s="6" t="s">
        <v>518</v>
      </c>
      <c r="B56" s="6" t="s">
        <v>519</v>
      </c>
      <c r="C56" s="7" t="s">
        <v>520</v>
      </c>
      <c r="D56" s="8" t="s">
        <v>21</v>
      </c>
      <c r="E56" s="9" t="s">
        <v>521</v>
      </c>
      <c r="F56" s="4">
        <v>21646</v>
      </c>
      <c r="G56" s="5">
        <v>45280.999305555553</v>
      </c>
      <c r="H56" s="10" t="s">
        <v>10</v>
      </c>
      <c r="I56" s="10" t="s">
        <v>14</v>
      </c>
      <c r="J56" s="3" t="str">
        <f>HYPERLINK(Publicaciones[[#This Row],[Link]], "clic aquí")</f>
        <v>clic aquí</v>
      </c>
    </row>
    <row r="57" spans="1:10" ht="45" x14ac:dyDescent="0.25">
      <c r="A57" s="6" t="s">
        <v>522</v>
      </c>
      <c r="B57" s="6" t="s">
        <v>523</v>
      </c>
      <c r="C57" s="7" t="s">
        <v>524</v>
      </c>
      <c r="D57" s="8" t="s">
        <v>21</v>
      </c>
      <c r="E57" s="9" t="s">
        <v>525</v>
      </c>
      <c r="F57" s="4">
        <v>10330</v>
      </c>
      <c r="G57" s="5">
        <v>45275.999305555553</v>
      </c>
      <c r="H57" s="10" t="s">
        <v>10</v>
      </c>
      <c r="I57" s="10" t="s">
        <v>14</v>
      </c>
      <c r="J57" s="3" t="str">
        <f>HYPERLINK(Publicaciones[[#This Row],[Link]], "clic aquí")</f>
        <v>clic aquí</v>
      </c>
    </row>
    <row r="58" spans="1:10" ht="30" x14ac:dyDescent="0.25">
      <c r="A58" s="6" t="s">
        <v>526</v>
      </c>
      <c r="B58" s="6" t="s">
        <v>527</v>
      </c>
      <c r="C58" s="7" t="s">
        <v>528</v>
      </c>
      <c r="D58" s="8" t="s">
        <v>529</v>
      </c>
      <c r="E58" s="9" t="s">
        <v>530</v>
      </c>
      <c r="F58" s="4">
        <v>26034.82</v>
      </c>
      <c r="G58" s="5">
        <v>45279.791666666664</v>
      </c>
      <c r="H58" s="10" t="s">
        <v>10</v>
      </c>
      <c r="I58" s="10" t="s">
        <v>14</v>
      </c>
      <c r="J58" s="3" t="str">
        <f>HYPERLINK(Publicaciones[[#This Row],[Link]], "clic aquí")</f>
        <v>clic aquí</v>
      </c>
    </row>
    <row r="59" spans="1:10" ht="45" x14ac:dyDescent="0.25">
      <c r="A59" s="6" t="s">
        <v>531</v>
      </c>
      <c r="B59" s="6" t="s">
        <v>532</v>
      </c>
      <c r="C59" s="7" t="s">
        <v>533</v>
      </c>
      <c r="D59" s="8" t="s">
        <v>534</v>
      </c>
      <c r="E59" s="9" t="s">
        <v>535</v>
      </c>
      <c r="F59" s="4">
        <v>37190.089999999997</v>
      </c>
      <c r="G59" s="5">
        <v>45267.583333333336</v>
      </c>
      <c r="H59" s="10" t="s">
        <v>10</v>
      </c>
      <c r="I59" s="10" t="s">
        <v>14</v>
      </c>
      <c r="J59" s="3" t="str">
        <f>HYPERLINK(Publicaciones[[#This Row],[Link]], "clic aquí")</f>
        <v>clic aquí</v>
      </c>
    </row>
    <row r="60" spans="1:10" x14ac:dyDescent="0.25">
      <c r="A60" s="6" t="s">
        <v>115</v>
      </c>
      <c r="B60" s="6" t="s">
        <v>116</v>
      </c>
      <c r="C60" s="7" t="s">
        <v>117</v>
      </c>
      <c r="D60" s="8" t="s">
        <v>43</v>
      </c>
      <c r="E60" s="9" t="s">
        <v>118</v>
      </c>
      <c r="F60" s="4">
        <v>69217.02</v>
      </c>
      <c r="G60" s="5">
        <v>45271.999305555553</v>
      </c>
      <c r="H60" s="10" t="s">
        <v>10</v>
      </c>
      <c r="I60" s="10" t="s">
        <v>14</v>
      </c>
      <c r="J60" s="3" t="str">
        <f>HYPERLINK(Publicaciones[[#This Row],[Link]], "clic aquí")</f>
        <v>clic aquí</v>
      </c>
    </row>
    <row r="61" spans="1:10" ht="30" x14ac:dyDescent="0.25">
      <c r="A61" s="6" t="s">
        <v>536</v>
      </c>
      <c r="B61" s="6" t="s">
        <v>537</v>
      </c>
      <c r="C61" s="7" t="s">
        <v>538</v>
      </c>
      <c r="D61" s="8" t="s">
        <v>539</v>
      </c>
      <c r="E61" s="9" t="s">
        <v>540</v>
      </c>
      <c r="F61" s="4">
        <v>136080</v>
      </c>
      <c r="G61" s="5">
        <v>45272.999305555553</v>
      </c>
      <c r="H61" s="10" t="s">
        <v>10</v>
      </c>
      <c r="I61" s="10" t="s">
        <v>14</v>
      </c>
      <c r="J61" s="3" t="str">
        <f>HYPERLINK(Publicaciones[[#This Row],[Link]], "clic aquí")</f>
        <v>clic aquí</v>
      </c>
    </row>
    <row r="62" spans="1:10" x14ac:dyDescent="0.25">
      <c r="A62" s="6" t="s">
        <v>120</v>
      </c>
      <c r="B62" s="6" t="s">
        <v>121</v>
      </c>
      <c r="C62" s="7" t="s">
        <v>122</v>
      </c>
      <c r="D62" s="8" t="s">
        <v>119</v>
      </c>
      <c r="E62" s="9" t="s">
        <v>123</v>
      </c>
      <c r="F62" s="4">
        <v>20850</v>
      </c>
      <c r="G62" s="5">
        <v>45268.625</v>
      </c>
      <c r="H62" s="10" t="s">
        <v>10</v>
      </c>
      <c r="I62" s="10" t="s">
        <v>15</v>
      </c>
      <c r="J62" s="3" t="str">
        <f>HYPERLINK(Publicaciones[[#This Row],[Link]], "clic aquí")</f>
        <v>clic aquí</v>
      </c>
    </row>
    <row r="63" spans="1:10" x14ac:dyDescent="0.25">
      <c r="A63" s="6" t="s">
        <v>541</v>
      </c>
      <c r="B63" s="6" t="s">
        <v>542</v>
      </c>
      <c r="C63" s="7" t="s">
        <v>543</v>
      </c>
      <c r="D63" s="8" t="s">
        <v>544</v>
      </c>
      <c r="E63" s="9" t="s">
        <v>545</v>
      </c>
      <c r="F63" s="4">
        <v>15113.94</v>
      </c>
      <c r="G63" s="5">
        <v>45278.999305555553</v>
      </c>
      <c r="H63" s="10" t="s">
        <v>10</v>
      </c>
      <c r="I63" s="10" t="s">
        <v>15</v>
      </c>
      <c r="J63" s="3" t="str">
        <f>HYPERLINK(Publicaciones[[#This Row],[Link]], "clic aquí")</f>
        <v>clic aquí</v>
      </c>
    </row>
    <row r="64" spans="1:10" ht="30" x14ac:dyDescent="0.25">
      <c r="A64" s="6" t="s">
        <v>124</v>
      </c>
      <c r="B64" s="6" t="s">
        <v>125</v>
      </c>
      <c r="C64" s="7" t="s">
        <v>126</v>
      </c>
      <c r="D64" s="8" t="s">
        <v>32</v>
      </c>
      <c r="E64" s="9" t="s">
        <v>127</v>
      </c>
      <c r="F64" s="4">
        <v>23652.720000000001</v>
      </c>
      <c r="G64" s="5">
        <v>45270.999305555553</v>
      </c>
      <c r="H64" s="10" t="s">
        <v>10</v>
      </c>
      <c r="I64" s="10" t="s">
        <v>15</v>
      </c>
      <c r="J64" s="3" t="str">
        <f>HYPERLINK(Publicaciones[[#This Row],[Link]], "clic aquí")</f>
        <v>clic aquí</v>
      </c>
    </row>
    <row r="65" spans="1:10" ht="30" x14ac:dyDescent="0.25">
      <c r="A65" s="6" t="s">
        <v>546</v>
      </c>
      <c r="B65" s="6" t="s">
        <v>547</v>
      </c>
      <c r="C65" s="7" t="s">
        <v>548</v>
      </c>
      <c r="D65" s="8" t="s">
        <v>32</v>
      </c>
      <c r="E65" s="9" t="s">
        <v>549</v>
      </c>
      <c r="F65" s="4">
        <v>17729.009999999998</v>
      </c>
      <c r="G65" s="5">
        <v>45270.999305555553</v>
      </c>
      <c r="H65" s="10" t="s">
        <v>10</v>
      </c>
      <c r="I65" s="10" t="s">
        <v>15</v>
      </c>
      <c r="J65" s="3" t="str">
        <f>HYPERLINK(Publicaciones[[#This Row],[Link]], "clic aquí")</f>
        <v>clic aquí</v>
      </c>
    </row>
    <row r="66" spans="1:10" ht="30" x14ac:dyDescent="0.25">
      <c r="A66" s="6" t="s">
        <v>550</v>
      </c>
      <c r="B66" s="6" t="s">
        <v>551</v>
      </c>
      <c r="C66" s="7" t="s">
        <v>552</v>
      </c>
      <c r="D66" s="8" t="s">
        <v>55</v>
      </c>
      <c r="E66" s="9" t="s">
        <v>553</v>
      </c>
      <c r="F66" s="4">
        <v>83058.080000000002</v>
      </c>
      <c r="G66" s="5">
        <v>45282.5</v>
      </c>
      <c r="H66" s="10" t="s">
        <v>10</v>
      </c>
      <c r="I66" s="10" t="s">
        <v>15</v>
      </c>
      <c r="J66" s="3" t="str">
        <f>HYPERLINK(Publicaciones[[#This Row],[Link]], "clic aquí")</f>
        <v>clic aquí</v>
      </c>
    </row>
    <row r="67" spans="1:10" ht="30" x14ac:dyDescent="0.25">
      <c r="A67" s="6" t="s">
        <v>554</v>
      </c>
      <c r="B67" s="6" t="s">
        <v>555</v>
      </c>
      <c r="C67" s="7" t="s">
        <v>556</v>
      </c>
      <c r="D67" s="8" t="s">
        <v>557</v>
      </c>
      <c r="E67" s="9" t="s">
        <v>558</v>
      </c>
      <c r="F67" s="4">
        <v>90692.28</v>
      </c>
      <c r="G67" s="5">
        <v>45278.583333333336</v>
      </c>
      <c r="H67" s="10" t="s">
        <v>10</v>
      </c>
      <c r="I67" s="10" t="s">
        <v>15</v>
      </c>
      <c r="J67" s="3" t="str">
        <f>HYPERLINK(Publicaciones[[#This Row],[Link]], "clic aquí")</f>
        <v>clic aquí</v>
      </c>
    </row>
    <row r="68" spans="1:10" ht="45" x14ac:dyDescent="0.25">
      <c r="A68" s="6" t="s">
        <v>559</v>
      </c>
      <c r="B68" s="6" t="s">
        <v>560</v>
      </c>
      <c r="C68" s="7" t="s">
        <v>561</v>
      </c>
      <c r="D68" s="8" t="s">
        <v>557</v>
      </c>
      <c r="E68" s="9" t="s">
        <v>562</v>
      </c>
      <c r="F68" s="4">
        <v>75905.8</v>
      </c>
      <c r="G68" s="5">
        <v>45280.583333333336</v>
      </c>
      <c r="H68" s="10" t="s">
        <v>10</v>
      </c>
      <c r="I68" s="10" t="s">
        <v>15</v>
      </c>
      <c r="J68" s="3" t="str">
        <f>HYPERLINK(Publicaciones[[#This Row],[Link]], "clic aquí")</f>
        <v>clic aquí</v>
      </c>
    </row>
    <row r="69" spans="1:10" ht="45" x14ac:dyDescent="0.25">
      <c r="A69" s="6" t="s">
        <v>563</v>
      </c>
      <c r="B69" s="6" t="s">
        <v>564</v>
      </c>
      <c r="C69" s="7" t="s">
        <v>565</v>
      </c>
      <c r="D69" s="8" t="s">
        <v>566</v>
      </c>
      <c r="E69" s="9" t="s">
        <v>567</v>
      </c>
      <c r="F69" s="4">
        <v>350000</v>
      </c>
      <c r="G69" s="5">
        <v>45275.583333333336</v>
      </c>
      <c r="H69" s="10" t="s">
        <v>10</v>
      </c>
      <c r="I69" s="10" t="s">
        <v>15</v>
      </c>
      <c r="J69" s="3" t="str">
        <f>HYPERLINK(Publicaciones[[#This Row],[Link]], "clic aquí")</f>
        <v>clic aquí</v>
      </c>
    </row>
    <row r="70" spans="1:10" ht="30" x14ac:dyDescent="0.25">
      <c r="A70" s="6" t="s">
        <v>568</v>
      </c>
      <c r="B70" s="6" t="s">
        <v>569</v>
      </c>
      <c r="C70" s="7" t="s">
        <v>570</v>
      </c>
      <c r="D70" s="8" t="s">
        <v>571</v>
      </c>
      <c r="E70" s="9" t="s">
        <v>572</v>
      </c>
      <c r="F70" s="4">
        <v>152084.84</v>
      </c>
      <c r="G70" s="5">
        <v>45295.583333333336</v>
      </c>
      <c r="H70" s="10" t="s">
        <v>10</v>
      </c>
      <c r="I70" s="10" t="s">
        <v>15</v>
      </c>
      <c r="J70" s="3" t="str">
        <f>HYPERLINK(Publicaciones[[#This Row],[Link]], "clic aquí")</f>
        <v>clic aquí</v>
      </c>
    </row>
    <row r="71" spans="1:10" ht="30" x14ac:dyDescent="0.25">
      <c r="A71" s="6" t="s">
        <v>573</v>
      </c>
      <c r="B71" s="6" t="s">
        <v>574</v>
      </c>
      <c r="C71" s="7" t="s">
        <v>575</v>
      </c>
      <c r="D71" s="8" t="s">
        <v>576</v>
      </c>
      <c r="E71" s="9" t="s">
        <v>577</v>
      </c>
      <c r="F71" s="4">
        <v>49048</v>
      </c>
      <c r="G71" s="5">
        <v>45278.583333333336</v>
      </c>
      <c r="H71" s="10" t="s">
        <v>10</v>
      </c>
      <c r="I71" s="10" t="s">
        <v>15</v>
      </c>
      <c r="J71" s="3" t="str">
        <f>HYPERLINK(Publicaciones[[#This Row],[Link]], "clic aquí")</f>
        <v>clic aquí</v>
      </c>
    </row>
    <row r="72" spans="1:10" x14ac:dyDescent="0.25">
      <c r="A72" s="6" t="s">
        <v>128</v>
      </c>
      <c r="B72" s="6" t="s">
        <v>129</v>
      </c>
      <c r="C72" s="7" t="s">
        <v>130</v>
      </c>
      <c r="D72" s="8" t="s">
        <v>131</v>
      </c>
      <c r="E72" s="9" t="s">
        <v>132</v>
      </c>
      <c r="F72" s="4">
        <v>42000</v>
      </c>
      <c r="G72" s="5">
        <v>45272.4375</v>
      </c>
      <c r="H72" s="10" t="s">
        <v>10</v>
      </c>
      <c r="I72" s="10" t="s">
        <v>15</v>
      </c>
      <c r="J72" s="3" t="str">
        <f>HYPERLINK(Publicaciones[[#This Row],[Link]], "clic aquí")</f>
        <v>clic aquí</v>
      </c>
    </row>
    <row r="73" spans="1:10" ht="90" x14ac:dyDescent="0.25">
      <c r="A73" s="6" t="s">
        <v>578</v>
      </c>
      <c r="B73" s="6" t="s">
        <v>579</v>
      </c>
      <c r="C73" s="7" t="s">
        <v>580</v>
      </c>
      <c r="D73" s="8" t="s">
        <v>44</v>
      </c>
      <c r="E73" s="9" t="s">
        <v>581</v>
      </c>
      <c r="F73" s="4">
        <v>231640.46</v>
      </c>
      <c r="G73" s="5">
        <v>45279.583333333336</v>
      </c>
      <c r="H73" s="10" t="s">
        <v>10</v>
      </c>
      <c r="I73" s="10" t="s">
        <v>15</v>
      </c>
      <c r="J73" s="3" t="str">
        <f>HYPERLINK(Publicaciones[[#This Row],[Link]], "clic aquí")</f>
        <v>clic aquí</v>
      </c>
    </row>
    <row r="74" spans="1:10" x14ac:dyDescent="0.25">
      <c r="A74" s="6" t="s">
        <v>582</v>
      </c>
      <c r="B74" s="6" t="s">
        <v>583</v>
      </c>
      <c r="C74" s="7" t="s">
        <v>584</v>
      </c>
      <c r="D74" s="8" t="s">
        <v>44</v>
      </c>
      <c r="E74" s="9" t="s">
        <v>585</v>
      </c>
      <c r="F74" s="4">
        <v>18132.23</v>
      </c>
      <c r="G74" s="5">
        <v>45279.583333333336</v>
      </c>
      <c r="H74" s="10" t="s">
        <v>10</v>
      </c>
      <c r="I74" s="10" t="s">
        <v>15</v>
      </c>
      <c r="J74" s="3" t="str">
        <f>HYPERLINK(Publicaciones[[#This Row],[Link]], "clic aquí")</f>
        <v>clic aquí</v>
      </c>
    </row>
    <row r="75" spans="1:10" ht="30" x14ac:dyDescent="0.25">
      <c r="A75" s="6" t="s">
        <v>586</v>
      </c>
      <c r="B75" s="6" t="s">
        <v>587</v>
      </c>
      <c r="C75" s="7" t="s">
        <v>588</v>
      </c>
      <c r="D75" s="8" t="s">
        <v>44</v>
      </c>
      <c r="E75" s="9" t="s">
        <v>589</v>
      </c>
      <c r="F75" s="4">
        <v>100640</v>
      </c>
      <c r="G75" s="5">
        <v>45274.583333333336</v>
      </c>
      <c r="H75" s="10" t="s">
        <v>10</v>
      </c>
      <c r="I75" s="10" t="s">
        <v>15</v>
      </c>
      <c r="J75" s="3" t="str">
        <f>HYPERLINK(Publicaciones[[#This Row],[Link]], "clic aquí")</f>
        <v>clic aquí</v>
      </c>
    </row>
    <row r="76" spans="1:10" ht="30" x14ac:dyDescent="0.25">
      <c r="A76" s="6" t="s">
        <v>590</v>
      </c>
      <c r="B76" s="6" t="s">
        <v>591</v>
      </c>
      <c r="C76" s="7" t="s">
        <v>592</v>
      </c>
      <c r="D76" s="8" t="s">
        <v>215</v>
      </c>
      <c r="E76" s="9" t="s">
        <v>593</v>
      </c>
      <c r="F76" s="4">
        <v>60000</v>
      </c>
      <c r="G76" s="5">
        <v>45302.5</v>
      </c>
      <c r="H76" s="10" t="s">
        <v>10</v>
      </c>
      <c r="I76" s="10" t="s">
        <v>15</v>
      </c>
      <c r="J76" s="3" t="str">
        <f>HYPERLINK(Publicaciones[[#This Row],[Link]], "clic aquí")</f>
        <v>clic aquí</v>
      </c>
    </row>
    <row r="77" spans="1:10" x14ac:dyDescent="0.25">
      <c r="A77" s="6" t="s">
        <v>133</v>
      </c>
      <c r="B77" s="6" t="s">
        <v>134</v>
      </c>
      <c r="C77" s="7" t="s">
        <v>135</v>
      </c>
      <c r="D77" s="8" t="s">
        <v>136</v>
      </c>
      <c r="E77" s="9" t="s">
        <v>137</v>
      </c>
      <c r="F77" s="4">
        <v>13500</v>
      </c>
      <c r="G77" s="5">
        <v>45274.999305555553</v>
      </c>
      <c r="H77" s="10" t="s">
        <v>10</v>
      </c>
      <c r="I77" s="10" t="s">
        <v>15</v>
      </c>
      <c r="J77" s="3" t="str">
        <f>HYPERLINK(Publicaciones[[#This Row],[Link]], "clic aquí")</f>
        <v>clic aquí</v>
      </c>
    </row>
    <row r="78" spans="1:10" x14ac:dyDescent="0.25">
      <c r="A78" s="6" t="s">
        <v>138</v>
      </c>
      <c r="B78" s="6" t="s">
        <v>139</v>
      </c>
      <c r="C78" s="7" t="s">
        <v>140</v>
      </c>
      <c r="D78" s="8" t="s">
        <v>141</v>
      </c>
      <c r="E78" s="9" t="s">
        <v>142</v>
      </c>
      <c r="F78" s="4">
        <v>11856</v>
      </c>
      <c r="G78" s="5">
        <v>45267.604166666664</v>
      </c>
      <c r="H78" s="10" t="s">
        <v>10</v>
      </c>
      <c r="I78" s="10" t="s">
        <v>15</v>
      </c>
      <c r="J78" s="3" t="str">
        <f>HYPERLINK(Publicaciones[[#This Row],[Link]], "clic aquí")</f>
        <v>clic aquí</v>
      </c>
    </row>
    <row r="79" spans="1:10" ht="30" x14ac:dyDescent="0.25">
      <c r="A79" s="6" t="s">
        <v>143</v>
      </c>
      <c r="B79" s="6" t="s">
        <v>144</v>
      </c>
      <c r="C79" s="7" t="s">
        <v>145</v>
      </c>
      <c r="D79" s="8" t="s">
        <v>146</v>
      </c>
      <c r="E79" s="9" t="s">
        <v>147</v>
      </c>
      <c r="F79" s="4">
        <v>100000</v>
      </c>
      <c r="G79" s="5">
        <v>45267.999305555553</v>
      </c>
      <c r="H79" s="10" t="s">
        <v>10</v>
      </c>
      <c r="I79" s="10" t="s">
        <v>15</v>
      </c>
      <c r="J79" s="3" t="str">
        <f>HYPERLINK(Publicaciones[[#This Row],[Link]], "clic aquí")</f>
        <v>clic aquí</v>
      </c>
    </row>
    <row r="80" spans="1:10" x14ac:dyDescent="0.25">
      <c r="A80" s="6" t="s">
        <v>148</v>
      </c>
      <c r="B80" s="6" t="s">
        <v>149</v>
      </c>
      <c r="C80" s="7" t="s">
        <v>150</v>
      </c>
      <c r="D80" s="8" t="s">
        <v>25</v>
      </c>
      <c r="E80" s="9" t="s">
        <v>151</v>
      </c>
      <c r="F80" s="4">
        <v>82644.639999999999</v>
      </c>
      <c r="G80" s="5">
        <v>45271.999305555553</v>
      </c>
      <c r="H80" s="10" t="s">
        <v>10</v>
      </c>
      <c r="I80" s="10" t="s">
        <v>15</v>
      </c>
      <c r="J80" s="3" t="str">
        <f>HYPERLINK(Publicaciones[[#This Row],[Link]], "clic aquí")</f>
        <v>clic aquí</v>
      </c>
    </row>
    <row r="81" spans="1:10" ht="90" x14ac:dyDescent="0.25">
      <c r="A81" s="6" t="s">
        <v>594</v>
      </c>
      <c r="B81" s="6" t="s">
        <v>595</v>
      </c>
      <c r="C81" s="7" t="s">
        <v>596</v>
      </c>
      <c r="D81" s="8" t="s">
        <v>25</v>
      </c>
      <c r="E81" s="9" t="s">
        <v>597</v>
      </c>
      <c r="F81" s="4">
        <v>50000</v>
      </c>
      <c r="G81" s="5">
        <v>45278.999305555553</v>
      </c>
      <c r="H81" s="10" t="s">
        <v>10</v>
      </c>
      <c r="I81" s="10" t="s">
        <v>15</v>
      </c>
      <c r="J81" s="3" t="str">
        <f>HYPERLINK(Publicaciones[[#This Row],[Link]], "clic aquí")</f>
        <v>clic aquí</v>
      </c>
    </row>
    <row r="82" spans="1:10" ht="90" x14ac:dyDescent="0.25">
      <c r="A82" s="6" t="s">
        <v>152</v>
      </c>
      <c r="B82" s="6" t="s">
        <v>153</v>
      </c>
      <c r="C82" s="7" t="s">
        <v>154</v>
      </c>
      <c r="D82" s="8" t="s">
        <v>59</v>
      </c>
      <c r="E82" s="9" t="s">
        <v>155</v>
      </c>
      <c r="F82" s="4">
        <v>266566.36</v>
      </c>
      <c r="G82" s="5">
        <v>45286.999305555553</v>
      </c>
      <c r="H82" s="10" t="s">
        <v>10</v>
      </c>
      <c r="I82" s="10" t="s">
        <v>15</v>
      </c>
      <c r="J82" s="3" t="str">
        <f>HYPERLINK(Publicaciones[[#This Row],[Link]], "clic aquí")</f>
        <v>clic aquí</v>
      </c>
    </row>
    <row r="83" spans="1:10" ht="30" x14ac:dyDescent="0.25">
      <c r="A83" s="6" t="s">
        <v>598</v>
      </c>
      <c r="B83" s="6" t="s">
        <v>599</v>
      </c>
      <c r="C83" s="7" t="s">
        <v>600</v>
      </c>
      <c r="D83" s="8" t="s">
        <v>22</v>
      </c>
      <c r="E83" s="9" t="s">
        <v>601</v>
      </c>
      <c r="F83" s="4">
        <v>49586.77</v>
      </c>
      <c r="G83" s="5">
        <v>45281.791666666664</v>
      </c>
      <c r="H83" s="10" t="s">
        <v>8</v>
      </c>
      <c r="I83" s="10" t="s">
        <v>9</v>
      </c>
      <c r="J83" s="3" t="str">
        <f>HYPERLINK(Publicaciones[[#This Row],[Link]], "clic aquí")</f>
        <v>clic aquí</v>
      </c>
    </row>
    <row r="84" spans="1:10" x14ac:dyDescent="0.25">
      <c r="A84" s="6" t="s">
        <v>602</v>
      </c>
      <c r="B84" s="6" t="s">
        <v>603</v>
      </c>
      <c r="C84" s="7" t="s">
        <v>604</v>
      </c>
      <c r="D84" s="8" t="s">
        <v>22</v>
      </c>
      <c r="E84" s="9" t="s">
        <v>605</v>
      </c>
      <c r="F84" s="4">
        <v>49586.78</v>
      </c>
      <c r="G84" s="5">
        <v>45281.791666666664</v>
      </c>
      <c r="H84" s="10" t="s">
        <v>8</v>
      </c>
      <c r="I84" s="10" t="s">
        <v>9</v>
      </c>
      <c r="J84" s="3" t="str">
        <f>HYPERLINK(Publicaciones[[#This Row],[Link]], "clic aquí")</f>
        <v>clic aquí</v>
      </c>
    </row>
    <row r="85" spans="1:10" x14ac:dyDescent="0.25">
      <c r="A85" s="6" t="s">
        <v>606</v>
      </c>
      <c r="B85" s="6" t="s">
        <v>607</v>
      </c>
      <c r="C85" s="7" t="s">
        <v>608</v>
      </c>
      <c r="D85" s="8" t="s">
        <v>609</v>
      </c>
      <c r="E85" s="9" t="s">
        <v>610</v>
      </c>
      <c r="F85" s="4">
        <v>132153.12</v>
      </c>
      <c r="G85" s="5">
        <v>45282.791666666664</v>
      </c>
      <c r="H85" s="10" t="s">
        <v>8</v>
      </c>
      <c r="I85" s="10" t="s">
        <v>9</v>
      </c>
      <c r="J85" s="3" t="str">
        <f>HYPERLINK(Publicaciones[[#This Row],[Link]], "clic aquí")</f>
        <v>clic aquí</v>
      </c>
    </row>
    <row r="86" spans="1:10" x14ac:dyDescent="0.25">
      <c r="A86" s="6" t="s">
        <v>611</v>
      </c>
      <c r="B86" s="6" t="s">
        <v>612</v>
      </c>
      <c r="C86" s="7" t="s">
        <v>613</v>
      </c>
      <c r="D86" s="8" t="s">
        <v>22</v>
      </c>
      <c r="E86" s="9" t="s">
        <v>614</v>
      </c>
      <c r="F86" s="4">
        <v>66115.69</v>
      </c>
      <c r="G86" s="5">
        <v>45279.791666666664</v>
      </c>
      <c r="H86" s="10" t="s">
        <v>8</v>
      </c>
      <c r="I86" s="10" t="s">
        <v>9</v>
      </c>
      <c r="J86" s="3" t="str">
        <f>HYPERLINK(Publicaciones[[#This Row],[Link]], "clic aquí")</f>
        <v>clic aquí</v>
      </c>
    </row>
    <row r="87" spans="1:10" x14ac:dyDescent="0.25">
      <c r="A87" s="6" t="s">
        <v>615</v>
      </c>
      <c r="B87" s="6" t="s">
        <v>616</v>
      </c>
      <c r="C87" s="7" t="s">
        <v>617</v>
      </c>
      <c r="D87" s="8" t="s">
        <v>22</v>
      </c>
      <c r="E87" s="9" t="s">
        <v>618</v>
      </c>
      <c r="F87" s="4">
        <v>66115.69</v>
      </c>
      <c r="G87" s="5">
        <v>45281.791666666664</v>
      </c>
      <c r="H87" s="10" t="s">
        <v>8</v>
      </c>
      <c r="I87" s="10" t="s">
        <v>9</v>
      </c>
      <c r="J87" s="3" t="str">
        <f>HYPERLINK(Publicaciones[[#This Row],[Link]], "clic aquí")</f>
        <v>clic aquí</v>
      </c>
    </row>
    <row r="88" spans="1:10" ht="30" x14ac:dyDescent="0.25">
      <c r="A88" s="6" t="s">
        <v>619</v>
      </c>
      <c r="B88" s="6" t="s">
        <v>620</v>
      </c>
      <c r="C88" s="7" t="s">
        <v>621</v>
      </c>
      <c r="D88" s="8" t="s">
        <v>22</v>
      </c>
      <c r="E88" s="9" t="s">
        <v>622</v>
      </c>
      <c r="F88" s="4">
        <v>5428.5</v>
      </c>
      <c r="G88" s="5">
        <v>45278.791666666664</v>
      </c>
      <c r="H88" s="10" t="s">
        <v>11</v>
      </c>
      <c r="I88" s="10" t="s">
        <v>9</v>
      </c>
      <c r="J88" s="3" t="str">
        <f>HYPERLINK(Publicaciones[[#This Row],[Link]], "clic aquí")</f>
        <v>clic aquí</v>
      </c>
    </row>
    <row r="89" spans="1:10" ht="45" x14ac:dyDescent="0.25">
      <c r="A89" s="6" t="s">
        <v>623</v>
      </c>
      <c r="B89" s="6" t="s">
        <v>624</v>
      </c>
      <c r="C89" s="7" t="s">
        <v>625</v>
      </c>
      <c r="D89" s="8" t="s">
        <v>22</v>
      </c>
      <c r="E89" s="9" t="s">
        <v>626</v>
      </c>
      <c r="F89" s="4">
        <v>250000</v>
      </c>
      <c r="G89" s="5">
        <v>45293.791666666664</v>
      </c>
      <c r="H89" s="10" t="s">
        <v>11</v>
      </c>
      <c r="I89" s="10" t="s">
        <v>9</v>
      </c>
      <c r="J89" s="3" t="str">
        <f>HYPERLINK(Publicaciones[[#This Row],[Link]], "clic aquí")</f>
        <v>clic aquí</v>
      </c>
    </row>
    <row r="90" spans="1:10" ht="60" x14ac:dyDescent="0.25">
      <c r="A90" s="6" t="s">
        <v>281</v>
      </c>
      <c r="B90" s="6" t="s">
        <v>282</v>
      </c>
      <c r="C90" s="7" t="s">
        <v>283</v>
      </c>
      <c r="D90" s="8" t="s">
        <v>284</v>
      </c>
      <c r="E90" s="9" t="s">
        <v>285</v>
      </c>
      <c r="F90" s="4">
        <v>500</v>
      </c>
      <c r="G90" s="5">
        <v>45273.999305555553</v>
      </c>
      <c r="H90" s="10" t="s">
        <v>20</v>
      </c>
      <c r="I90" s="10" t="s">
        <v>9</v>
      </c>
      <c r="J90" s="3" t="str">
        <f>HYPERLINK(Publicaciones[[#This Row],[Link]], "clic aquí")</f>
        <v>clic aquí</v>
      </c>
    </row>
    <row r="91" spans="1:10" x14ac:dyDescent="0.25">
      <c r="A91" s="6" t="s">
        <v>627</v>
      </c>
      <c r="B91" s="6" t="s">
        <v>628</v>
      </c>
      <c r="C91" s="7" t="s">
        <v>629</v>
      </c>
      <c r="D91" s="8" t="s">
        <v>22</v>
      </c>
      <c r="E91" s="9" t="s">
        <v>630</v>
      </c>
      <c r="F91" s="4">
        <v>49586.78</v>
      </c>
      <c r="G91" s="5">
        <v>45281.791666666664</v>
      </c>
      <c r="H91" s="10" t="s">
        <v>8</v>
      </c>
      <c r="I91" s="10" t="s">
        <v>9</v>
      </c>
      <c r="J91" s="3" t="str">
        <f>HYPERLINK(Publicaciones[[#This Row],[Link]], "clic aquí")</f>
        <v>clic aquí</v>
      </c>
    </row>
    <row r="92" spans="1:10" x14ac:dyDescent="0.25">
      <c r="A92" s="6" t="s">
        <v>286</v>
      </c>
      <c r="B92" s="6" t="s">
        <v>287</v>
      </c>
      <c r="C92" s="7" t="s">
        <v>288</v>
      </c>
      <c r="D92" s="8" t="s">
        <v>48</v>
      </c>
      <c r="E92" s="9" t="s">
        <v>289</v>
      </c>
      <c r="F92" s="4">
        <v>468742.86</v>
      </c>
      <c r="G92" s="5">
        <v>45280.583333333336</v>
      </c>
      <c r="H92" s="10" t="s">
        <v>11</v>
      </c>
      <c r="I92" s="10" t="s">
        <v>9</v>
      </c>
      <c r="J92" s="3" t="str">
        <f>HYPERLINK(Publicaciones[[#This Row],[Link]], "clic aquí")</f>
        <v>clic aquí</v>
      </c>
    </row>
    <row r="93" spans="1:10" x14ac:dyDescent="0.25">
      <c r="A93" s="6" t="s">
        <v>290</v>
      </c>
      <c r="B93" s="6" t="s">
        <v>291</v>
      </c>
      <c r="C93" s="7" t="s">
        <v>292</v>
      </c>
      <c r="D93" s="8" t="s">
        <v>33</v>
      </c>
      <c r="E93" s="9" t="s">
        <v>293</v>
      </c>
      <c r="F93" s="4">
        <v>90239.67</v>
      </c>
      <c r="G93" s="5">
        <v>45267.583333333336</v>
      </c>
      <c r="H93" s="10" t="s">
        <v>11</v>
      </c>
      <c r="I93" s="10" t="s">
        <v>9</v>
      </c>
      <c r="J93" s="3" t="str">
        <f>HYPERLINK(Publicaciones[[#This Row],[Link]], "clic aquí")</f>
        <v>clic aquí</v>
      </c>
    </row>
    <row r="94" spans="1:10" x14ac:dyDescent="0.25">
      <c r="A94" s="6" t="s">
        <v>294</v>
      </c>
      <c r="B94" s="6" t="s">
        <v>295</v>
      </c>
      <c r="C94" s="7" t="s">
        <v>296</v>
      </c>
      <c r="D94" s="8" t="s">
        <v>33</v>
      </c>
      <c r="E94" s="9" t="s">
        <v>297</v>
      </c>
      <c r="F94" s="4">
        <v>76800</v>
      </c>
      <c r="G94" s="5">
        <v>45274.583333333336</v>
      </c>
      <c r="H94" s="10" t="s">
        <v>11</v>
      </c>
      <c r="I94" s="10" t="s">
        <v>9</v>
      </c>
      <c r="J94" s="3" t="str">
        <f>HYPERLINK(Publicaciones[[#This Row],[Link]], "clic aquí")</f>
        <v>clic aquí</v>
      </c>
    </row>
    <row r="95" spans="1:10" ht="30" x14ac:dyDescent="0.25">
      <c r="A95" s="6" t="s">
        <v>156</v>
      </c>
      <c r="B95" s="6" t="s">
        <v>157</v>
      </c>
      <c r="C95" s="7" t="s">
        <v>158</v>
      </c>
      <c r="D95" s="8" t="s">
        <v>159</v>
      </c>
      <c r="E95" s="9" t="s">
        <v>160</v>
      </c>
      <c r="F95" s="4">
        <v>2231089.9700000002</v>
      </c>
      <c r="G95" s="5">
        <v>45272.583333333336</v>
      </c>
      <c r="H95" s="10" t="s">
        <v>8</v>
      </c>
      <c r="I95" s="10" t="s">
        <v>9</v>
      </c>
      <c r="J95" s="3" t="str">
        <f>HYPERLINK(Publicaciones[[#This Row],[Link]], "clic aquí")</f>
        <v>clic aquí</v>
      </c>
    </row>
    <row r="96" spans="1:10" ht="45" x14ac:dyDescent="0.25">
      <c r="A96" s="6" t="s">
        <v>631</v>
      </c>
      <c r="B96" s="6" t="s">
        <v>632</v>
      </c>
      <c r="C96" s="7" t="s">
        <v>633</v>
      </c>
      <c r="D96" s="8" t="s">
        <v>378</v>
      </c>
      <c r="E96" s="9" t="s">
        <v>634</v>
      </c>
      <c r="F96" s="4">
        <v>97799.84</v>
      </c>
      <c r="G96" s="5">
        <v>45282.541666666664</v>
      </c>
      <c r="H96" s="10" t="s">
        <v>8</v>
      </c>
      <c r="I96" s="10" t="s">
        <v>9</v>
      </c>
      <c r="J96" s="3" t="str">
        <f>HYPERLINK(Publicaciones[[#This Row],[Link]], "clic aquí")</f>
        <v>clic aquí</v>
      </c>
    </row>
    <row r="97" spans="1:10" ht="30" x14ac:dyDescent="0.25">
      <c r="A97" s="6" t="s">
        <v>161</v>
      </c>
      <c r="B97" s="6" t="s">
        <v>162</v>
      </c>
      <c r="C97" s="7" t="s">
        <v>163</v>
      </c>
      <c r="D97" s="8" t="s">
        <v>164</v>
      </c>
      <c r="E97" s="9" t="s">
        <v>165</v>
      </c>
      <c r="F97" s="4">
        <v>360663.47</v>
      </c>
      <c r="G97" s="5">
        <v>45265.583333333336</v>
      </c>
      <c r="H97" s="10" t="s">
        <v>8</v>
      </c>
      <c r="I97" s="10" t="s">
        <v>9</v>
      </c>
      <c r="J97" s="3" t="str">
        <f>HYPERLINK(Publicaciones[[#This Row],[Link]], "clic aquí")</f>
        <v>clic aquí</v>
      </c>
    </row>
    <row r="98" spans="1:10" ht="30" x14ac:dyDescent="0.25">
      <c r="A98" s="6" t="s">
        <v>635</v>
      </c>
      <c r="B98" s="6" t="s">
        <v>636</v>
      </c>
      <c r="C98" s="7" t="s">
        <v>637</v>
      </c>
      <c r="D98" s="8" t="s">
        <v>638</v>
      </c>
      <c r="E98" s="9" t="s">
        <v>639</v>
      </c>
      <c r="F98" s="4">
        <v>82846.7</v>
      </c>
      <c r="G98" s="5">
        <v>45315.999305555553</v>
      </c>
      <c r="H98" s="10" t="s">
        <v>8</v>
      </c>
      <c r="I98" s="10" t="s">
        <v>9</v>
      </c>
      <c r="J98" s="3" t="str">
        <f>HYPERLINK(Publicaciones[[#This Row],[Link]], "clic aquí")</f>
        <v>clic aquí</v>
      </c>
    </row>
    <row r="99" spans="1:10" ht="45" x14ac:dyDescent="0.25">
      <c r="A99" s="6" t="s">
        <v>640</v>
      </c>
      <c r="B99" s="6" t="s">
        <v>641</v>
      </c>
      <c r="C99" s="7" t="s">
        <v>642</v>
      </c>
      <c r="D99" s="8" t="s">
        <v>18</v>
      </c>
      <c r="E99" s="9" t="s">
        <v>643</v>
      </c>
      <c r="F99" s="4">
        <v>173465.51</v>
      </c>
      <c r="G99" s="5">
        <v>45274.999305555553</v>
      </c>
      <c r="H99" s="10" t="s">
        <v>11</v>
      </c>
      <c r="I99" s="10" t="s">
        <v>9</v>
      </c>
      <c r="J99" s="3" t="str">
        <f>HYPERLINK(Publicaciones[[#This Row],[Link]], "clic aquí")</f>
        <v>clic aquí</v>
      </c>
    </row>
    <row r="100" spans="1:10" ht="30" x14ac:dyDescent="0.25">
      <c r="A100" s="6" t="s">
        <v>644</v>
      </c>
      <c r="B100" s="6" t="s">
        <v>645</v>
      </c>
      <c r="C100" s="7" t="s">
        <v>646</v>
      </c>
      <c r="D100" s="8" t="s">
        <v>18</v>
      </c>
      <c r="E100" s="9" t="s">
        <v>647</v>
      </c>
      <c r="F100" s="4">
        <v>26700.080000000002</v>
      </c>
      <c r="G100" s="5">
        <v>45278.4375</v>
      </c>
      <c r="H100" s="10" t="s">
        <v>11</v>
      </c>
      <c r="I100" s="10" t="s">
        <v>9</v>
      </c>
      <c r="J100" s="3" t="str">
        <f>HYPERLINK(Publicaciones[[#This Row],[Link]], "clic aquí")</f>
        <v>clic aquí</v>
      </c>
    </row>
    <row r="101" spans="1:10" ht="75" x14ac:dyDescent="0.25">
      <c r="A101" s="6" t="s">
        <v>648</v>
      </c>
      <c r="B101" s="6" t="s">
        <v>649</v>
      </c>
      <c r="C101" s="7" t="s">
        <v>650</v>
      </c>
      <c r="D101" s="8" t="s">
        <v>164</v>
      </c>
      <c r="E101" s="9" t="s">
        <v>651</v>
      </c>
      <c r="F101" s="4">
        <v>242662.7</v>
      </c>
      <c r="G101" s="5">
        <v>45286.583333333336</v>
      </c>
      <c r="H101" s="10" t="s">
        <v>8</v>
      </c>
      <c r="I101" s="10" t="s">
        <v>28</v>
      </c>
      <c r="J101" s="3" t="str">
        <f>HYPERLINK(Publicaciones[[#This Row],[Link]], "clic aquí")</f>
        <v>clic aquí</v>
      </c>
    </row>
    <row r="102" spans="1:10" ht="45" x14ac:dyDescent="0.25">
      <c r="A102" s="6" t="s">
        <v>298</v>
      </c>
      <c r="B102" s="6" t="s">
        <v>299</v>
      </c>
      <c r="C102" s="7" t="s">
        <v>300</v>
      </c>
      <c r="D102" s="8" t="s">
        <v>51</v>
      </c>
      <c r="E102" s="9" t="s">
        <v>301</v>
      </c>
      <c r="F102" s="4">
        <v>9852328.9800000004</v>
      </c>
      <c r="G102" s="5">
        <v>45272.75</v>
      </c>
      <c r="H102" s="10" t="s">
        <v>11</v>
      </c>
      <c r="I102" s="10" t="s">
        <v>28</v>
      </c>
      <c r="J102" s="3" t="str">
        <f>HYPERLINK(Publicaciones[[#This Row],[Link]], "clic aquí")</f>
        <v>clic aquí</v>
      </c>
    </row>
    <row r="103" spans="1:10" ht="45" x14ac:dyDescent="0.25">
      <c r="A103" s="6" t="s">
        <v>34</v>
      </c>
      <c r="B103" s="6" t="s">
        <v>35</v>
      </c>
      <c r="C103" s="7" t="s">
        <v>36</v>
      </c>
      <c r="D103" s="8" t="s">
        <v>37</v>
      </c>
      <c r="E103" s="9" t="s">
        <v>38</v>
      </c>
      <c r="F103" s="4">
        <v>5446542.75</v>
      </c>
      <c r="G103" s="5">
        <v>45271.541666666664</v>
      </c>
      <c r="H103" s="10" t="s">
        <v>11</v>
      </c>
      <c r="I103" s="10" t="s">
        <v>28</v>
      </c>
      <c r="J103" s="3" t="str">
        <f>HYPERLINK(Publicaciones[[#This Row],[Link]], "clic aquí")</f>
        <v>clic aquí</v>
      </c>
    </row>
    <row r="104" spans="1:10" ht="30" x14ac:dyDescent="0.25">
      <c r="A104" s="6" t="s">
        <v>166</v>
      </c>
      <c r="B104" s="6" t="s">
        <v>167</v>
      </c>
      <c r="C104" s="7" t="s">
        <v>168</v>
      </c>
      <c r="D104" s="8" t="s">
        <v>169</v>
      </c>
      <c r="E104" s="9" t="s">
        <v>170</v>
      </c>
      <c r="F104" s="4">
        <v>124950</v>
      </c>
      <c r="G104" s="5">
        <v>45273.583333333336</v>
      </c>
      <c r="H104" s="10" t="s">
        <v>8</v>
      </c>
      <c r="I104" s="10" t="s">
        <v>12</v>
      </c>
      <c r="J104" s="3" t="str">
        <f>HYPERLINK(Publicaciones[[#This Row],[Link]], "clic aquí")</f>
        <v>clic aquí</v>
      </c>
    </row>
    <row r="105" spans="1:10" ht="30" x14ac:dyDescent="0.25">
      <c r="A105" s="6" t="s">
        <v>652</v>
      </c>
      <c r="B105" s="6" t="s">
        <v>653</v>
      </c>
      <c r="C105" s="7" t="s">
        <v>654</v>
      </c>
      <c r="D105" s="8" t="s">
        <v>52</v>
      </c>
      <c r="E105" s="9" t="s">
        <v>655</v>
      </c>
      <c r="F105" s="4">
        <v>20661.150000000001</v>
      </c>
      <c r="G105" s="5">
        <v>45280.75</v>
      </c>
      <c r="H105" s="10" t="s">
        <v>11</v>
      </c>
      <c r="I105" s="10" t="s">
        <v>12</v>
      </c>
      <c r="J105" s="3" t="str">
        <f>HYPERLINK(Publicaciones[[#This Row],[Link]], "clic aquí")</f>
        <v>clic aquí</v>
      </c>
    </row>
    <row r="106" spans="1:10" ht="30" x14ac:dyDescent="0.25">
      <c r="A106" s="6" t="s">
        <v>171</v>
      </c>
      <c r="B106" s="6" t="s">
        <v>172</v>
      </c>
      <c r="C106" s="7" t="s">
        <v>173</v>
      </c>
      <c r="D106" s="8" t="s">
        <v>52</v>
      </c>
      <c r="E106" s="9" t="s">
        <v>174</v>
      </c>
      <c r="F106" s="4">
        <v>161384.73000000001</v>
      </c>
      <c r="G106" s="5">
        <v>45273.75</v>
      </c>
      <c r="H106" s="10" t="s">
        <v>8</v>
      </c>
      <c r="I106" s="10" t="s">
        <v>12</v>
      </c>
      <c r="J106" s="3" t="str">
        <f>HYPERLINK(Publicaciones[[#This Row],[Link]], "clic aquí")</f>
        <v>clic aquí</v>
      </c>
    </row>
    <row r="107" spans="1:10" ht="45" x14ac:dyDescent="0.25">
      <c r="A107" s="6" t="s">
        <v>656</v>
      </c>
      <c r="B107" s="6" t="s">
        <v>657</v>
      </c>
      <c r="C107" s="7" t="s">
        <v>658</v>
      </c>
      <c r="D107" s="8" t="s">
        <v>408</v>
      </c>
      <c r="E107" s="9" t="s">
        <v>659</v>
      </c>
      <c r="F107" s="4">
        <v>218640</v>
      </c>
      <c r="G107" s="5">
        <v>45274.583333333336</v>
      </c>
      <c r="H107" s="10" t="s">
        <v>11</v>
      </c>
      <c r="I107" s="10" t="s">
        <v>12</v>
      </c>
      <c r="J107" s="3" t="str">
        <f>HYPERLINK(Publicaciones[[#This Row],[Link]], "clic aquí")</f>
        <v>clic aquí</v>
      </c>
    </row>
    <row r="108" spans="1:10" ht="30" x14ac:dyDescent="0.25">
      <c r="A108" s="6" t="s">
        <v>302</v>
      </c>
      <c r="B108" s="6" t="s">
        <v>303</v>
      </c>
      <c r="C108" s="7" t="s">
        <v>304</v>
      </c>
      <c r="D108" s="8" t="s">
        <v>305</v>
      </c>
      <c r="E108" s="9" t="s">
        <v>306</v>
      </c>
      <c r="F108" s="4">
        <v>6520</v>
      </c>
      <c r="G108" s="5">
        <v>45272.791666666664</v>
      </c>
      <c r="H108" s="10" t="s">
        <v>11</v>
      </c>
      <c r="I108" s="10" t="s">
        <v>12</v>
      </c>
      <c r="J108" s="3" t="str">
        <f>HYPERLINK(Publicaciones[[#This Row],[Link]], "clic aquí")</f>
        <v>clic aquí</v>
      </c>
    </row>
    <row r="109" spans="1:10" ht="30" x14ac:dyDescent="0.25">
      <c r="A109" s="6" t="s">
        <v>307</v>
      </c>
      <c r="B109" s="6" t="s">
        <v>308</v>
      </c>
      <c r="C109" s="7" t="s">
        <v>309</v>
      </c>
      <c r="D109" s="8" t="s">
        <v>310</v>
      </c>
      <c r="E109" s="9" t="s">
        <v>311</v>
      </c>
      <c r="F109" s="4">
        <v>826.45</v>
      </c>
      <c r="G109" s="5">
        <v>45272.538194444445</v>
      </c>
      <c r="H109" s="10" t="s">
        <v>20</v>
      </c>
      <c r="I109" s="10" t="s">
        <v>12</v>
      </c>
      <c r="J109" s="3" t="str">
        <f>HYPERLINK(Publicaciones[[#This Row],[Link]], "clic aquí")</f>
        <v>clic aquí</v>
      </c>
    </row>
    <row r="110" spans="1:10" ht="30" x14ac:dyDescent="0.25">
      <c r="A110" s="6" t="s">
        <v>175</v>
      </c>
      <c r="B110" s="6" t="s">
        <v>176</v>
      </c>
      <c r="C110" s="7" t="s">
        <v>177</v>
      </c>
      <c r="D110" s="8" t="s">
        <v>178</v>
      </c>
      <c r="E110" s="9" t="s">
        <v>179</v>
      </c>
      <c r="F110" s="4">
        <v>44462.87</v>
      </c>
      <c r="G110" s="5">
        <v>45303.791666666664</v>
      </c>
      <c r="H110" s="10" t="s">
        <v>8</v>
      </c>
      <c r="I110" s="10" t="s">
        <v>12</v>
      </c>
      <c r="J110" s="3" t="str">
        <f>HYPERLINK(Publicaciones[[#This Row],[Link]], "clic aquí")</f>
        <v>clic aquí</v>
      </c>
    </row>
    <row r="111" spans="1:10" x14ac:dyDescent="0.25">
      <c r="A111" s="6" t="s">
        <v>660</v>
      </c>
      <c r="B111" s="6" t="s">
        <v>661</v>
      </c>
      <c r="C111" s="7" t="s">
        <v>662</v>
      </c>
      <c r="D111" s="8" t="s">
        <v>100</v>
      </c>
      <c r="E111" s="9" t="s">
        <v>663</v>
      </c>
      <c r="F111" s="4">
        <v>17775.66</v>
      </c>
      <c r="G111" s="5">
        <v>45275.625</v>
      </c>
      <c r="H111" s="10" t="s">
        <v>11</v>
      </c>
      <c r="I111" s="10" t="s">
        <v>12</v>
      </c>
      <c r="J111" s="3" t="str">
        <f>HYPERLINK(Publicaciones[[#This Row],[Link]], "clic aquí")</f>
        <v>clic aquí</v>
      </c>
    </row>
    <row r="112" spans="1:10" ht="30" x14ac:dyDescent="0.25">
      <c r="A112" s="6" t="s">
        <v>664</v>
      </c>
      <c r="B112" s="6" t="s">
        <v>665</v>
      </c>
      <c r="C112" s="7" t="s">
        <v>666</v>
      </c>
      <c r="D112" s="8" t="s">
        <v>40</v>
      </c>
      <c r="E112" s="9" t="s">
        <v>667</v>
      </c>
      <c r="F112" s="4">
        <v>23500</v>
      </c>
      <c r="G112" s="5">
        <v>45271.993055555555</v>
      </c>
      <c r="H112" s="10" t="s">
        <v>11</v>
      </c>
      <c r="I112" s="10" t="s">
        <v>12</v>
      </c>
      <c r="J112" s="3" t="str">
        <f>HYPERLINK(Publicaciones[[#This Row],[Link]], "clic aquí")</f>
        <v>clic aquí</v>
      </c>
    </row>
    <row r="113" spans="1:10" x14ac:dyDescent="0.25">
      <c r="A113" s="6" t="s">
        <v>668</v>
      </c>
      <c r="B113" s="6" t="s">
        <v>669</v>
      </c>
      <c r="C113" s="7" t="s">
        <v>670</v>
      </c>
      <c r="D113" s="8" t="s">
        <v>52</v>
      </c>
      <c r="E113" s="9" t="s">
        <v>671</v>
      </c>
      <c r="F113" s="4">
        <v>31500</v>
      </c>
      <c r="G113" s="5">
        <v>45274.75</v>
      </c>
      <c r="H113" s="10" t="s">
        <v>27</v>
      </c>
      <c r="I113" s="10" t="s">
        <v>12</v>
      </c>
      <c r="J113" s="3" t="str">
        <f>HYPERLINK(Publicaciones[[#This Row],[Link]], "clic aquí")</f>
        <v>clic aquí</v>
      </c>
    </row>
    <row r="114" spans="1:10" ht="30" x14ac:dyDescent="0.25">
      <c r="A114" s="6" t="s">
        <v>672</v>
      </c>
      <c r="B114" s="6" t="s">
        <v>673</v>
      </c>
      <c r="C114" s="7" t="s">
        <v>674</v>
      </c>
      <c r="D114" s="8" t="s">
        <v>40</v>
      </c>
      <c r="E114" s="9" t="s">
        <v>675</v>
      </c>
      <c r="F114" s="4">
        <v>74380.160000000003</v>
      </c>
      <c r="G114" s="5">
        <v>45284.4375</v>
      </c>
      <c r="H114" s="10" t="s">
        <v>8</v>
      </c>
      <c r="I114" s="10" t="s">
        <v>12</v>
      </c>
      <c r="J114" s="3" t="str">
        <f>HYPERLINK(Publicaciones[[#This Row],[Link]], "clic aquí")</f>
        <v>clic aquí</v>
      </c>
    </row>
    <row r="115" spans="1:10" x14ac:dyDescent="0.25">
      <c r="A115" s="6" t="s">
        <v>312</v>
      </c>
      <c r="B115" s="6" t="s">
        <v>313</v>
      </c>
      <c r="C115" s="7" t="s">
        <v>314</v>
      </c>
      <c r="D115" s="8" t="s">
        <v>315</v>
      </c>
      <c r="E115" s="9" t="s">
        <v>316</v>
      </c>
      <c r="F115" s="4">
        <v>1500</v>
      </c>
      <c r="G115" s="5">
        <v>45286.999305555553</v>
      </c>
      <c r="H115" s="10" t="s">
        <v>50</v>
      </c>
      <c r="I115" s="10" t="s">
        <v>12</v>
      </c>
      <c r="J115" s="3" t="str">
        <f>HYPERLINK(Publicaciones[[#This Row],[Link]], "clic aquí")</f>
        <v>clic aquí</v>
      </c>
    </row>
    <row r="116" spans="1:10" x14ac:dyDescent="0.25">
      <c r="A116" s="6" t="s">
        <v>676</v>
      </c>
      <c r="B116" s="6" t="s">
        <v>677</v>
      </c>
      <c r="C116" s="7" t="s">
        <v>678</v>
      </c>
      <c r="D116" s="8" t="s">
        <v>679</v>
      </c>
      <c r="E116" s="9" t="s">
        <v>680</v>
      </c>
      <c r="F116" s="4">
        <v>72255.61</v>
      </c>
      <c r="G116" s="5">
        <v>45274.583333333336</v>
      </c>
      <c r="H116" s="10" t="s">
        <v>8</v>
      </c>
      <c r="I116" s="10" t="s">
        <v>12</v>
      </c>
      <c r="J116" s="3" t="str">
        <f>HYPERLINK(Publicaciones[[#This Row],[Link]], "clic aquí")</f>
        <v>clic aquí</v>
      </c>
    </row>
    <row r="117" spans="1:10" ht="30" x14ac:dyDescent="0.25">
      <c r="A117" s="6" t="s">
        <v>681</v>
      </c>
      <c r="B117" s="6" t="s">
        <v>682</v>
      </c>
      <c r="C117" s="7" t="s">
        <v>683</v>
      </c>
      <c r="D117" s="8" t="s">
        <v>180</v>
      </c>
      <c r="E117" s="9" t="s">
        <v>684</v>
      </c>
      <c r="F117" s="4">
        <v>42492.43</v>
      </c>
      <c r="G117" s="5">
        <v>45280.999305555553</v>
      </c>
      <c r="H117" s="10" t="s">
        <v>8</v>
      </c>
      <c r="I117" s="10" t="s">
        <v>12</v>
      </c>
      <c r="J117" s="3" t="str">
        <f>HYPERLINK(Publicaciones[[#This Row],[Link]], "clic aquí")</f>
        <v>clic aquí</v>
      </c>
    </row>
    <row r="118" spans="1:10" ht="30" x14ac:dyDescent="0.25">
      <c r="A118" s="6" t="s">
        <v>685</v>
      </c>
      <c r="B118" s="6" t="s">
        <v>686</v>
      </c>
      <c r="C118" s="7" t="s">
        <v>687</v>
      </c>
      <c r="D118" s="8" t="s">
        <v>40</v>
      </c>
      <c r="E118" s="9" t="s">
        <v>688</v>
      </c>
      <c r="F118" s="4">
        <v>41322.31</v>
      </c>
      <c r="G118" s="5">
        <v>45273.993055555555</v>
      </c>
      <c r="H118" s="10" t="s">
        <v>11</v>
      </c>
      <c r="I118" s="10" t="s">
        <v>12</v>
      </c>
      <c r="J118" s="3" t="str">
        <f>HYPERLINK(Publicaciones[[#This Row],[Link]], "clic aquí")</f>
        <v>clic aquí</v>
      </c>
    </row>
    <row r="119" spans="1:10" x14ac:dyDescent="0.25">
      <c r="A119" s="6" t="s">
        <v>182</v>
      </c>
      <c r="B119" s="6" t="s">
        <v>183</v>
      </c>
      <c r="C119" s="7" t="s">
        <v>181</v>
      </c>
      <c r="D119" s="8" t="s">
        <v>53</v>
      </c>
      <c r="E119" s="9" t="s">
        <v>184</v>
      </c>
      <c r="F119" s="4">
        <v>73553.72</v>
      </c>
      <c r="G119" s="5">
        <v>45273.999305555553</v>
      </c>
      <c r="H119" s="10" t="s">
        <v>8</v>
      </c>
      <c r="I119" s="10" t="s">
        <v>12</v>
      </c>
      <c r="J119" s="3" t="str">
        <f>HYPERLINK(Publicaciones[[#This Row],[Link]], "clic aquí")</f>
        <v>clic aquí</v>
      </c>
    </row>
    <row r="120" spans="1:10" ht="30" x14ac:dyDescent="0.25">
      <c r="A120" s="6" t="s">
        <v>689</v>
      </c>
      <c r="B120" s="6" t="s">
        <v>690</v>
      </c>
      <c r="C120" s="7" t="s">
        <v>145</v>
      </c>
      <c r="D120" s="8" t="s">
        <v>41</v>
      </c>
      <c r="E120" s="9" t="s">
        <v>691</v>
      </c>
      <c r="F120" s="4">
        <v>64738.53</v>
      </c>
      <c r="G120" s="5">
        <v>45278.583333333336</v>
      </c>
      <c r="H120" s="10" t="s">
        <v>8</v>
      </c>
      <c r="I120" s="10" t="s">
        <v>12</v>
      </c>
      <c r="J120" s="3" t="str">
        <f>HYPERLINK(Publicaciones[[#This Row],[Link]], "clic aquí")</f>
        <v>clic aquí</v>
      </c>
    </row>
    <row r="121" spans="1:10" ht="60" x14ac:dyDescent="0.25">
      <c r="A121" s="6" t="s">
        <v>692</v>
      </c>
      <c r="B121" s="6" t="s">
        <v>693</v>
      </c>
      <c r="C121" s="7" t="s">
        <v>145</v>
      </c>
      <c r="D121" s="8" t="s">
        <v>53</v>
      </c>
      <c r="E121" s="9" t="s">
        <v>694</v>
      </c>
      <c r="F121" s="4">
        <v>600</v>
      </c>
      <c r="G121" s="5">
        <v>45271.744444444441</v>
      </c>
      <c r="H121" s="10" t="s">
        <v>50</v>
      </c>
      <c r="I121" s="10" t="s">
        <v>12</v>
      </c>
      <c r="J121" s="3" t="str">
        <f>HYPERLINK(Publicaciones[[#This Row],[Link]], "clic aquí")</f>
        <v>clic aquí</v>
      </c>
    </row>
    <row r="122" spans="1:10" ht="45" x14ac:dyDescent="0.25">
      <c r="A122" s="6" t="s">
        <v>695</v>
      </c>
      <c r="B122" s="6" t="s">
        <v>696</v>
      </c>
      <c r="C122" s="7" t="s">
        <v>697</v>
      </c>
      <c r="D122" s="8" t="s">
        <v>698</v>
      </c>
      <c r="E122" s="9" t="s">
        <v>699</v>
      </c>
      <c r="F122" s="4">
        <v>758563.52</v>
      </c>
      <c r="G122" s="5">
        <v>45280.999305555553</v>
      </c>
      <c r="H122" s="10" t="s">
        <v>8</v>
      </c>
      <c r="I122" s="10" t="s">
        <v>12</v>
      </c>
      <c r="J122" s="3" t="str">
        <f>HYPERLINK(Publicaciones[[#This Row],[Link]], "clic aquí")</f>
        <v>clic aquí</v>
      </c>
    </row>
    <row r="123" spans="1:10" x14ac:dyDescent="0.25">
      <c r="A123" s="6" t="s">
        <v>700</v>
      </c>
      <c r="B123" s="6" t="s">
        <v>701</v>
      </c>
      <c r="C123" s="7" t="s">
        <v>702</v>
      </c>
      <c r="D123" s="8" t="s">
        <v>703</v>
      </c>
      <c r="E123" s="9" t="s">
        <v>704</v>
      </c>
      <c r="F123" s="4">
        <v>69720.89</v>
      </c>
      <c r="G123" s="5">
        <v>45286.791666666664</v>
      </c>
      <c r="H123" s="10" t="s">
        <v>8</v>
      </c>
      <c r="I123" s="10" t="s">
        <v>12</v>
      </c>
      <c r="J123" s="3" t="str">
        <f>HYPERLINK(Publicaciones[[#This Row],[Link]], "clic aquí")</f>
        <v>clic aquí</v>
      </c>
    </row>
    <row r="124" spans="1:10" ht="45" x14ac:dyDescent="0.25">
      <c r="A124" s="6" t="s">
        <v>705</v>
      </c>
      <c r="B124" s="6" t="s">
        <v>706</v>
      </c>
      <c r="C124" s="7" t="s">
        <v>707</v>
      </c>
      <c r="D124" s="8" t="s">
        <v>708</v>
      </c>
      <c r="E124" s="9" t="s">
        <v>709</v>
      </c>
      <c r="F124" s="4">
        <v>600</v>
      </c>
      <c r="G124" s="5">
        <v>45271.583333333336</v>
      </c>
      <c r="H124" s="10" t="s">
        <v>20</v>
      </c>
      <c r="I124" s="10" t="s">
        <v>12</v>
      </c>
      <c r="J124" s="3" t="str">
        <f>HYPERLINK(Publicaciones[[#This Row],[Link]], "clic aquí")</f>
        <v>clic aquí</v>
      </c>
    </row>
    <row r="125" spans="1:10" ht="30" x14ac:dyDescent="0.25">
      <c r="A125" s="6" t="s">
        <v>185</v>
      </c>
      <c r="B125" s="6" t="s">
        <v>186</v>
      </c>
      <c r="C125" s="7" t="s">
        <v>187</v>
      </c>
      <c r="D125" s="8" t="s">
        <v>188</v>
      </c>
      <c r="E125" s="9" t="s">
        <v>189</v>
      </c>
      <c r="F125" s="4">
        <v>123966.17</v>
      </c>
      <c r="G125" s="5">
        <v>45280.999305555553</v>
      </c>
      <c r="H125" s="10" t="s">
        <v>8</v>
      </c>
      <c r="I125" s="10" t="s">
        <v>12</v>
      </c>
      <c r="J125" s="3" t="str">
        <f>HYPERLINK(Publicaciones[[#This Row],[Link]], "clic aquí")</f>
        <v>clic aquí</v>
      </c>
    </row>
    <row r="126" spans="1:10" x14ac:dyDescent="0.25">
      <c r="A126" s="6" t="s">
        <v>710</v>
      </c>
      <c r="B126" s="6" t="s">
        <v>711</v>
      </c>
      <c r="C126" s="7" t="s">
        <v>712</v>
      </c>
      <c r="D126" s="8" t="s">
        <v>105</v>
      </c>
      <c r="E126" s="9" t="s">
        <v>713</v>
      </c>
      <c r="F126" s="4">
        <v>1200</v>
      </c>
      <c r="G126" s="5">
        <v>45314.583333333336</v>
      </c>
      <c r="H126" s="10" t="s">
        <v>50</v>
      </c>
      <c r="I126" s="10" t="s">
        <v>12</v>
      </c>
      <c r="J126" s="3" t="str">
        <f>HYPERLINK(Publicaciones[[#This Row],[Link]], "clic aquí")</f>
        <v>clic aquí</v>
      </c>
    </row>
    <row r="127" spans="1:10" x14ac:dyDescent="0.25">
      <c r="A127" s="6" t="s">
        <v>714</v>
      </c>
      <c r="B127" s="6" t="s">
        <v>715</v>
      </c>
      <c r="C127" s="7" t="s">
        <v>716</v>
      </c>
      <c r="D127" s="8" t="s">
        <v>41</v>
      </c>
      <c r="E127" s="9" t="s">
        <v>717</v>
      </c>
      <c r="F127" s="4">
        <v>118181</v>
      </c>
      <c r="G127" s="5">
        <v>45275.583333333336</v>
      </c>
      <c r="H127" s="10" t="s">
        <v>11</v>
      </c>
      <c r="I127" s="10" t="s">
        <v>12</v>
      </c>
      <c r="J127" s="3" t="str">
        <f>HYPERLINK(Publicaciones[[#This Row],[Link]], "clic aquí")</f>
        <v>clic aquí</v>
      </c>
    </row>
    <row r="128" spans="1:10" ht="30" x14ac:dyDescent="0.25">
      <c r="A128" s="6" t="s">
        <v>718</v>
      </c>
      <c r="B128" s="6" t="s">
        <v>719</v>
      </c>
      <c r="C128" s="7" t="s">
        <v>720</v>
      </c>
      <c r="D128" s="8" t="s">
        <v>41</v>
      </c>
      <c r="E128" s="9" t="s">
        <v>721</v>
      </c>
      <c r="F128" s="4">
        <v>24793.39</v>
      </c>
      <c r="G128" s="5">
        <v>45274.583333333336</v>
      </c>
      <c r="H128" s="10" t="s">
        <v>11</v>
      </c>
      <c r="I128" s="10" t="s">
        <v>12</v>
      </c>
      <c r="J128" s="3" t="str">
        <f>HYPERLINK(Publicaciones[[#This Row],[Link]], "clic aquí")</f>
        <v>clic aquí</v>
      </c>
    </row>
    <row r="129" spans="1:10" ht="30" x14ac:dyDescent="0.25">
      <c r="A129" s="6" t="s">
        <v>317</v>
      </c>
      <c r="B129" s="6" t="s">
        <v>318</v>
      </c>
      <c r="C129" s="7" t="s">
        <v>319</v>
      </c>
      <c r="D129" s="8" t="s">
        <v>23</v>
      </c>
      <c r="E129" s="9" t="s">
        <v>320</v>
      </c>
      <c r="F129" s="4">
        <v>229597.32</v>
      </c>
      <c r="G129" s="5">
        <v>45286.999305555553</v>
      </c>
      <c r="H129" s="10" t="s">
        <v>11</v>
      </c>
      <c r="I129" s="10" t="s">
        <v>12</v>
      </c>
      <c r="J129" s="3" t="str">
        <f>HYPERLINK(Publicaciones[[#This Row],[Link]], "clic aquí")</f>
        <v>clic aquí</v>
      </c>
    </row>
    <row r="130" spans="1:10" ht="45" x14ac:dyDescent="0.25">
      <c r="A130" s="6" t="s">
        <v>722</v>
      </c>
      <c r="B130" s="6" t="s">
        <v>723</v>
      </c>
      <c r="C130" s="7" t="s">
        <v>724</v>
      </c>
      <c r="D130" s="8" t="s">
        <v>23</v>
      </c>
      <c r="E130" s="9" t="s">
        <v>725</v>
      </c>
      <c r="F130" s="4">
        <v>35100</v>
      </c>
      <c r="G130" s="5">
        <v>45274.999305555553</v>
      </c>
      <c r="H130" s="10" t="s">
        <v>11</v>
      </c>
      <c r="I130" s="10" t="s">
        <v>12</v>
      </c>
      <c r="J130" s="3" t="str">
        <f>HYPERLINK(Publicaciones[[#This Row],[Link]], "clic aquí")</f>
        <v>clic aquí</v>
      </c>
    </row>
    <row r="131" spans="1:10" ht="45" x14ac:dyDescent="0.25">
      <c r="A131" s="6" t="s">
        <v>726</v>
      </c>
      <c r="B131" s="6" t="s">
        <v>727</v>
      </c>
      <c r="C131" s="7" t="s">
        <v>728</v>
      </c>
      <c r="D131" s="8" t="s">
        <v>18</v>
      </c>
      <c r="E131" s="9" t="s">
        <v>729</v>
      </c>
      <c r="F131" s="4">
        <v>880000</v>
      </c>
      <c r="G131" s="5">
        <v>45273.999305555553</v>
      </c>
      <c r="H131" s="10" t="s">
        <v>8</v>
      </c>
      <c r="I131" s="10" t="s">
        <v>12</v>
      </c>
      <c r="J131" s="3" t="str">
        <f>HYPERLINK(Publicaciones[[#This Row],[Link]], "clic aquí")</f>
        <v>clic aquí</v>
      </c>
    </row>
    <row r="132" spans="1:10" ht="30" x14ac:dyDescent="0.25">
      <c r="A132" s="6" t="s">
        <v>730</v>
      </c>
      <c r="B132" s="6" t="s">
        <v>731</v>
      </c>
      <c r="C132" s="7" t="s">
        <v>732</v>
      </c>
      <c r="D132" s="8" t="s">
        <v>18</v>
      </c>
      <c r="E132" s="9" t="s">
        <v>733</v>
      </c>
      <c r="F132" s="4">
        <v>15417.5</v>
      </c>
      <c r="G132" s="5">
        <v>45265.416666666664</v>
      </c>
      <c r="H132" s="10" t="s">
        <v>11</v>
      </c>
      <c r="I132" s="10" t="s">
        <v>12</v>
      </c>
      <c r="J132" s="3" t="str">
        <f>HYPERLINK(Publicaciones[[#This Row],[Link]], "clic aquí")</f>
        <v>clic aquí</v>
      </c>
    </row>
    <row r="133" spans="1:10" x14ac:dyDescent="0.25">
      <c r="A133" s="6" t="s">
        <v>321</v>
      </c>
      <c r="B133" s="6" t="s">
        <v>322</v>
      </c>
      <c r="C133" s="7" t="s">
        <v>323</v>
      </c>
      <c r="D133" s="8" t="s">
        <v>324</v>
      </c>
      <c r="E133" s="9" t="s">
        <v>325</v>
      </c>
      <c r="F133" s="4">
        <v>39734.589999999997</v>
      </c>
      <c r="G133" s="5">
        <v>45267.583333333336</v>
      </c>
      <c r="H133" s="10" t="s">
        <v>11</v>
      </c>
      <c r="I133" s="10" t="s">
        <v>12</v>
      </c>
      <c r="J133" s="3" t="str">
        <f>HYPERLINK(Publicaciones[[#This Row],[Link]], "clic aquí")</f>
        <v>clic aquí</v>
      </c>
    </row>
    <row r="134" spans="1:10" x14ac:dyDescent="0.25">
      <c r="A134" s="6" t="s">
        <v>190</v>
      </c>
      <c r="B134" s="6" t="s">
        <v>191</v>
      </c>
      <c r="C134" s="7" t="s">
        <v>192</v>
      </c>
      <c r="D134" s="8" t="s">
        <v>42</v>
      </c>
      <c r="E134" s="9" t="s">
        <v>193</v>
      </c>
      <c r="F134" s="4">
        <v>34710.74</v>
      </c>
      <c r="G134" s="5">
        <v>45278.583333333336</v>
      </c>
      <c r="H134" s="10" t="s">
        <v>8</v>
      </c>
      <c r="I134" s="10" t="s">
        <v>13</v>
      </c>
      <c r="J134" s="3" t="str">
        <f>HYPERLINK(Publicaciones[[#This Row],[Link]], "clic aquí")</f>
        <v>clic aquí</v>
      </c>
    </row>
    <row r="135" spans="1:10" ht="30" x14ac:dyDescent="0.25">
      <c r="A135" s="6" t="s">
        <v>734</v>
      </c>
      <c r="B135" s="6" t="s">
        <v>735</v>
      </c>
      <c r="C135" s="7" t="s">
        <v>736</v>
      </c>
      <c r="D135" s="8" t="s">
        <v>737</v>
      </c>
      <c r="E135" s="9" t="s">
        <v>738</v>
      </c>
      <c r="F135" s="4">
        <v>160841.5</v>
      </c>
      <c r="G135" s="5">
        <v>45289.999305555553</v>
      </c>
      <c r="H135" s="10" t="s">
        <v>8</v>
      </c>
      <c r="I135" s="10" t="s">
        <v>13</v>
      </c>
      <c r="J135" s="3" t="str">
        <f>HYPERLINK(Publicaciones[[#This Row],[Link]], "clic aquí")</f>
        <v>clic aquí</v>
      </c>
    </row>
    <row r="136" spans="1:10" x14ac:dyDescent="0.25">
      <c r="A136" s="6" t="s">
        <v>194</v>
      </c>
      <c r="B136" s="6" t="s">
        <v>195</v>
      </c>
      <c r="C136" s="7" t="s">
        <v>196</v>
      </c>
      <c r="D136" s="8" t="s">
        <v>42</v>
      </c>
      <c r="E136" s="9" t="s">
        <v>197</v>
      </c>
      <c r="F136" s="4">
        <v>17355.509999999998</v>
      </c>
      <c r="G136" s="5">
        <v>45278.583333333336</v>
      </c>
      <c r="H136" s="10" t="s">
        <v>8</v>
      </c>
      <c r="I136" s="10" t="s">
        <v>13</v>
      </c>
      <c r="J136" s="3" t="str">
        <f>HYPERLINK(Publicaciones[[#This Row],[Link]], "clic aquí")</f>
        <v>clic aquí</v>
      </c>
    </row>
    <row r="137" spans="1:10" ht="30" x14ac:dyDescent="0.25">
      <c r="A137" s="6" t="s">
        <v>739</v>
      </c>
      <c r="B137" s="6" t="s">
        <v>740</v>
      </c>
      <c r="C137" s="7" t="s">
        <v>741</v>
      </c>
      <c r="D137" s="8" t="s">
        <v>742</v>
      </c>
      <c r="E137" s="9" t="s">
        <v>743</v>
      </c>
      <c r="F137" s="4">
        <v>5036.43</v>
      </c>
      <c r="G137" s="5">
        <v>45276.999305555553</v>
      </c>
      <c r="H137" s="10" t="s">
        <v>20</v>
      </c>
      <c r="I137" s="10" t="s">
        <v>13</v>
      </c>
      <c r="J137" s="3" t="str">
        <f>HYPERLINK(Publicaciones[[#This Row],[Link]], "clic aquí")</f>
        <v>clic aquí</v>
      </c>
    </row>
    <row r="138" spans="1:10" ht="45" x14ac:dyDescent="0.25">
      <c r="A138" s="6" t="s">
        <v>198</v>
      </c>
      <c r="B138" s="6" t="s">
        <v>199</v>
      </c>
      <c r="C138" s="7" t="s">
        <v>200</v>
      </c>
      <c r="D138" s="8" t="s">
        <v>42</v>
      </c>
      <c r="E138" s="9" t="s">
        <v>201</v>
      </c>
      <c r="F138" s="4">
        <v>54545.45</v>
      </c>
      <c r="G138" s="5">
        <v>45278.583333333336</v>
      </c>
      <c r="H138" s="10" t="s">
        <v>8</v>
      </c>
      <c r="I138" s="10" t="s">
        <v>13</v>
      </c>
      <c r="J138" s="3" t="str">
        <f>HYPERLINK(Publicaciones[[#This Row],[Link]], "clic aquí")</f>
        <v>clic aquí</v>
      </c>
    </row>
    <row r="139" spans="1:10" ht="75" x14ac:dyDescent="0.25">
      <c r="A139" s="6" t="s">
        <v>744</v>
      </c>
      <c r="B139" s="6" t="s">
        <v>745</v>
      </c>
      <c r="C139" s="7" t="s">
        <v>746</v>
      </c>
      <c r="D139" s="8" t="s">
        <v>747</v>
      </c>
      <c r="E139" s="9" t="s">
        <v>748</v>
      </c>
      <c r="F139" s="4">
        <v>83922.93</v>
      </c>
      <c r="G139" s="5">
        <v>45273.999305555553</v>
      </c>
      <c r="H139" s="10" t="s">
        <v>8</v>
      </c>
      <c r="I139" s="10" t="s">
        <v>13</v>
      </c>
      <c r="J139" s="3" t="str">
        <f>HYPERLINK(Publicaciones[[#This Row],[Link]], "clic aquí")</f>
        <v>clic aquí</v>
      </c>
    </row>
    <row r="140" spans="1:10" ht="45" x14ac:dyDescent="0.25">
      <c r="A140" s="6" t="s">
        <v>202</v>
      </c>
      <c r="B140" s="6" t="s">
        <v>203</v>
      </c>
      <c r="C140" s="7" t="s">
        <v>204</v>
      </c>
      <c r="D140" s="8" t="s">
        <v>42</v>
      </c>
      <c r="E140" s="9" t="s">
        <v>205</v>
      </c>
      <c r="F140" s="4">
        <v>49586.78</v>
      </c>
      <c r="G140" s="5">
        <v>45278.583333333336</v>
      </c>
      <c r="H140" s="10" t="s">
        <v>8</v>
      </c>
      <c r="I140" s="10" t="s">
        <v>13</v>
      </c>
      <c r="J140" s="3" t="str">
        <f>HYPERLINK(Publicaciones[[#This Row],[Link]], "clic aquí")</f>
        <v>clic aquí</v>
      </c>
    </row>
    <row r="141" spans="1:10" x14ac:dyDescent="0.25">
      <c r="A141" s="6" t="s">
        <v>206</v>
      </c>
      <c r="B141" s="6" t="s">
        <v>207</v>
      </c>
      <c r="C141" s="7" t="s">
        <v>208</v>
      </c>
      <c r="D141" s="8" t="s">
        <v>209</v>
      </c>
      <c r="E141" s="9" t="s">
        <v>210</v>
      </c>
      <c r="F141" s="4">
        <v>370090.8</v>
      </c>
      <c r="G141" s="5">
        <v>45277.999305555553</v>
      </c>
      <c r="H141" s="10" t="s">
        <v>8</v>
      </c>
      <c r="I141" s="10" t="s">
        <v>13</v>
      </c>
      <c r="J141" s="3" t="str">
        <f>HYPERLINK(Publicaciones[[#This Row],[Link]], "clic aquí")</f>
        <v>clic aquí</v>
      </c>
    </row>
    <row r="142" spans="1:10" ht="30" x14ac:dyDescent="0.25">
      <c r="A142" s="6" t="s">
        <v>749</v>
      </c>
      <c r="B142" s="6" t="s">
        <v>750</v>
      </c>
      <c r="C142" s="7" t="s">
        <v>751</v>
      </c>
      <c r="D142" s="8" t="s">
        <v>24</v>
      </c>
      <c r="E142" s="9" t="s">
        <v>752</v>
      </c>
      <c r="F142" s="4">
        <v>58648.24</v>
      </c>
      <c r="G142" s="5">
        <v>45267.583333333336</v>
      </c>
      <c r="H142" s="10" t="s">
        <v>8</v>
      </c>
      <c r="I142" s="10" t="s">
        <v>13</v>
      </c>
      <c r="J142" s="3" t="str">
        <f>HYPERLINK(Publicaciones[[#This Row],[Link]], "clic aquí")</f>
        <v>clic aquí</v>
      </c>
    </row>
    <row r="143" spans="1:10" ht="30" x14ac:dyDescent="0.25">
      <c r="A143" s="6" t="s">
        <v>211</v>
      </c>
      <c r="B143" s="6" t="s">
        <v>212</v>
      </c>
      <c r="C143" s="7" t="s">
        <v>213</v>
      </c>
      <c r="D143" s="8" t="s">
        <v>159</v>
      </c>
      <c r="E143" s="9" t="s">
        <v>214</v>
      </c>
      <c r="F143" s="4">
        <v>3808000</v>
      </c>
      <c r="G143" s="5">
        <v>45267.583333333336</v>
      </c>
      <c r="H143" s="10" t="s">
        <v>8</v>
      </c>
      <c r="I143" s="10" t="s">
        <v>13</v>
      </c>
      <c r="J143" s="3" t="str">
        <f>HYPERLINK(Publicaciones[[#This Row],[Link]], "clic aquí")</f>
        <v>clic aquí</v>
      </c>
    </row>
    <row r="144" spans="1:10" ht="45" x14ac:dyDescent="0.25">
      <c r="A144" s="6" t="s">
        <v>753</v>
      </c>
      <c r="B144" s="6" t="s">
        <v>754</v>
      </c>
      <c r="C144" s="7" t="s">
        <v>755</v>
      </c>
      <c r="D144" s="8" t="s">
        <v>378</v>
      </c>
      <c r="E144" s="9" t="s">
        <v>756</v>
      </c>
      <c r="F144" s="4">
        <v>103390.38</v>
      </c>
      <c r="G144" s="5">
        <v>45282.541666666664</v>
      </c>
      <c r="H144" s="10" t="s">
        <v>8</v>
      </c>
      <c r="I144" s="10" t="s">
        <v>13</v>
      </c>
      <c r="J144" s="3" t="str">
        <f>HYPERLINK(Publicaciones[[#This Row],[Link]], "clic aquí")</f>
        <v>clic aquí</v>
      </c>
    </row>
    <row r="145" spans="1:10" ht="45" x14ac:dyDescent="0.25">
      <c r="A145" s="6" t="s">
        <v>216</v>
      </c>
      <c r="B145" s="6" t="s">
        <v>217</v>
      </c>
      <c r="C145" s="7" t="s">
        <v>218</v>
      </c>
      <c r="D145" s="8" t="s">
        <v>42</v>
      </c>
      <c r="E145" s="9" t="s">
        <v>219</v>
      </c>
      <c r="F145" s="4">
        <v>39668.559999999998</v>
      </c>
      <c r="G145" s="5">
        <v>45278.583333333336</v>
      </c>
      <c r="H145" s="10" t="s">
        <v>8</v>
      </c>
      <c r="I145" s="10" t="s">
        <v>13</v>
      </c>
      <c r="J145" s="3" t="str">
        <f>HYPERLINK(Publicaciones[[#This Row],[Link]], "clic aquí")</f>
        <v>clic aquí</v>
      </c>
    </row>
    <row r="146" spans="1:10" ht="30" x14ac:dyDescent="0.25">
      <c r="A146" s="6" t="s">
        <v>757</v>
      </c>
      <c r="B146" s="6" t="s">
        <v>758</v>
      </c>
      <c r="C146" s="7" t="s">
        <v>759</v>
      </c>
      <c r="D146" s="8" t="s">
        <v>760</v>
      </c>
      <c r="E146" s="9" t="s">
        <v>761</v>
      </c>
      <c r="F146" s="4">
        <v>18861.32</v>
      </c>
      <c r="G146" s="5">
        <v>45265.999305555553</v>
      </c>
      <c r="H146" s="10" t="s">
        <v>11</v>
      </c>
      <c r="I146" s="10" t="s">
        <v>13</v>
      </c>
      <c r="J146" s="3" t="str">
        <f>HYPERLINK(Publicaciones[[#This Row],[Link]], "clic aquí")</f>
        <v>clic aquí</v>
      </c>
    </row>
    <row r="147" spans="1:10" ht="60" x14ac:dyDescent="0.25">
      <c r="A147" s="6" t="s">
        <v>762</v>
      </c>
      <c r="B147" s="6" t="s">
        <v>763</v>
      </c>
      <c r="C147" s="7" t="s">
        <v>764</v>
      </c>
      <c r="D147" s="8" t="s">
        <v>765</v>
      </c>
      <c r="E147" s="9" t="s">
        <v>766</v>
      </c>
      <c r="F147" s="4">
        <v>12000</v>
      </c>
      <c r="G147" s="5">
        <v>45276.999305555553</v>
      </c>
      <c r="H147" s="10" t="s">
        <v>27</v>
      </c>
      <c r="I147" s="10" t="s">
        <v>13</v>
      </c>
      <c r="J147" s="3" t="str">
        <f>HYPERLINK(Publicaciones[[#This Row],[Link]], "clic aquí")</f>
        <v>clic aquí</v>
      </c>
    </row>
    <row r="148" spans="1:10" ht="45" x14ac:dyDescent="0.25">
      <c r="A148" s="6" t="s">
        <v>767</v>
      </c>
      <c r="B148" s="6" t="s">
        <v>768</v>
      </c>
      <c r="C148" s="7" t="s">
        <v>769</v>
      </c>
      <c r="D148" s="8" t="s">
        <v>42</v>
      </c>
      <c r="E148" s="9" t="s">
        <v>770</v>
      </c>
      <c r="F148" s="4">
        <v>244080.59</v>
      </c>
      <c r="G148" s="5">
        <v>45288.583333333336</v>
      </c>
      <c r="H148" s="10" t="s">
        <v>11</v>
      </c>
      <c r="I148" s="10" t="s">
        <v>13</v>
      </c>
      <c r="J148" s="3" t="str">
        <f>HYPERLINK(Publicaciones[[#This Row],[Link]], "clic aquí")</f>
        <v>clic aquí</v>
      </c>
    </row>
    <row r="149" spans="1:10" ht="30" x14ac:dyDescent="0.25">
      <c r="A149" s="6" t="s">
        <v>220</v>
      </c>
      <c r="B149" s="6" t="s">
        <v>221</v>
      </c>
      <c r="C149" s="7" t="s">
        <v>222</v>
      </c>
      <c r="D149" s="8" t="s">
        <v>42</v>
      </c>
      <c r="E149" s="9" t="s">
        <v>223</v>
      </c>
      <c r="F149" s="4">
        <v>133884.29999999999</v>
      </c>
      <c r="G149" s="5">
        <v>45278.583333333336</v>
      </c>
      <c r="H149" s="10" t="s">
        <v>8</v>
      </c>
      <c r="I149" s="10" t="s">
        <v>13</v>
      </c>
      <c r="J149" s="3" t="str">
        <f>HYPERLINK(Publicaciones[[#This Row],[Link]], "clic aquí")</f>
        <v>clic aquí</v>
      </c>
    </row>
    <row r="150" spans="1:10" ht="30" x14ac:dyDescent="0.25">
      <c r="A150" s="6" t="s">
        <v>326</v>
      </c>
      <c r="B150" s="6" t="s">
        <v>327</v>
      </c>
      <c r="C150" s="7" t="s">
        <v>328</v>
      </c>
      <c r="D150" s="8" t="s">
        <v>24</v>
      </c>
      <c r="E150" s="9" t="s">
        <v>329</v>
      </c>
      <c r="F150" s="4">
        <v>32000</v>
      </c>
      <c r="G150" s="5">
        <v>45272.583333333336</v>
      </c>
      <c r="H150" s="10" t="s">
        <v>27</v>
      </c>
      <c r="I150" s="10" t="s">
        <v>13</v>
      </c>
      <c r="J150" s="3" t="str">
        <f>HYPERLINK(Publicaciones[[#This Row],[Link]], "clic aquí")</f>
        <v>clic aquí</v>
      </c>
    </row>
    <row r="151" spans="1:10" ht="30" x14ac:dyDescent="0.25">
      <c r="A151" s="6" t="s">
        <v>224</v>
      </c>
      <c r="B151" s="6" t="s">
        <v>225</v>
      </c>
      <c r="C151" s="7" t="s">
        <v>226</v>
      </c>
      <c r="D151" s="8" t="s">
        <v>227</v>
      </c>
      <c r="E151" s="9" t="s">
        <v>228</v>
      </c>
      <c r="F151" s="4">
        <v>74380.160000000003</v>
      </c>
      <c r="G151" s="5">
        <v>45286.999305555553</v>
      </c>
      <c r="H151" s="10" t="s">
        <v>8</v>
      </c>
      <c r="I151" s="10" t="s">
        <v>13</v>
      </c>
      <c r="J151" s="3" t="str">
        <f>HYPERLINK(Publicaciones[[#This Row],[Link]], "clic aquí")</f>
        <v>clic aquí</v>
      </c>
    </row>
    <row r="152" spans="1:10" x14ac:dyDescent="0.25">
      <c r="A152" s="6" t="s">
        <v>229</v>
      </c>
      <c r="B152" s="6" t="s">
        <v>230</v>
      </c>
      <c r="C152" s="7" t="s">
        <v>231</v>
      </c>
      <c r="D152" s="8" t="s">
        <v>227</v>
      </c>
      <c r="E152" s="9" t="s">
        <v>232</v>
      </c>
      <c r="F152" s="4">
        <v>165289.26</v>
      </c>
      <c r="G152" s="5">
        <v>45286.999305555553</v>
      </c>
      <c r="H152" s="10" t="s">
        <v>8</v>
      </c>
      <c r="I152" s="10" t="s">
        <v>13</v>
      </c>
      <c r="J152" s="3" t="str">
        <f>HYPERLINK(Publicaciones[[#This Row],[Link]], "clic aquí")</f>
        <v>clic aquí</v>
      </c>
    </row>
    <row r="153" spans="1:10" x14ac:dyDescent="0.25">
      <c r="A153" s="6" t="s">
        <v>233</v>
      </c>
      <c r="B153" s="6" t="s">
        <v>234</v>
      </c>
      <c r="C153" s="7" t="s">
        <v>235</v>
      </c>
      <c r="D153" s="8" t="s">
        <v>42</v>
      </c>
      <c r="E153" s="9" t="s">
        <v>236</v>
      </c>
      <c r="F153" s="4">
        <v>34710.74</v>
      </c>
      <c r="G153" s="5">
        <v>45278.583333333336</v>
      </c>
      <c r="H153" s="10" t="s">
        <v>8</v>
      </c>
      <c r="I153" s="10" t="s">
        <v>13</v>
      </c>
      <c r="J153" s="3" t="str">
        <f>HYPERLINK(Publicaciones[[#This Row],[Link]], "clic aquí")</f>
        <v>clic aquí</v>
      </c>
    </row>
    <row r="154" spans="1:10" ht="30" x14ac:dyDescent="0.25">
      <c r="A154" s="6" t="s">
        <v>771</v>
      </c>
      <c r="B154" s="6" t="s">
        <v>772</v>
      </c>
      <c r="C154" s="7" t="s">
        <v>773</v>
      </c>
      <c r="D154" s="8" t="s">
        <v>774</v>
      </c>
      <c r="E154" s="9" t="s">
        <v>775</v>
      </c>
      <c r="F154" s="4">
        <v>90000</v>
      </c>
      <c r="G154" s="5">
        <v>45271.583333333336</v>
      </c>
      <c r="H154" s="10" t="s">
        <v>19</v>
      </c>
      <c r="I154" s="10" t="s">
        <v>14</v>
      </c>
      <c r="J154" s="3" t="str">
        <f>HYPERLINK(Publicaciones[[#This Row],[Link]], "clic aquí")</f>
        <v>clic aquí</v>
      </c>
    </row>
    <row r="155" spans="1:10" ht="45" x14ac:dyDescent="0.25">
      <c r="A155" s="6" t="s">
        <v>776</v>
      </c>
      <c r="B155" s="6" t="s">
        <v>777</v>
      </c>
      <c r="C155" s="7" t="s">
        <v>778</v>
      </c>
      <c r="D155" s="8" t="s">
        <v>779</v>
      </c>
      <c r="E155" s="9" t="s">
        <v>780</v>
      </c>
      <c r="F155" s="4">
        <v>809205</v>
      </c>
      <c r="G155" s="5">
        <v>45274.999305555553</v>
      </c>
      <c r="H155" s="10" t="s">
        <v>8</v>
      </c>
      <c r="I155" s="10" t="s">
        <v>14</v>
      </c>
      <c r="J155" s="3" t="str">
        <f>HYPERLINK(Publicaciones[[#This Row],[Link]], "clic aquí")</f>
        <v>clic aquí</v>
      </c>
    </row>
    <row r="156" spans="1:10" ht="30" x14ac:dyDescent="0.25">
      <c r="A156" s="6" t="s">
        <v>330</v>
      </c>
      <c r="B156" s="6" t="s">
        <v>331</v>
      </c>
      <c r="C156" s="7" t="s">
        <v>332</v>
      </c>
      <c r="D156" s="8" t="s">
        <v>30</v>
      </c>
      <c r="E156" s="9" t="s">
        <v>333</v>
      </c>
      <c r="F156" s="4">
        <v>559680</v>
      </c>
      <c r="G156" s="5">
        <v>45294.583333333336</v>
      </c>
      <c r="H156" s="10" t="s">
        <v>11</v>
      </c>
      <c r="I156" s="10" t="s">
        <v>14</v>
      </c>
      <c r="J156" s="3" t="str">
        <f>HYPERLINK(Publicaciones[[#This Row],[Link]], "clic aquí")</f>
        <v>clic aquí</v>
      </c>
    </row>
    <row r="157" spans="1:10" x14ac:dyDescent="0.25">
      <c r="A157" s="6" t="s">
        <v>781</v>
      </c>
      <c r="B157" s="6" t="s">
        <v>782</v>
      </c>
      <c r="C157" s="7" t="s">
        <v>783</v>
      </c>
      <c r="D157" s="8" t="s">
        <v>784</v>
      </c>
      <c r="E157" s="9" t="s">
        <v>785</v>
      </c>
      <c r="F157" s="4">
        <v>27314.89</v>
      </c>
      <c r="G157" s="5">
        <v>45273.625</v>
      </c>
      <c r="H157" s="10" t="s">
        <v>11</v>
      </c>
      <c r="I157" s="10" t="s">
        <v>14</v>
      </c>
      <c r="J157" s="3" t="str">
        <f>HYPERLINK(Publicaciones[[#This Row],[Link]], "clic aquí")</f>
        <v>clic aquí</v>
      </c>
    </row>
    <row r="158" spans="1:10" x14ac:dyDescent="0.25">
      <c r="A158" s="6" t="s">
        <v>786</v>
      </c>
      <c r="B158" s="6" t="s">
        <v>787</v>
      </c>
      <c r="C158" s="7" t="s">
        <v>788</v>
      </c>
      <c r="D158" s="8" t="s">
        <v>497</v>
      </c>
      <c r="E158" s="9" t="s">
        <v>789</v>
      </c>
      <c r="F158" s="4">
        <v>24793.39</v>
      </c>
      <c r="G158" s="5">
        <v>45273.416666666664</v>
      </c>
      <c r="H158" s="10" t="s">
        <v>11</v>
      </c>
      <c r="I158" s="10" t="s">
        <v>14</v>
      </c>
      <c r="J158" s="3" t="str">
        <f>HYPERLINK(Publicaciones[[#This Row],[Link]], "clic aquí")</f>
        <v>clic aquí</v>
      </c>
    </row>
    <row r="159" spans="1:10" x14ac:dyDescent="0.25">
      <c r="A159" s="6" t="s">
        <v>790</v>
      </c>
      <c r="B159" s="6" t="s">
        <v>791</v>
      </c>
      <c r="C159" s="7" t="s">
        <v>792</v>
      </c>
      <c r="D159" s="8" t="s">
        <v>497</v>
      </c>
      <c r="E159" s="9" t="s">
        <v>793</v>
      </c>
      <c r="F159" s="4">
        <v>4132.2299999999996</v>
      </c>
      <c r="G159" s="5">
        <v>45281.416666666664</v>
      </c>
      <c r="H159" s="10" t="s">
        <v>11</v>
      </c>
      <c r="I159" s="10" t="s">
        <v>14</v>
      </c>
      <c r="J159" s="3" t="str">
        <f>HYPERLINK(Publicaciones[[#This Row],[Link]], "clic aquí")</f>
        <v>clic aquí</v>
      </c>
    </row>
    <row r="160" spans="1:10" x14ac:dyDescent="0.25">
      <c r="A160" s="6" t="s">
        <v>794</v>
      </c>
      <c r="B160" s="6" t="s">
        <v>795</v>
      </c>
      <c r="C160" s="7" t="s">
        <v>796</v>
      </c>
      <c r="D160" s="8" t="s">
        <v>797</v>
      </c>
      <c r="E160" s="9" t="s">
        <v>798</v>
      </c>
      <c r="F160" s="4">
        <v>139688.67000000001</v>
      </c>
      <c r="G160" s="5">
        <v>45282.625</v>
      </c>
      <c r="H160" s="10" t="s">
        <v>20</v>
      </c>
      <c r="I160" s="10" t="s">
        <v>14</v>
      </c>
      <c r="J160" s="3" t="str">
        <f>HYPERLINK(Publicaciones[[#This Row],[Link]], "clic aquí")</f>
        <v>clic aquí</v>
      </c>
    </row>
    <row r="161" spans="1:10" ht="45" x14ac:dyDescent="0.25">
      <c r="A161" s="6" t="s">
        <v>237</v>
      </c>
      <c r="B161" s="6" t="s">
        <v>238</v>
      </c>
      <c r="C161" s="7" t="s">
        <v>239</v>
      </c>
      <c r="D161" s="8" t="s">
        <v>240</v>
      </c>
      <c r="E161" s="9" t="s">
        <v>241</v>
      </c>
      <c r="F161" s="4">
        <v>1065903.68</v>
      </c>
      <c r="G161" s="5">
        <v>45271.999305555553</v>
      </c>
      <c r="H161" s="10" t="s">
        <v>8</v>
      </c>
      <c r="I161" s="10" t="s">
        <v>14</v>
      </c>
      <c r="J161" s="3" t="str">
        <f>HYPERLINK(Publicaciones[[#This Row],[Link]], "clic aquí")</f>
        <v>clic aquí</v>
      </c>
    </row>
    <row r="162" spans="1:10" ht="30" x14ac:dyDescent="0.25">
      <c r="A162" s="6" t="s">
        <v>799</v>
      </c>
      <c r="B162" s="6" t="s">
        <v>800</v>
      </c>
      <c r="C162" s="7" t="s">
        <v>801</v>
      </c>
      <c r="D162" s="8" t="s">
        <v>29</v>
      </c>
      <c r="E162" s="9" t="s">
        <v>802</v>
      </c>
      <c r="F162" s="4">
        <v>218656.3</v>
      </c>
      <c r="G162" s="5">
        <v>45286.999305555553</v>
      </c>
      <c r="H162" s="10" t="s">
        <v>8</v>
      </c>
      <c r="I162" s="10" t="s">
        <v>14</v>
      </c>
      <c r="J162" s="3" t="str">
        <f>HYPERLINK(Publicaciones[[#This Row],[Link]], "clic aquí")</f>
        <v>clic aquí</v>
      </c>
    </row>
    <row r="163" spans="1:10" x14ac:dyDescent="0.25">
      <c r="A163" s="6" t="s">
        <v>242</v>
      </c>
      <c r="B163" s="6" t="s">
        <v>243</v>
      </c>
      <c r="C163" s="7" t="s">
        <v>244</v>
      </c>
      <c r="D163" s="8" t="s">
        <v>26</v>
      </c>
      <c r="E163" s="9" t="s">
        <v>245</v>
      </c>
      <c r="F163" s="4">
        <v>88566.12</v>
      </c>
      <c r="G163" s="5">
        <v>45278.999305555553</v>
      </c>
      <c r="H163" s="10" t="s">
        <v>8</v>
      </c>
      <c r="I163" s="10" t="s">
        <v>14</v>
      </c>
      <c r="J163" s="3" t="str">
        <f>HYPERLINK(Publicaciones[[#This Row],[Link]], "clic aquí")</f>
        <v>clic aquí</v>
      </c>
    </row>
    <row r="164" spans="1:10" x14ac:dyDescent="0.25">
      <c r="A164" s="6" t="s">
        <v>803</v>
      </c>
      <c r="B164" s="6" t="s">
        <v>804</v>
      </c>
      <c r="C164" s="7" t="s">
        <v>805</v>
      </c>
      <c r="D164" s="8" t="s">
        <v>806</v>
      </c>
      <c r="E164" s="9" t="s">
        <v>807</v>
      </c>
      <c r="F164" s="4">
        <v>110000</v>
      </c>
      <c r="G164" s="5">
        <v>45279.541666666664</v>
      </c>
      <c r="H164" s="10" t="s">
        <v>11</v>
      </c>
      <c r="I164" s="10" t="s">
        <v>14</v>
      </c>
      <c r="J164" s="3" t="str">
        <f>HYPERLINK(Publicaciones[[#This Row],[Link]], "clic aquí")</f>
        <v>clic aquí</v>
      </c>
    </row>
    <row r="165" spans="1:10" ht="30" x14ac:dyDescent="0.25">
      <c r="A165" s="6" t="s">
        <v>808</v>
      </c>
      <c r="B165" s="6" t="s">
        <v>809</v>
      </c>
      <c r="C165" s="7" t="s">
        <v>810</v>
      </c>
      <c r="D165" s="8" t="s">
        <v>21</v>
      </c>
      <c r="E165" s="9" t="s">
        <v>811</v>
      </c>
      <c r="F165" s="4">
        <v>41322</v>
      </c>
      <c r="G165" s="5">
        <v>45267.999305555553</v>
      </c>
      <c r="H165" s="10" t="s">
        <v>11</v>
      </c>
      <c r="I165" s="10" t="s">
        <v>14</v>
      </c>
      <c r="J165" s="3" t="str">
        <f>HYPERLINK(Publicaciones[[#This Row],[Link]], "clic aquí")</f>
        <v>clic aquí</v>
      </c>
    </row>
    <row r="166" spans="1:10" ht="30" x14ac:dyDescent="0.25">
      <c r="A166" s="6" t="s">
        <v>812</v>
      </c>
      <c r="B166" s="6" t="s">
        <v>813</v>
      </c>
      <c r="C166" s="7" t="s">
        <v>814</v>
      </c>
      <c r="D166" s="8" t="s">
        <v>21</v>
      </c>
      <c r="E166" s="9" t="s">
        <v>815</v>
      </c>
      <c r="F166" s="4">
        <v>59998</v>
      </c>
      <c r="G166" s="5">
        <v>45265.999305555553</v>
      </c>
      <c r="H166" s="10" t="s">
        <v>11</v>
      </c>
      <c r="I166" s="10" t="s">
        <v>14</v>
      </c>
      <c r="J166" s="3" t="str">
        <f>HYPERLINK(Publicaciones[[#This Row],[Link]], "clic aquí")</f>
        <v>clic aquí</v>
      </c>
    </row>
    <row r="167" spans="1:10" ht="30" x14ac:dyDescent="0.25">
      <c r="A167" s="6" t="s">
        <v>816</v>
      </c>
      <c r="B167" s="6" t="s">
        <v>817</v>
      </c>
      <c r="C167" s="7" t="s">
        <v>818</v>
      </c>
      <c r="D167" s="8" t="s">
        <v>21</v>
      </c>
      <c r="E167" s="9" t="s">
        <v>819</v>
      </c>
      <c r="F167" s="4">
        <v>75740.47</v>
      </c>
      <c r="G167" s="5">
        <v>45279.999305555553</v>
      </c>
      <c r="H167" s="10" t="s">
        <v>8</v>
      </c>
      <c r="I167" s="10" t="s">
        <v>14</v>
      </c>
      <c r="J167" s="3" t="str">
        <f>HYPERLINK(Publicaciones[[#This Row],[Link]], "clic aquí")</f>
        <v>clic aquí</v>
      </c>
    </row>
    <row r="168" spans="1:10" ht="30" x14ac:dyDescent="0.25">
      <c r="A168" s="6" t="s">
        <v>820</v>
      </c>
      <c r="B168" s="6" t="s">
        <v>821</v>
      </c>
      <c r="C168" s="7" t="s">
        <v>822</v>
      </c>
      <c r="D168" s="8" t="s">
        <v>21</v>
      </c>
      <c r="E168" s="9" t="s">
        <v>823</v>
      </c>
      <c r="F168" s="4">
        <v>4250</v>
      </c>
      <c r="G168" s="5">
        <v>45272.999305555553</v>
      </c>
      <c r="H168" s="10" t="s">
        <v>11</v>
      </c>
      <c r="I168" s="10" t="s">
        <v>14</v>
      </c>
      <c r="J168" s="3" t="str">
        <f>HYPERLINK(Publicaciones[[#This Row],[Link]], "clic aquí")</f>
        <v>clic aquí</v>
      </c>
    </row>
    <row r="169" spans="1:10" ht="45" x14ac:dyDescent="0.25">
      <c r="A169" s="6" t="s">
        <v>824</v>
      </c>
      <c r="B169" s="6" t="s">
        <v>825</v>
      </c>
      <c r="C169" s="7" t="s">
        <v>826</v>
      </c>
      <c r="D169" s="8" t="s">
        <v>21</v>
      </c>
      <c r="E169" s="9" t="s">
        <v>827</v>
      </c>
      <c r="F169" s="4">
        <v>59601.760000000002</v>
      </c>
      <c r="G169" s="5">
        <v>45273.999305555553</v>
      </c>
      <c r="H169" s="10" t="s">
        <v>11</v>
      </c>
      <c r="I169" s="10" t="s">
        <v>14</v>
      </c>
      <c r="J169" s="3" t="str">
        <f>HYPERLINK(Publicaciones[[#This Row],[Link]], "clic aquí")</f>
        <v>clic aquí</v>
      </c>
    </row>
    <row r="170" spans="1:10" ht="30" x14ac:dyDescent="0.25">
      <c r="A170" s="6" t="s">
        <v>828</v>
      </c>
      <c r="B170" s="6" t="s">
        <v>829</v>
      </c>
      <c r="C170" s="7" t="s">
        <v>830</v>
      </c>
      <c r="D170" s="8" t="s">
        <v>529</v>
      </c>
      <c r="E170" s="9" t="s">
        <v>831</v>
      </c>
      <c r="F170" s="4">
        <v>23375</v>
      </c>
      <c r="G170" s="5">
        <v>45278.791666666664</v>
      </c>
      <c r="H170" s="10" t="s">
        <v>11</v>
      </c>
      <c r="I170" s="10" t="s">
        <v>14</v>
      </c>
      <c r="J170" s="3" t="str">
        <f>HYPERLINK(Publicaciones[[#This Row],[Link]], "clic aquí")</f>
        <v>clic aquí</v>
      </c>
    </row>
    <row r="171" spans="1:10" ht="30" x14ac:dyDescent="0.25">
      <c r="A171" s="6" t="s">
        <v>832</v>
      </c>
      <c r="B171" s="6" t="s">
        <v>833</v>
      </c>
      <c r="C171" s="7" t="s">
        <v>834</v>
      </c>
      <c r="D171" s="8" t="s">
        <v>835</v>
      </c>
      <c r="E171" s="9" t="s">
        <v>836</v>
      </c>
      <c r="F171" s="4">
        <v>1800</v>
      </c>
      <c r="G171" s="5">
        <v>45274.583333333336</v>
      </c>
      <c r="H171" s="10" t="s">
        <v>50</v>
      </c>
      <c r="I171" s="10" t="s">
        <v>14</v>
      </c>
      <c r="J171" s="3" t="str">
        <f>HYPERLINK(Publicaciones[[#This Row],[Link]], "clic aquí")</f>
        <v>clic aquí</v>
      </c>
    </row>
    <row r="172" spans="1:10" ht="60" x14ac:dyDescent="0.25">
      <c r="A172" s="6" t="s">
        <v>837</v>
      </c>
      <c r="B172" s="6" t="s">
        <v>838</v>
      </c>
      <c r="C172" s="7" t="s">
        <v>839</v>
      </c>
      <c r="D172" s="8" t="s">
        <v>43</v>
      </c>
      <c r="E172" s="9" t="s">
        <v>840</v>
      </c>
      <c r="F172" s="4">
        <v>43674.38</v>
      </c>
      <c r="G172" s="5">
        <v>45278.999305555553</v>
      </c>
      <c r="H172" s="10" t="s">
        <v>11</v>
      </c>
      <c r="I172" s="10" t="s">
        <v>14</v>
      </c>
      <c r="J172" s="3" t="str">
        <f>HYPERLINK(Publicaciones[[#This Row],[Link]], "clic aquí")</f>
        <v>clic aquí</v>
      </c>
    </row>
    <row r="173" spans="1:10" x14ac:dyDescent="0.25">
      <c r="A173" s="6" t="s">
        <v>841</v>
      </c>
      <c r="B173" s="6" t="s">
        <v>842</v>
      </c>
      <c r="C173" s="7" t="s">
        <v>843</v>
      </c>
      <c r="D173" s="8" t="s">
        <v>26</v>
      </c>
      <c r="E173" s="9" t="s">
        <v>844</v>
      </c>
      <c r="F173" s="4">
        <v>0</v>
      </c>
      <c r="G173" s="5">
        <v>46053.999305555553</v>
      </c>
      <c r="H173" s="10" t="s">
        <v>11</v>
      </c>
      <c r="I173" s="10" t="s">
        <v>14</v>
      </c>
      <c r="J173" s="3" t="str">
        <f>HYPERLINK(Publicaciones[[#This Row],[Link]], "clic aquí")</f>
        <v>clic aquí</v>
      </c>
    </row>
    <row r="174" spans="1:10" ht="30" x14ac:dyDescent="0.25">
      <c r="A174" s="6" t="s">
        <v>845</v>
      </c>
      <c r="B174" s="6" t="s">
        <v>846</v>
      </c>
      <c r="C174" s="7" t="s">
        <v>847</v>
      </c>
      <c r="D174" s="8" t="s">
        <v>539</v>
      </c>
      <c r="E174" s="9" t="s">
        <v>848</v>
      </c>
      <c r="F174" s="4">
        <v>136080</v>
      </c>
      <c r="G174" s="5">
        <v>45272.999305555553</v>
      </c>
      <c r="H174" s="10" t="s">
        <v>11</v>
      </c>
      <c r="I174" s="10" t="s">
        <v>14</v>
      </c>
      <c r="J174" s="3" t="str">
        <f>HYPERLINK(Publicaciones[[#This Row],[Link]], "clic aquí")</f>
        <v>clic aquí</v>
      </c>
    </row>
    <row r="175" spans="1:10" ht="30" x14ac:dyDescent="0.25">
      <c r="A175" s="6" t="s">
        <v>849</v>
      </c>
      <c r="B175" s="6" t="s">
        <v>850</v>
      </c>
      <c r="C175" s="7" t="s">
        <v>851</v>
      </c>
      <c r="D175" s="8" t="s">
        <v>539</v>
      </c>
      <c r="E175" s="9" t="s">
        <v>852</v>
      </c>
      <c r="F175" s="4">
        <v>129974</v>
      </c>
      <c r="G175" s="5">
        <v>45272.999305555553</v>
      </c>
      <c r="H175" s="10" t="s">
        <v>11</v>
      </c>
      <c r="I175" s="10" t="s">
        <v>14</v>
      </c>
      <c r="J175" s="3" t="str">
        <f>HYPERLINK(Publicaciones[[#This Row],[Link]], "clic aquí")</f>
        <v>clic aquí</v>
      </c>
    </row>
    <row r="176" spans="1:10" ht="30" x14ac:dyDescent="0.25">
      <c r="A176" s="6" t="s">
        <v>853</v>
      </c>
      <c r="B176" s="6" t="s">
        <v>854</v>
      </c>
      <c r="C176" s="7" t="s">
        <v>855</v>
      </c>
      <c r="D176" s="8" t="s">
        <v>539</v>
      </c>
      <c r="E176" s="9" t="s">
        <v>856</v>
      </c>
      <c r="F176" s="4">
        <v>139000</v>
      </c>
      <c r="G176" s="5">
        <v>45272.999305555553</v>
      </c>
      <c r="H176" s="10" t="s">
        <v>11</v>
      </c>
      <c r="I176" s="10" t="s">
        <v>14</v>
      </c>
      <c r="J176" s="3" t="str">
        <f>HYPERLINK(Publicaciones[[#This Row],[Link]], "clic aquí")</f>
        <v>clic aquí</v>
      </c>
    </row>
    <row r="177" spans="1:10" x14ac:dyDescent="0.25">
      <c r="A177" s="6" t="s">
        <v>246</v>
      </c>
      <c r="B177" s="6" t="s">
        <v>247</v>
      </c>
      <c r="C177" s="7" t="s">
        <v>248</v>
      </c>
      <c r="D177" s="8" t="s">
        <v>26</v>
      </c>
      <c r="E177" s="9" t="s">
        <v>249</v>
      </c>
      <c r="F177" s="4">
        <v>371900.83</v>
      </c>
      <c r="G177" s="5">
        <v>45278.999305555553</v>
      </c>
      <c r="H177" s="10" t="s">
        <v>8</v>
      </c>
      <c r="I177" s="10" t="s">
        <v>14</v>
      </c>
      <c r="J177" s="3" t="str">
        <f>HYPERLINK(Publicaciones[[#This Row],[Link]], "clic aquí")</f>
        <v>clic aquí</v>
      </c>
    </row>
    <row r="178" spans="1:10" x14ac:dyDescent="0.25">
      <c r="A178" s="6" t="s">
        <v>334</v>
      </c>
      <c r="B178" s="6" t="s">
        <v>335</v>
      </c>
      <c r="C178" s="7" t="s">
        <v>336</v>
      </c>
      <c r="D178" s="8" t="s">
        <v>337</v>
      </c>
      <c r="E178" s="9" t="s">
        <v>338</v>
      </c>
      <c r="F178" s="4">
        <v>19998</v>
      </c>
      <c r="G178" s="5">
        <v>45280.625</v>
      </c>
      <c r="H178" s="10" t="s">
        <v>20</v>
      </c>
      <c r="I178" s="10" t="s">
        <v>15</v>
      </c>
      <c r="J178" s="3" t="str">
        <f>HYPERLINK(Publicaciones[[#This Row],[Link]], "clic aquí")</f>
        <v>clic aquí</v>
      </c>
    </row>
    <row r="179" spans="1:10" ht="30" x14ac:dyDescent="0.25">
      <c r="A179" s="6" t="s">
        <v>857</v>
      </c>
      <c r="B179" s="6" t="s">
        <v>858</v>
      </c>
      <c r="C179" s="7" t="s">
        <v>168</v>
      </c>
      <c r="D179" s="8" t="s">
        <v>859</v>
      </c>
      <c r="E179" s="9" t="s">
        <v>860</v>
      </c>
      <c r="F179" s="4">
        <v>85883.37</v>
      </c>
      <c r="G179" s="5">
        <v>45286.999305555553</v>
      </c>
      <c r="H179" s="10" t="s">
        <v>8</v>
      </c>
      <c r="I179" s="10" t="s">
        <v>15</v>
      </c>
      <c r="J179" s="3" t="str">
        <f>HYPERLINK(Publicaciones[[#This Row],[Link]], "clic aquí")</f>
        <v>clic aquí</v>
      </c>
    </row>
    <row r="180" spans="1:10" ht="30" x14ac:dyDescent="0.25">
      <c r="A180" s="6" t="s">
        <v>861</v>
      </c>
      <c r="B180" s="6" t="s">
        <v>862</v>
      </c>
      <c r="C180" s="7" t="s">
        <v>863</v>
      </c>
      <c r="D180" s="8" t="s">
        <v>54</v>
      </c>
      <c r="E180" s="9" t="s">
        <v>864</v>
      </c>
      <c r="F180" s="4">
        <v>57766</v>
      </c>
      <c r="G180" s="5">
        <v>45273</v>
      </c>
      <c r="H180" s="10" t="s">
        <v>11</v>
      </c>
      <c r="I180" s="10" t="s">
        <v>15</v>
      </c>
      <c r="J180" s="3" t="str">
        <f>HYPERLINK(Publicaciones[[#This Row],[Link]], "clic aquí")</f>
        <v>clic aquí</v>
      </c>
    </row>
    <row r="181" spans="1:10" ht="30" x14ac:dyDescent="0.25">
      <c r="A181" s="6" t="s">
        <v>865</v>
      </c>
      <c r="B181" s="6" t="s">
        <v>866</v>
      </c>
      <c r="C181" s="7" t="s">
        <v>867</v>
      </c>
      <c r="D181" s="8" t="s">
        <v>868</v>
      </c>
      <c r="E181" s="9" t="s">
        <v>869</v>
      </c>
      <c r="F181" s="4">
        <v>239289.94</v>
      </c>
      <c r="G181" s="5">
        <v>45280.999305555553</v>
      </c>
      <c r="H181" s="10" t="s">
        <v>8</v>
      </c>
      <c r="I181" s="10" t="s">
        <v>15</v>
      </c>
      <c r="J181" s="3" t="str">
        <f>HYPERLINK(Publicaciones[[#This Row],[Link]], "clic aquí")</f>
        <v>clic aquí</v>
      </c>
    </row>
    <row r="182" spans="1:10" x14ac:dyDescent="0.25">
      <c r="A182" s="6" t="s">
        <v>870</v>
      </c>
      <c r="B182" s="6" t="s">
        <v>871</v>
      </c>
      <c r="C182" s="7" t="s">
        <v>872</v>
      </c>
      <c r="D182" s="8" t="s">
        <v>873</v>
      </c>
      <c r="E182" s="9" t="s">
        <v>874</v>
      </c>
      <c r="F182" s="4">
        <v>0</v>
      </c>
      <c r="G182" s="5">
        <v>45287.999305555553</v>
      </c>
      <c r="H182" s="10" t="s">
        <v>50</v>
      </c>
      <c r="I182" s="10" t="s">
        <v>15</v>
      </c>
      <c r="J182" s="3" t="str">
        <f>HYPERLINK(Publicaciones[[#This Row],[Link]], "clic aquí")</f>
        <v>clic aquí</v>
      </c>
    </row>
    <row r="183" spans="1:10" ht="30" x14ac:dyDescent="0.25">
      <c r="A183" s="6" t="s">
        <v>339</v>
      </c>
      <c r="B183" s="6" t="s">
        <v>340</v>
      </c>
      <c r="C183" s="7" t="s">
        <v>341</v>
      </c>
      <c r="D183" s="8" t="s">
        <v>342</v>
      </c>
      <c r="E183" s="9" t="s">
        <v>343</v>
      </c>
      <c r="F183" s="4">
        <v>20436</v>
      </c>
      <c r="G183" s="5">
        <v>45272.583333333336</v>
      </c>
      <c r="H183" s="10" t="s">
        <v>11</v>
      </c>
      <c r="I183" s="10" t="s">
        <v>15</v>
      </c>
      <c r="J183" s="3" t="str">
        <f>HYPERLINK(Publicaciones[[#This Row],[Link]], "clic aquí")</f>
        <v>clic aquí</v>
      </c>
    </row>
    <row r="184" spans="1:10" x14ac:dyDescent="0.25">
      <c r="A184" s="6" t="s">
        <v>875</v>
      </c>
      <c r="B184" s="6" t="s">
        <v>876</v>
      </c>
      <c r="C184" s="7" t="s">
        <v>877</v>
      </c>
      <c r="D184" s="8" t="s">
        <v>251</v>
      </c>
      <c r="E184" s="9" t="s">
        <v>878</v>
      </c>
      <c r="F184" s="4">
        <v>83016.23</v>
      </c>
      <c r="G184" s="5">
        <v>45278.999305555553</v>
      </c>
      <c r="H184" s="10" t="s">
        <v>8</v>
      </c>
      <c r="I184" s="10" t="s">
        <v>15</v>
      </c>
      <c r="J184" s="3" t="str">
        <f>HYPERLINK(Publicaciones[[#This Row],[Link]], "clic aquí")</f>
        <v>clic aquí</v>
      </c>
    </row>
    <row r="185" spans="1:10" ht="45" x14ac:dyDescent="0.25">
      <c r="A185" s="6" t="s">
        <v>879</v>
      </c>
      <c r="B185" s="6" t="s">
        <v>880</v>
      </c>
      <c r="C185" s="7" t="s">
        <v>881</v>
      </c>
      <c r="D185" s="8" t="s">
        <v>882</v>
      </c>
      <c r="E185" s="9" t="s">
        <v>883</v>
      </c>
      <c r="F185" s="4">
        <v>957192.03</v>
      </c>
      <c r="G185" s="5">
        <v>45286.999305555553</v>
      </c>
      <c r="H185" s="10" t="s">
        <v>8</v>
      </c>
      <c r="I185" s="10" t="s">
        <v>15</v>
      </c>
      <c r="J185" s="3" t="str">
        <f>HYPERLINK(Publicaciones[[#This Row],[Link]], "clic aquí")</f>
        <v>clic aquí</v>
      </c>
    </row>
    <row r="186" spans="1:10" ht="60" x14ac:dyDescent="0.25">
      <c r="A186" s="6" t="s">
        <v>252</v>
      </c>
      <c r="B186" s="6" t="s">
        <v>253</v>
      </c>
      <c r="C186" s="7" t="s">
        <v>254</v>
      </c>
      <c r="D186" s="8" t="s">
        <v>255</v>
      </c>
      <c r="E186" s="9" t="s">
        <v>256</v>
      </c>
      <c r="F186" s="4">
        <v>106606.41</v>
      </c>
      <c r="G186" s="5">
        <v>45265.999305555553</v>
      </c>
      <c r="H186" s="10" t="s">
        <v>8</v>
      </c>
      <c r="I186" s="10" t="s">
        <v>15</v>
      </c>
      <c r="J186" s="3" t="str">
        <f>HYPERLINK(Publicaciones[[#This Row],[Link]], "clic aquí")</f>
        <v>clic aquí</v>
      </c>
    </row>
    <row r="187" spans="1:10" x14ac:dyDescent="0.25">
      <c r="A187" s="6" t="s">
        <v>884</v>
      </c>
      <c r="B187" s="6" t="s">
        <v>885</v>
      </c>
      <c r="C187" s="7" t="s">
        <v>39</v>
      </c>
      <c r="D187" s="8" t="s">
        <v>250</v>
      </c>
      <c r="E187" s="9" t="s">
        <v>886</v>
      </c>
      <c r="F187" s="4">
        <v>39669.42</v>
      </c>
      <c r="G187" s="5">
        <v>45280.999305555553</v>
      </c>
      <c r="H187" s="10" t="s">
        <v>11</v>
      </c>
      <c r="I187" s="10" t="s">
        <v>15</v>
      </c>
      <c r="J187" s="3" t="str">
        <f>HYPERLINK(Publicaciones[[#This Row],[Link]], "clic aquí")</f>
        <v>clic aquí</v>
      </c>
    </row>
    <row r="188" spans="1:10" ht="60" x14ac:dyDescent="0.25">
      <c r="A188" s="6" t="s">
        <v>344</v>
      </c>
      <c r="B188" s="6" t="s">
        <v>345</v>
      </c>
      <c r="C188" s="7" t="s">
        <v>346</v>
      </c>
      <c r="D188" s="8" t="s">
        <v>347</v>
      </c>
      <c r="E188" s="9" t="s">
        <v>348</v>
      </c>
      <c r="F188" s="4">
        <v>20100</v>
      </c>
      <c r="G188" s="5">
        <v>45272.583333333336</v>
      </c>
      <c r="H188" s="10" t="s">
        <v>11</v>
      </c>
      <c r="I188" s="10" t="s">
        <v>15</v>
      </c>
      <c r="J188" s="3" t="str">
        <f>HYPERLINK(Publicaciones[[#This Row],[Link]], "clic aquí")</f>
        <v>clic aquí</v>
      </c>
    </row>
    <row r="189" spans="1:10" ht="30" x14ac:dyDescent="0.25">
      <c r="A189" s="6" t="s">
        <v>257</v>
      </c>
      <c r="B189" s="6" t="s">
        <v>258</v>
      </c>
      <c r="C189" s="7" t="s">
        <v>259</v>
      </c>
      <c r="D189" s="8" t="s">
        <v>55</v>
      </c>
      <c r="E189" s="9" t="s">
        <v>260</v>
      </c>
      <c r="F189" s="4">
        <v>3294637.32</v>
      </c>
      <c r="G189" s="5">
        <v>45282.5</v>
      </c>
      <c r="H189" s="10" t="s">
        <v>8</v>
      </c>
      <c r="I189" s="10" t="s">
        <v>15</v>
      </c>
      <c r="J189" s="3" t="str">
        <f>HYPERLINK(Publicaciones[[#This Row],[Link]], "clic aquí")</f>
        <v>clic aquí</v>
      </c>
    </row>
    <row r="190" spans="1:10" x14ac:dyDescent="0.25">
      <c r="A190" s="6" t="s">
        <v>887</v>
      </c>
      <c r="B190" s="6" t="s">
        <v>888</v>
      </c>
      <c r="C190" s="7" t="s">
        <v>889</v>
      </c>
      <c r="D190" s="8" t="s">
        <v>890</v>
      </c>
      <c r="E190" s="9" t="s">
        <v>891</v>
      </c>
      <c r="F190" s="4">
        <v>70576.320000000007</v>
      </c>
      <c r="G190" s="5">
        <v>45273.583333333336</v>
      </c>
      <c r="H190" s="10" t="s">
        <v>11</v>
      </c>
      <c r="I190" s="10" t="s">
        <v>15</v>
      </c>
      <c r="J190" s="3" t="str">
        <f>HYPERLINK(Publicaciones[[#This Row],[Link]], "clic aquí")</f>
        <v>clic aquí</v>
      </c>
    </row>
    <row r="191" spans="1:10" ht="45" x14ac:dyDescent="0.25">
      <c r="A191" s="6" t="s">
        <v>892</v>
      </c>
      <c r="B191" s="6" t="s">
        <v>893</v>
      </c>
      <c r="C191" s="7" t="s">
        <v>894</v>
      </c>
      <c r="D191" s="8" t="s">
        <v>51</v>
      </c>
      <c r="E191" s="9" t="s">
        <v>895</v>
      </c>
      <c r="F191" s="4">
        <v>371000</v>
      </c>
      <c r="G191" s="5">
        <v>45294.583333333336</v>
      </c>
      <c r="H191" s="10" t="s">
        <v>11</v>
      </c>
      <c r="I191" s="10" t="s">
        <v>15</v>
      </c>
      <c r="J191" s="3" t="str">
        <f>HYPERLINK(Publicaciones[[#This Row],[Link]], "clic aquí")</f>
        <v>clic aquí</v>
      </c>
    </row>
    <row r="192" spans="1:10" x14ac:dyDescent="0.25">
      <c r="A192" s="6" t="s">
        <v>896</v>
      </c>
      <c r="B192" s="6" t="s">
        <v>897</v>
      </c>
      <c r="C192" s="7" t="s">
        <v>898</v>
      </c>
      <c r="D192" s="8" t="s">
        <v>55</v>
      </c>
      <c r="E192" s="9" t="s">
        <v>899</v>
      </c>
      <c r="F192" s="4">
        <v>1188810</v>
      </c>
      <c r="G192" s="5">
        <v>45288.5</v>
      </c>
      <c r="H192" s="10" t="s">
        <v>8</v>
      </c>
      <c r="I192" s="10" t="s">
        <v>15</v>
      </c>
      <c r="J192" s="3" t="str">
        <f>HYPERLINK(Publicaciones[[#This Row],[Link]], "clic aquí")</f>
        <v>clic aquí</v>
      </c>
    </row>
    <row r="193" spans="1:10" ht="45" x14ac:dyDescent="0.25">
      <c r="A193" s="6" t="s">
        <v>900</v>
      </c>
      <c r="B193" s="6" t="s">
        <v>901</v>
      </c>
      <c r="C193" s="7" t="s">
        <v>902</v>
      </c>
      <c r="D193" s="8" t="s">
        <v>51</v>
      </c>
      <c r="E193" s="9" t="s">
        <v>903</v>
      </c>
      <c r="F193" s="4">
        <v>161996.70000000001</v>
      </c>
      <c r="G193" s="5">
        <v>45274.583333333336</v>
      </c>
      <c r="H193" s="10" t="s">
        <v>11</v>
      </c>
      <c r="I193" s="10" t="s">
        <v>15</v>
      </c>
      <c r="J193" s="3" t="str">
        <f>HYPERLINK(Publicaciones[[#This Row],[Link]], "clic aquí")</f>
        <v>clic aquí</v>
      </c>
    </row>
    <row r="194" spans="1:10" ht="45" x14ac:dyDescent="0.25">
      <c r="A194" s="6" t="s">
        <v>904</v>
      </c>
      <c r="B194" s="6" t="s">
        <v>905</v>
      </c>
      <c r="C194" s="7" t="s">
        <v>906</v>
      </c>
      <c r="D194" s="8" t="s">
        <v>51</v>
      </c>
      <c r="E194" s="9" t="s">
        <v>907</v>
      </c>
      <c r="F194" s="4">
        <v>68089.02</v>
      </c>
      <c r="G194" s="5">
        <v>45278.583333333336</v>
      </c>
      <c r="H194" s="10" t="s">
        <v>8</v>
      </c>
      <c r="I194" s="10" t="s">
        <v>15</v>
      </c>
      <c r="J194" s="3" t="str">
        <f>HYPERLINK(Publicaciones[[#This Row],[Link]], "clic aquí")</f>
        <v>clic aquí</v>
      </c>
    </row>
    <row r="195" spans="1:10" ht="45" x14ac:dyDescent="0.25">
      <c r="A195" s="6" t="s">
        <v>908</v>
      </c>
      <c r="B195" s="6" t="s">
        <v>909</v>
      </c>
      <c r="C195" s="7" t="s">
        <v>910</v>
      </c>
      <c r="D195" s="8" t="s">
        <v>32</v>
      </c>
      <c r="E195" s="9" t="s">
        <v>911</v>
      </c>
      <c r="F195" s="4">
        <v>18252</v>
      </c>
      <c r="G195" s="5">
        <v>45280.999305555553</v>
      </c>
      <c r="H195" s="10" t="s">
        <v>11</v>
      </c>
      <c r="I195" s="10" t="s">
        <v>15</v>
      </c>
      <c r="J195" s="3" t="str">
        <f>HYPERLINK(Publicaciones[[#This Row],[Link]], "clic aquí")</f>
        <v>clic aquí</v>
      </c>
    </row>
    <row r="196" spans="1:10" ht="45" x14ac:dyDescent="0.25">
      <c r="A196" s="6" t="s">
        <v>912</v>
      </c>
      <c r="B196" s="6" t="s">
        <v>913</v>
      </c>
      <c r="C196" s="7" t="s">
        <v>914</v>
      </c>
      <c r="D196" s="8" t="s">
        <v>51</v>
      </c>
      <c r="E196" s="9" t="s">
        <v>915</v>
      </c>
      <c r="F196" s="4">
        <v>864327.59</v>
      </c>
      <c r="G196" s="5">
        <v>45282.583333333336</v>
      </c>
      <c r="H196" s="10" t="s">
        <v>8</v>
      </c>
      <c r="I196" s="10" t="s">
        <v>15</v>
      </c>
      <c r="J196" s="3" t="str">
        <f>HYPERLINK(Publicaciones[[#This Row],[Link]], "clic aquí")</f>
        <v>clic aquí</v>
      </c>
    </row>
    <row r="197" spans="1:10" ht="60" x14ac:dyDescent="0.25">
      <c r="A197" s="6" t="s">
        <v>916</v>
      </c>
      <c r="B197" s="6" t="s">
        <v>917</v>
      </c>
      <c r="C197" s="7" t="s">
        <v>918</v>
      </c>
      <c r="D197" s="8" t="s">
        <v>51</v>
      </c>
      <c r="E197" s="9" t="s">
        <v>919</v>
      </c>
      <c r="F197" s="4">
        <v>166921.84</v>
      </c>
      <c r="G197" s="5">
        <v>45280.583333333336</v>
      </c>
      <c r="H197" s="10" t="s">
        <v>8</v>
      </c>
      <c r="I197" s="10" t="s">
        <v>15</v>
      </c>
      <c r="J197" s="3" t="str">
        <f>HYPERLINK(Publicaciones[[#This Row],[Link]], "clic aquí")</f>
        <v>clic aquí</v>
      </c>
    </row>
    <row r="198" spans="1:10" ht="60" x14ac:dyDescent="0.25">
      <c r="A198" s="6" t="s">
        <v>920</v>
      </c>
      <c r="B198" s="6" t="s">
        <v>921</v>
      </c>
      <c r="C198" s="7" t="s">
        <v>922</v>
      </c>
      <c r="D198" s="8" t="s">
        <v>923</v>
      </c>
      <c r="E198" s="9" t="s">
        <v>924</v>
      </c>
      <c r="F198" s="4">
        <v>657894.52</v>
      </c>
      <c r="G198" s="5">
        <v>45290.75</v>
      </c>
      <c r="H198" s="10" t="s">
        <v>11</v>
      </c>
      <c r="I198" s="10" t="s">
        <v>15</v>
      </c>
      <c r="J198" s="3" t="str">
        <f>HYPERLINK(Publicaciones[[#This Row],[Link]], "clic aquí")</f>
        <v>clic aquí</v>
      </c>
    </row>
    <row r="199" spans="1:10" ht="30" x14ac:dyDescent="0.25">
      <c r="A199" s="6" t="s">
        <v>261</v>
      </c>
      <c r="B199" s="6" t="s">
        <v>262</v>
      </c>
      <c r="C199" s="7" t="s">
        <v>263</v>
      </c>
      <c r="D199" s="8" t="s">
        <v>264</v>
      </c>
      <c r="E199" s="9" t="s">
        <v>265</v>
      </c>
      <c r="F199" s="4">
        <v>534315.94999999995</v>
      </c>
      <c r="G199" s="5">
        <v>45274.999305555553</v>
      </c>
      <c r="H199" s="10" t="s">
        <v>8</v>
      </c>
      <c r="I199" s="10" t="s">
        <v>15</v>
      </c>
      <c r="J199" s="3" t="str">
        <f>HYPERLINK(Publicaciones[[#This Row],[Link]], "clic aquí")</f>
        <v>clic aquí</v>
      </c>
    </row>
    <row r="200" spans="1:10" ht="30" x14ac:dyDescent="0.25">
      <c r="A200" s="6" t="s">
        <v>266</v>
      </c>
      <c r="B200" s="6" t="s">
        <v>267</v>
      </c>
      <c r="C200" s="7" t="s">
        <v>268</v>
      </c>
      <c r="D200" s="8" t="s">
        <v>269</v>
      </c>
      <c r="E200" s="9" t="s">
        <v>270</v>
      </c>
      <c r="F200" s="4">
        <v>58827.17</v>
      </c>
      <c r="G200" s="5">
        <v>45274.791666666664</v>
      </c>
      <c r="H200" s="10" t="s">
        <v>8</v>
      </c>
      <c r="I200" s="10" t="s">
        <v>15</v>
      </c>
      <c r="J200" s="3" t="str">
        <f>HYPERLINK(Publicaciones[[#This Row],[Link]], "clic aquí")</f>
        <v>clic aquí</v>
      </c>
    </row>
    <row r="201" spans="1:10" ht="30" x14ac:dyDescent="0.25">
      <c r="A201" s="6" t="s">
        <v>271</v>
      </c>
      <c r="B201" s="6" t="s">
        <v>272</v>
      </c>
      <c r="C201" s="7" t="s">
        <v>273</v>
      </c>
      <c r="D201" s="8" t="s">
        <v>274</v>
      </c>
      <c r="E201" s="9" t="s">
        <v>275</v>
      </c>
      <c r="F201" s="4">
        <v>58053.78</v>
      </c>
      <c r="G201" s="5">
        <v>45273.999305555553</v>
      </c>
      <c r="H201" s="10" t="s">
        <v>8</v>
      </c>
      <c r="I201" s="10" t="s">
        <v>15</v>
      </c>
      <c r="J201" s="3" t="str">
        <f>HYPERLINK(Publicaciones[[#This Row],[Link]], "clic aquí")</f>
        <v>clic aquí</v>
      </c>
    </row>
    <row r="202" spans="1:10" x14ac:dyDescent="0.25">
      <c r="A202" s="6" t="s">
        <v>925</v>
      </c>
      <c r="B202" s="6" t="s">
        <v>926</v>
      </c>
      <c r="C202" s="7" t="s">
        <v>927</v>
      </c>
      <c r="D202" s="8" t="s">
        <v>928</v>
      </c>
      <c r="E202" s="9" t="s">
        <v>929</v>
      </c>
      <c r="F202" s="4">
        <v>189466.28</v>
      </c>
      <c r="G202" s="5">
        <v>45289.583333333336</v>
      </c>
      <c r="H202" s="10" t="s">
        <v>8</v>
      </c>
      <c r="I202" s="10" t="s">
        <v>15</v>
      </c>
      <c r="J202" s="3" t="str">
        <f>HYPERLINK(Publicaciones[[#This Row],[Link]], "clic aquí")</f>
        <v>clic aquí</v>
      </c>
    </row>
    <row r="203" spans="1:10" x14ac:dyDescent="0.25">
      <c r="A203" s="6" t="s">
        <v>930</v>
      </c>
      <c r="B203" s="6" t="s">
        <v>931</v>
      </c>
      <c r="C203" s="7" t="s">
        <v>932</v>
      </c>
      <c r="D203" s="8" t="s">
        <v>933</v>
      </c>
      <c r="E203" s="9" t="s">
        <v>934</v>
      </c>
      <c r="F203" s="4">
        <v>109740</v>
      </c>
      <c r="G203" s="5">
        <v>45279.999305555553</v>
      </c>
      <c r="H203" s="10" t="s">
        <v>11</v>
      </c>
      <c r="I203" s="10" t="s">
        <v>15</v>
      </c>
      <c r="J203" s="3" t="str">
        <f>HYPERLINK(Publicaciones[[#This Row],[Link]], "clic aquí")</f>
        <v>clic aquí</v>
      </c>
    </row>
    <row r="204" spans="1:10" x14ac:dyDescent="0.25">
      <c r="A204" s="6" t="s">
        <v>935</v>
      </c>
      <c r="B204" s="6" t="s">
        <v>936</v>
      </c>
      <c r="C204" s="7" t="s">
        <v>937</v>
      </c>
      <c r="D204" s="8" t="s">
        <v>349</v>
      </c>
      <c r="E204" s="9" t="s">
        <v>938</v>
      </c>
      <c r="F204" s="4">
        <v>20915.490000000002</v>
      </c>
      <c r="G204" s="5">
        <v>45274.583333333336</v>
      </c>
      <c r="H204" s="10" t="s">
        <v>19</v>
      </c>
      <c r="I204" s="10" t="s">
        <v>15</v>
      </c>
      <c r="J204" s="3" t="str">
        <f>HYPERLINK(Publicaciones[[#This Row],[Link]], "clic aquí")</f>
        <v>clic aquí</v>
      </c>
    </row>
    <row r="205" spans="1:10" x14ac:dyDescent="0.25">
      <c r="A205" s="6" t="s">
        <v>276</v>
      </c>
      <c r="B205" s="6" t="s">
        <v>277</v>
      </c>
      <c r="C205" s="7" t="s">
        <v>278</v>
      </c>
      <c r="D205" s="8" t="s">
        <v>279</v>
      </c>
      <c r="E205" s="9" t="s">
        <v>280</v>
      </c>
      <c r="F205" s="4">
        <v>62035.16</v>
      </c>
      <c r="G205" s="5">
        <v>45278.583333333336</v>
      </c>
      <c r="H205" s="10" t="s">
        <v>8</v>
      </c>
      <c r="I205" s="10" t="s">
        <v>15</v>
      </c>
      <c r="J205" s="3" t="str">
        <f>HYPERLINK(Publicaciones[[#This Row],[Link]], "clic aquí")</f>
        <v>clic aquí</v>
      </c>
    </row>
    <row r="206" spans="1:10" ht="60" x14ac:dyDescent="0.25">
      <c r="A206" s="6" t="s">
        <v>939</v>
      </c>
      <c r="B206" s="6" t="s">
        <v>940</v>
      </c>
      <c r="C206" s="7" t="s">
        <v>941</v>
      </c>
      <c r="D206" s="8" t="s">
        <v>59</v>
      </c>
      <c r="E206" s="9" t="s">
        <v>942</v>
      </c>
      <c r="F206" s="4">
        <v>216000</v>
      </c>
      <c r="G206" s="5">
        <v>45280.999305555553</v>
      </c>
      <c r="H206" s="10" t="s">
        <v>20</v>
      </c>
      <c r="I206" s="10" t="s">
        <v>15</v>
      </c>
      <c r="J206" s="3" t="str">
        <f>HYPERLINK(Publicaciones[[#This Row],[Link]], "clic aquí")</f>
        <v>clic aquí</v>
      </c>
    </row>
    <row r="207" spans="1:10" ht="30" x14ac:dyDescent="0.25">
      <c r="A207" s="6" t="s">
        <v>56</v>
      </c>
      <c r="B207" s="6" t="s">
        <v>57</v>
      </c>
      <c r="C207" s="7" t="s">
        <v>58</v>
      </c>
      <c r="D207" s="8" t="s">
        <v>59</v>
      </c>
      <c r="E207" s="9" t="s">
        <v>60</v>
      </c>
      <c r="F207" s="4">
        <v>144628.1</v>
      </c>
      <c r="G207" s="5">
        <v>45282.999305555553</v>
      </c>
      <c r="H207" s="10" t="s">
        <v>11</v>
      </c>
      <c r="I207" s="10" t="s">
        <v>15</v>
      </c>
      <c r="J207" s="3" t="str">
        <f>HYPERLINK(Publicaciones[[#This Row],[Link]], "clic aquí")</f>
        <v>clic aquí</v>
      </c>
    </row>
    <row r="208" spans="1:10" ht="45" x14ac:dyDescent="0.25">
      <c r="A208" s="6" t="s">
        <v>943</v>
      </c>
      <c r="B208" s="6" t="s">
        <v>944</v>
      </c>
      <c r="C208" s="7" t="s">
        <v>945</v>
      </c>
      <c r="D208" s="8" t="s">
        <v>18</v>
      </c>
      <c r="E208" s="9" t="s">
        <v>946</v>
      </c>
      <c r="F208" s="4">
        <v>49376.92</v>
      </c>
      <c r="G208" s="5">
        <v>45278.4375</v>
      </c>
      <c r="H208" s="10" t="s">
        <v>11</v>
      </c>
      <c r="I208" s="10" t="s">
        <v>15</v>
      </c>
      <c r="J20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2023-12-04T17:43:29Z</dcterms:modified>
</cp:coreProperties>
</file>