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09\"/>
    </mc:Choice>
  </mc:AlternateContent>
  <xr:revisionPtr revIDLastSave="0" documentId="13_ncr:1_{BBC36930-611C-4800-8F5F-EDD6A576468A}"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alcChain>
</file>

<file path=xl/sharedStrings.xml><?xml version="1.0" encoding="utf-8"?>
<sst xmlns="http://schemas.openxmlformats.org/spreadsheetml/2006/main" count="1431" uniqueCount="961">
  <si>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</si>
  <si>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</si>
  <si>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</si>
  <si>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</si>
  <si>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</si>
  <si>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</si>
  <si>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</si>
  <si>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</si>
  <si>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</si>
  <si>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</si>
  <si>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</si>
  <si>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</si>
  <si>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</si>
  <si>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</si>
  <si>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</si>
  <si>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</si>
  <si>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</si>
  <si>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</si>
  <si>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Administrativo especial</t>
  </si>
  <si>
    <t>Patrimonial</t>
  </si>
  <si>
    <t>Junta de Gobierno del Ayuntamiento de Albacete</t>
  </si>
  <si>
    <t>Privado</t>
  </si>
  <si>
    <t>Concesión de Servicios</t>
  </si>
  <si>
    <t>1/2024</t>
  </si>
  <si>
    <t>Alcaldía del Ayuntamiento de Guadalajara</t>
  </si>
  <si>
    <t>Junta de Gobierno del Ayuntamiento de Villarrobledo</t>
  </si>
  <si>
    <t>Presidencia de la Diputación Provincial de Toledo</t>
  </si>
  <si>
    <t>Junta de Gobierno del Ayuntamiento de Toledo</t>
  </si>
  <si>
    <t>Presidencia de Diputación Provincial de Albacete</t>
  </si>
  <si>
    <t>2/2024</t>
  </si>
  <si>
    <t>Presidencia de la Diputación Provincial de Ciudad Real</t>
  </si>
  <si>
    <t>Junta de Gobierno del Ayuntamiento de Tomelloso</t>
  </si>
  <si>
    <t>Alcaldía del Ayuntamiento de Alcolea de Calatrava</t>
  </si>
  <si>
    <t>Empresa de Transformación Agraria S.A.,S.M.E., M.P., (TRAGSA)</t>
  </si>
  <si>
    <t>Pleno de la Mancomunidad de Municipios Alto Tajo</t>
  </si>
  <si>
    <t>Dirección General de SOLIMAT</t>
  </si>
  <si>
    <t>https://contrataciondelestado.es/wps/poc?uri=deeplink:detalle_licitacion&amp;idEvl=mU24xhhMxIPua%2Fi14w%2FPLA%3D%3D</t>
  </si>
  <si>
    <t>M-13703951</t>
  </si>
  <si>
    <t>1241170Y</t>
  </si>
  <si>
    <t>Contrato del servicio privado de la póliza de seguros colectivo de accidentes deportivos para los deportistas y técnicos participantes en los juegos deportivos organizados por el Instituto Municipal de Deportes de Albacete (IMDA), que cubra el riesgo de accidentes, lesión deportiva y asistencia médico-quirúrgica. Expte. 102/2023</t>
  </si>
  <si>
    <t>Junta de Gobierno del Ayuntamiento de Viso del Marqués</t>
  </si>
  <si>
    <t>Alcaldía del Ayuntamiento de Puertollano</t>
  </si>
  <si>
    <t>Alcaldía del Ayuntamiento de Valdepeñas</t>
  </si>
  <si>
    <t>Secretaría General de la Consejería de Bienestar Social de la Junta de Comunidades de Castilla-La Mancha</t>
  </si>
  <si>
    <t>Junta de Gobierno del Ayuntamiento de Ciudad Real</t>
  </si>
  <si>
    <t>https://contrataciondelestado.es/wps/poc?uri=deeplink:detalle_licitacion&amp;idEvl=GzXyuR10G82sNfRW6APEDw%3D%3D</t>
  </si>
  <si>
    <t>M-14313200</t>
  </si>
  <si>
    <t>396/2024</t>
  </si>
  <si>
    <t>Alcaldia del Ayuntamiento de Cabanillas del Campo</t>
  </si>
  <si>
    <t>Servicio de organización y gestión del campamento urbano a desarrollar en el municipio de Cabanillas del Campo, cuyo detalle se especifica en el Pliego de Prescripciones Técnicas (PPT).</t>
  </si>
  <si>
    <t>Instituto de Turismo de España (TURESPAÑA)</t>
  </si>
  <si>
    <t>Consejo Rector del Patronato Deportivo Municipal de Toledo</t>
  </si>
  <si>
    <t>01/2024</t>
  </si>
  <si>
    <t>https://contrataciondelestado.es/wps/poc?uri=deeplink:detalle_licitacion&amp;idEvl=uA1hvXVG9wjs%2BnLj3vAg5A%3D%3D</t>
  </si>
  <si>
    <t>M-14376309</t>
  </si>
  <si>
    <t>1206958F</t>
  </si>
  <si>
    <t>Pleno del Ayuntamiento de Balazote</t>
  </si>
  <si>
    <t>Adaptación de local a Centro de día para personas mayores.</t>
  </si>
  <si>
    <t>https://contrataciondelestado.es/wps/poc?uri=deeplink:detalle_licitacion&amp;idEvl=nGL6maPjT9l%2FP7lJ7Fu0SA%3D%3D</t>
  </si>
  <si>
    <t>M-14372255</t>
  </si>
  <si>
    <t>1273880D</t>
  </si>
  <si>
    <t>Alcaldía del Ayuntamiento de La Roda</t>
  </si>
  <si>
    <t>Servicio de Limpieza de Colegios Públicos y Edificios Municipales 2024 - PA 156 - SARA</t>
  </si>
  <si>
    <t>https://contrataciondelestado.es/wps/poc?uri=deeplink:detalle_licitacion&amp;idEvl=fBszHu1QBb5q1DdmE7eaXg%3D%3D</t>
  </si>
  <si>
    <t>M-14351167</t>
  </si>
  <si>
    <t>1276683X</t>
  </si>
  <si>
    <t>Alcaldía del Ayuntamiento de Riópar</t>
  </si>
  <si>
    <t>Concesión del servicio de explotación de bar del Centro Social de Riópar</t>
  </si>
  <si>
    <t>Castilla-La Mancha</t>
  </si>
  <si>
    <t>https://contrataciondelestado.es/wps/poc?uri=deeplink:detalle_licitacion&amp;idEvl=3OxjiVFBjX0adbH3CysQuQ%3D%3D</t>
  </si>
  <si>
    <t>M-14343441</t>
  </si>
  <si>
    <t>1841/2024</t>
  </si>
  <si>
    <t>Suministro de software ofimático, «Plan de Recuperación, Transformación y Resiliencia - Financiado por la Unión Europea – NextGenerationEU», Programa de ayudas destinadas a la transformación digital y modernización de las administraciones de las entidades locales</t>
  </si>
  <si>
    <t>Concejalía Delegada de Contratación del Ayuntamiento de Alcázar de San Juan</t>
  </si>
  <si>
    <t>Dirección Gerencia de la Agencia del Agua de Castilla-La Mancha</t>
  </si>
  <si>
    <t>Dirección del Instituto Regional de Investigación y Desarrollo Agroalimentario y Forestal de Castilla-La Mancha (IRIAF)</t>
  </si>
  <si>
    <t>https://contrataciondelestado.es/wps/poc?uri=deeplink:detalle_licitacion&amp;idEvl=GKNLgjSFqb5t5r0ngvMetA%3D%3D</t>
  </si>
  <si>
    <t>M-14359560</t>
  </si>
  <si>
    <t>27208/2023</t>
  </si>
  <si>
    <t>Mantenimiento de los sistemas de protección activa contra incendios y de los sistemas de intrusismo de los edificios municipales de Puertollano incluyendo revisión/inspección y reparación/sustitución</t>
  </si>
  <si>
    <t>Junta de Gobierno del Ayuntamiento de Socuéllamos</t>
  </si>
  <si>
    <t>4/2024</t>
  </si>
  <si>
    <t>Dirección General de la Mutual Midat Cyclops, Mutua Colaboradora con la Seguridad Social, nº 1</t>
  </si>
  <si>
    <t>Junta de Gobierno del Ayuntamiento de Cuenca</t>
  </si>
  <si>
    <t>https://contrataciondelestado.es/wps/poc?uri=deeplink:detalle_licitacion&amp;idEvl=l5yeFpXx7l5t5r0ngvMetA%3D%3D</t>
  </si>
  <si>
    <t>M-14359202</t>
  </si>
  <si>
    <t>2024/000454</t>
  </si>
  <si>
    <t>Instalación de ascensor en el Centro CIAPA en Marchamalo (GU)</t>
  </si>
  <si>
    <t>Alcaldía del Ayuntamiento de Azuqueca de Henares</t>
  </si>
  <si>
    <t>https://contrataciondelestado.es/wps/poc?uri=deeplink:detalle_licitacion&amp;idEvl=5MzG5u0xKnXyoM4us5k4vw%3D%3D</t>
  </si>
  <si>
    <t>M-14334066</t>
  </si>
  <si>
    <t>2340-2023</t>
  </si>
  <si>
    <t>Pleno del Ayuntamiento de Sigüenza</t>
  </si>
  <si>
    <t>Contrato Mixto de Servicios y Suministro: Servicios: Control de calidad del agua de consumo humano en el municipio de Sigüenza y sus núcleos agregados, suministro de cloro, mantenimiento de los cloradores y depósitos de agua de  abastecimiento de consumo humano del municipio de Sigüenza y sus núcleos Servicio de prevención y control de legionelosis en instalaciones y edificios municipales.</t>
  </si>
  <si>
    <t>https://contrataciondelestado.es/wps/poc?uri=deeplink:detalle_licitacion&amp;idEvl=Pb8CGQ0lbIN%2BF6L2uCfUWg%3D%3D</t>
  </si>
  <si>
    <t>M-14376006</t>
  </si>
  <si>
    <t>Pleno del Ayuntamiento de Manzaneque</t>
  </si>
  <si>
    <t>obras de acondicionamiento de caminos rurales en el termino municipal de Manzaneque</t>
  </si>
  <si>
    <t>Alcaldía del Ayuntamiento de San Román de los Montes</t>
  </si>
  <si>
    <t>https://contrataciondelestado.es/wps/poc?uri=deeplink:detalle_licitacion&amp;idEvl=orGTxuoTQxFLAIVZdUs8KA%3D%3D</t>
  </si>
  <si>
    <t>M-14350998</t>
  </si>
  <si>
    <t>19/2024/CON</t>
  </si>
  <si>
    <t>Alcaldía del Ayuntamiento de Talavera de la Reina</t>
  </si>
  <si>
    <t>Servicio de seguridad, vigilancia y control del Recinto Ferial con motivo de las Ferias de San Isidro y San Mateo 2024</t>
  </si>
  <si>
    <t>ADIF - Presidencia</t>
  </si>
  <si>
    <t>Secretaría General de la Consejería de Hacienda, Administraciones Públicas y Transformación Digital de la Junta de Comunidades de Castilla-La Mancha</t>
  </si>
  <si>
    <t>Alcaldía del Ayuntamiento de Pelahustán</t>
  </si>
  <si>
    <t>https://contrataciondelestado.es/wps/poc?uri=deeplink:detalle_licitacion&amp;idEvl=%2FyBcUhKr2EZ4zIRvjBVCSw%3D%3D</t>
  </si>
  <si>
    <t>M-14327323</t>
  </si>
  <si>
    <t>5088/2023</t>
  </si>
  <si>
    <t>Junta de Gobierno Local del Ayuntamiento de Casarrubios del Monte</t>
  </si>
  <si>
    <t>El suministro en régimen de adquisición, incluyendo la instalación y montaje, de mobiliario para el equipamiento de la Escuela Infantil de la urbanización Calypo-Fado</t>
  </si>
  <si>
    <t>https://contrataciondelestado.es/wps/poc?uri=deeplink:detalle_licitacion&amp;idEvl=WVEYFRjVpbUadbH3CysQuQ%3D%3D</t>
  </si>
  <si>
    <t>M-14425187</t>
  </si>
  <si>
    <t>1211644P</t>
  </si>
  <si>
    <t>Pleno del Ayuntamiento de Aýna</t>
  </si>
  <si>
    <t>Gestión y explotación de las instalaciones del Bar-Restaurante, Terraza y Piscina Municipal de La Toba de Aýna</t>
  </si>
  <si>
    <t>https://contrataciondelestado.es/wps/poc?uri=deeplink:detalle_licitacion&amp;idEvl=%2BBaTnx9sAfaKeVWTb9Scog%3D%3D</t>
  </si>
  <si>
    <t>M-14395587</t>
  </si>
  <si>
    <t>1246361H</t>
  </si>
  <si>
    <t>Consejo de Administración de Empresa Municipal de Infraestructuras y Servicios de Albacete S.A.</t>
  </si>
  <si>
    <t>Servicio de limpieza de las insatalaciones de la Estación de Autobuses de la ciudad de Albacete</t>
  </si>
  <si>
    <t>https://contrataciondelestado.es/wps/poc?uri=deeplink:detalle_licitacion&amp;idEvl=qzFgoqNA2LLI8aL3PRS10Q%3D%3D</t>
  </si>
  <si>
    <t>M-14395586</t>
  </si>
  <si>
    <t>1249822P</t>
  </si>
  <si>
    <t>Contrato de Servicio de Vigilancia y Seguridad de la Estación de Autobuses de Albacete</t>
  </si>
  <si>
    <t>https://contrataciondelestado.es/wps/poc?uri=deeplink:detalle_licitacion&amp;idEvl=3rYuT9NFF%2B170UvEyYJSGw%3D%3D</t>
  </si>
  <si>
    <t>M-14412585</t>
  </si>
  <si>
    <t>1262322A</t>
  </si>
  <si>
    <t>Alcaldía del Ayuntamiento de Cenizate</t>
  </si>
  <si>
    <t>Contratación de la redacción de proyecto de las obras de mejora eficiencia energética edificio Ayuntamiento, dirección de obra y coordinación de seguridad y salud</t>
  </si>
  <si>
    <t>https://contrataciondelestado.es/wps/poc?uri=deeplink:detalle_licitacion&amp;idEvl=X4zOJp5WkXKS81gZFETWmA%3D%3D</t>
  </si>
  <si>
    <t>M-14425358</t>
  </si>
  <si>
    <t>2024/00000001</t>
  </si>
  <si>
    <t>Subdelegación del Gobierno en Albacete</t>
  </si>
  <si>
    <t>Servicio de limpieza del Edificio de la Subdelegación del Gobierno en Albacete y de la Nave del Parque Móvil del Estado.</t>
  </si>
  <si>
    <t>https://contrataciondelestado.es/wps/poc?uri=deeplink:detalle_licitacion&amp;idEvl=DWJQ7zH2f4jpxJFXpLZ%2B2A%3D%3D</t>
  </si>
  <si>
    <t>M-14395236</t>
  </si>
  <si>
    <t>2024/000066</t>
  </si>
  <si>
    <t>Delegación Provincial de la Consejería de Bienestar Social en Albacete</t>
  </si>
  <si>
    <t>Suministro equipamiento de la ampliacion de la RM Los Quiñones de Vianos</t>
  </si>
  <si>
    <t>https://contrataciondelestado.es/wps/poc?uri=deeplink:detalle_licitacion&amp;idEvl=aVgvE8w4krBPpzdqOdhuWg%3D%3D</t>
  </si>
  <si>
    <t>M-14404659</t>
  </si>
  <si>
    <t>2024/00041</t>
  </si>
  <si>
    <t>Dirección Gerente del Centro de Recuperación de Personas con Discapacidad Física (IMSERSO) Albacete</t>
  </si>
  <si>
    <t>Servicio de Mantenimiento Preventivo y Correctivo de las instalaciones de Climatización, sala de calderas (ACS y Calefacción) y Equipos de Frío y Congelación del Centro de Recuperación de Personas con Discapacidad Física de Albacete</t>
  </si>
  <si>
    <t>https://contrataciondelestado.es/wps/poc?uri=deeplink:detalle_licitacion&amp;idEvl=%2B31vCN5KS4isNfRW6APEDw%3D%3D</t>
  </si>
  <si>
    <t>M-14395158</t>
  </si>
  <si>
    <t>01/2024-RVG</t>
  </si>
  <si>
    <t>Junta de Gobierno Local del Ayuntamiento de Argamasilla de Alba</t>
  </si>
  <si>
    <t>Suministro vehículo para el servicio de Guardería Rural bajo la modalidad de arrendamiento no financiero (renting)</t>
  </si>
  <si>
    <t>https://contrataciondelestado.es/wps/poc?uri=deeplink:detalle_licitacion&amp;idEvl=KAnF%2F%2FkxTXw36J9Lctlsuw%3D%3D</t>
  </si>
  <si>
    <t>M-14425825</t>
  </si>
  <si>
    <t>05/2024</t>
  </si>
  <si>
    <t>Junta de Gobierno del Ayuntamiento de Manzanares</t>
  </si>
  <si>
    <t>Adjudicación y posterior cesión de uso de espacios disponibles en el Centro de Empresas de Manzanares.</t>
  </si>
  <si>
    <t>https://contrataciondelestado.es/wps/poc?uri=deeplink:detalle_licitacion&amp;idEvl=a7wI%2Bm9SHyCP%2Bo96UAV7cQ%3D%3D</t>
  </si>
  <si>
    <t>M-14425256</t>
  </si>
  <si>
    <t>1/2024 Concesión de Servicios</t>
  </si>
  <si>
    <t>Gestión de la Escuela Infantil Municipal "El Tobogán".</t>
  </si>
  <si>
    <t>https://contrataciondelestado.es/wps/poc?uri=deeplink:detalle_licitacion&amp;idEvl=Za%2BQTboRR07L1rX3q%2FMAPA%3D%3D</t>
  </si>
  <si>
    <t>M-14425492</t>
  </si>
  <si>
    <t>1/2024 Servicios PMC</t>
  </si>
  <si>
    <t>Presidencia del Patronato Municipal de Cultura</t>
  </si>
  <si>
    <t>Alquiler, Montaje, Mantenimiento y Desmontaje de las Casetas de la “Feria de los Sabores de la Tierra del Quijote” de Alcázar de San Juan 2024.</t>
  </si>
  <si>
    <t>https://contrataciondelestado.es/wps/poc?uri=deeplink:detalle_licitacion&amp;idEvl=cskvs%2BRUTVNrhBlEHQFSKA%3D%3D</t>
  </si>
  <si>
    <t>M-14395483</t>
  </si>
  <si>
    <t>148/2024</t>
  </si>
  <si>
    <t>Alcaldía del Ayuntamiento de Villamanrique</t>
  </si>
  <si>
    <t>Concesion de dominio publico del bar del Centro Social Polivalente del Ayuntamiento de  Villamanrique</t>
  </si>
  <si>
    <t>https://contrataciondelestado.es/wps/poc?uri=deeplink:detalle_licitacion&amp;idEvl=WdpbNJowCPDgL1BHd3qjQA%3D%3D</t>
  </si>
  <si>
    <t>M-14404710</t>
  </si>
  <si>
    <t>186/2024</t>
  </si>
  <si>
    <t>mobiliario de la Hospedería La Almazara de Viso del Marqués</t>
  </si>
  <si>
    <t>https://contrataciondelestado.es/wps/poc?uri=deeplink:detalle_licitacion&amp;idEvl=fascqEWHUSJ9PLkba5eRog%3D%3D</t>
  </si>
  <si>
    <t>M-14404836</t>
  </si>
  <si>
    <t>1AR/2024</t>
  </si>
  <si>
    <t>Junta General de Aguas de Alcázar, Empresa Municipal S.A.U.</t>
  </si>
  <si>
    <t>Suministro de energía eléctrica en las instalaciones gestionadas por Aguas de Alcázar EMSAU</t>
  </si>
  <si>
    <t>https://contrataciondelestado.es/wps/poc?uri=deeplink:detalle_licitacion&amp;idEvl=voH3FLNnAVWdkQsA7ROvsg%3D%3D</t>
  </si>
  <si>
    <t>M-14304587</t>
  </si>
  <si>
    <t>Renovación de la Red de Abastecimiento en Ctra. Puertollano, entre Avda. Ferrocarril y Quijote Arena en Ciudad Real</t>
  </si>
  <si>
    <t>https://contrataciondelestado.es/wps/poc?uri=deeplink:detalle_licitacion&amp;idEvl=DP5lGRcJ2mM3vLk2DU2Ddg%3D%3D</t>
  </si>
  <si>
    <t>M-14081863</t>
  </si>
  <si>
    <t>2023/017241</t>
  </si>
  <si>
    <t>Contrato de Servicios de Dirección Facultativa y Coordinación de Seguridad y Salud en las Obras de Mejora en la Red de Abastecimiento de Agudo (Ciudad Real). Actuación cofinanciada con fondos MRR</t>
  </si>
  <si>
    <t>https://contrataciondelestado.es/wps/poc?uri=deeplink:detalle_licitacion&amp;idEvl=w1Lg9J%2FYFGX%2Fa9DgO%2BoYKQ%3D%3D</t>
  </si>
  <si>
    <t>M-14424934</t>
  </si>
  <si>
    <t>2024/0003</t>
  </si>
  <si>
    <t>Presidencia de la Mancomunidad de Servicios COMSERMANCHA</t>
  </si>
  <si>
    <t>Obras de construcción de ampliación foso recepción de residuos urbanos y obras accesorias en la planta de RU en la planta de Alcázar de San Juan</t>
  </si>
  <si>
    <t>https://contrataciondelestado.es/wps/poc?uri=deeplink:detalle_licitacion&amp;idEvl=jizzdLCdyv2P%2Bo96UAV7cQ%3D%3D</t>
  </si>
  <si>
    <t>M-14404596</t>
  </si>
  <si>
    <t>2024/121</t>
  </si>
  <si>
    <t>Pleno del Ayuntamiento de Arenas de San Juan</t>
  </si>
  <si>
    <t>Construcción de pista de pádel cubierta</t>
  </si>
  <si>
    <t>https://contrataciondelestado.es/wps/poc?uri=deeplink:detalle_licitacion&amp;idEvl=8%2FIOt47HA%2BQQyBAnWzHfCg%3D%3D</t>
  </si>
  <si>
    <t>M-14412569</t>
  </si>
  <si>
    <t>2024/219</t>
  </si>
  <si>
    <t>Alcaldía del Ayuntamiento de Arenales de San Gregorio</t>
  </si>
  <si>
    <t>Enajenación onerosa, mediante subasta pública, de los inmuebles de propiedad municipal sitos en el Polígono Industrial Río Córcoles de Arenales de San Gregorio</t>
  </si>
  <si>
    <t>https://contrataciondelestado.es/wps/poc?uri=deeplink:detalle_licitacion&amp;idEvl=0qglsuzjeOcwYTJJ03sHog%3D%3D</t>
  </si>
  <si>
    <t>M-14412520</t>
  </si>
  <si>
    <t>2024/630 Control Plaga Palomas</t>
  </si>
  <si>
    <t>Alcaldía del Ayuntamiento de Campo de Criptana</t>
  </si>
  <si>
    <t>Servicio de captura y control de población de plaga de palomas en el municipio de Campo de Criptana</t>
  </si>
  <si>
    <t>Junta de Gobierno del Ayuntamiento de Daimiel</t>
  </si>
  <si>
    <t>https://contrataciondelestado.es/wps/poc?uri=deeplink:detalle_licitacion&amp;idEvl=dEyLI8zwLLjN3k3tjedSGw%3D%3D</t>
  </si>
  <si>
    <t>M-14424866</t>
  </si>
  <si>
    <t>2230/2024</t>
  </si>
  <si>
    <t>Sistema EDR para protección de equipos de usuario con consola centralizada en la nube</t>
  </si>
  <si>
    <t>https://contrataciondelestado.es/wps/poc?uri=deeplink:detalle_licitacion&amp;idEvl=ntkjLfkOLX0%2B1TMyIiZmzw%3D%3D</t>
  </si>
  <si>
    <t>M-14395589</t>
  </si>
  <si>
    <t>3.23/27507.0329</t>
  </si>
  <si>
    <t>Servicios de asistencia técnica para el control y vigilancia de las obras del proyecto constructivo de adaptación del bloqueo automático banalizado en el tramo Herrera de la Mancha – Manzanares</t>
  </si>
  <si>
    <t>https://contrataciondelestado.es/wps/poc?uri=deeplink:detalle_licitacion&amp;idEvl=jPepOYL1vZ16nTs9LZ9RhQ%3D%3D</t>
  </si>
  <si>
    <t>M-14404698</t>
  </si>
  <si>
    <t>504/2022</t>
  </si>
  <si>
    <t>Alcaldía del Ayuntamiento de Moral de Calatrava</t>
  </si>
  <si>
    <t>Contrato mixto de suministro de materiales diversos de construcción y obra para el acondicionamiento de la Calle Tercia en su tramo desde esquina de la Plaza de España hasta la calle Molina del municipio de Moral de Calatrava</t>
  </si>
  <si>
    <t>https://contrataciondelestado.es/wps/poc?uri=deeplink:detalle_licitacion&amp;idEvl=s1b32G5bWagmMOlAXxDEjw%3D%3D</t>
  </si>
  <si>
    <t>M-14425571</t>
  </si>
  <si>
    <t>6/2024</t>
  </si>
  <si>
    <t>Gestión de Servicio Público del Centro de Producción Audiovisual del Ayuntamiento de Socuéllamos consistente en la producción del canal de Radio y Televisión Municipal y Redes Sociales.</t>
  </si>
  <si>
    <t>https://contrataciondelestado.es/wps/poc?uri=deeplink:detalle_licitacion&amp;idEvl=uf0ZEkLSPCo7u6%2B%2FR7DUoA%3D%3D</t>
  </si>
  <si>
    <t>M-14404678</t>
  </si>
  <si>
    <t>675-2024</t>
  </si>
  <si>
    <t>Alcaldía del Ayuntamiento de Herencia</t>
  </si>
  <si>
    <t>Enajenación de una parcela sita en la segunda ampliación del polígono industrial de Herencia</t>
  </si>
  <si>
    <t>https://contrataciondelestado.es/wps/poc?uri=deeplink:detalle_licitacion&amp;idEvl=WgIR1NoewbiExvMJXBMHHQ%3D%3D</t>
  </si>
  <si>
    <t>M-14419243</t>
  </si>
  <si>
    <t>CSM-O-PAS-02/24</t>
  </si>
  <si>
    <t>Alcaldía del Ayuntamiento de Santa Cruz de Mudela</t>
  </si>
  <si>
    <t>instalación red videocámaras fijas</t>
  </si>
  <si>
    <t>https://contrataciondelestado.es/wps/poc?uri=deeplink:detalle_licitacion&amp;idEvl=bEj%2Fc098vY%2BExvMJXBMHHQ%3D%3D</t>
  </si>
  <si>
    <t>M-14425857</t>
  </si>
  <si>
    <t>DPCR2024/8553</t>
  </si>
  <si>
    <t>Suministro de  BALONES para las Escuelas Deportivas organizadas por la Diputación de Ciudad Real en los municipios de la provincia</t>
  </si>
  <si>
    <t>https://contrataciondelestado.es/wps/poc?uri=deeplink:detalle_licitacion&amp;idEvl=WW5cdNLFP4o3vLk2DU2Ddg%3D%3D</t>
  </si>
  <si>
    <t>M-14404669</t>
  </si>
  <si>
    <t>DPCR2024/9017</t>
  </si>
  <si>
    <t>Suministro de planchas térmicas negativas sin procesados para la Imprenta Provincial</t>
  </si>
  <si>
    <t>https://contrataciondelestado.es/wps/poc?uri=deeplink:detalle_licitacion&amp;idEvl=hVnMnks0qDuP66GS%2BONYvQ%3D%3D</t>
  </si>
  <si>
    <t>M-14287380</t>
  </si>
  <si>
    <t>OBRA-A-PA-4-2024</t>
  </si>
  <si>
    <t>Obras de construcción de 184 Nichos prefabricados en el Cementerio Municipal.</t>
  </si>
  <si>
    <t>https://contrataciondelestado.es/wps/poc?uri=deeplink:detalle_licitacion&amp;idEvl=q2PXvtE5y0stm4eBPtV6eQ%3D%3D</t>
  </si>
  <si>
    <t>M-14385181</t>
  </si>
  <si>
    <t>S/43/2024</t>
  </si>
  <si>
    <t>Alcaldía del Ayuntamiento de Almodóvar del Campo</t>
  </si>
  <si>
    <t>Licitación representante para las orquestas de las aldeas en Almodóvar del Campo</t>
  </si>
  <si>
    <t>https://contrataciondelestado.es/wps/poc?uri=deeplink:detalle_licitacion&amp;idEvl=EaZFSvk33eU%2Bk2oCbDosIw%3D%3D</t>
  </si>
  <si>
    <t>M-14412600</t>
  </si>
  <si>
    <t>SER - 03/2024</t>
  </si>
  <si>
    <t>Guardería rural</t>
  </si>
  <si>
    <t>https://contrataciondelestado.es/wps/poc?uri=deeplink:detalle_licitacion&amp;idEvl=6nApAfQYfNU7%2B9FIQYNjeQ%3D%3D</t>
  </si>
  <si>
    <t>M-14425528</t>
  </si>
  <si>
    <t>TSA0077199</t>
  </si>
  <si>
    <t>Alquiler de casetas de obra y maquinaria auxiliar para el Proyecto de adecuación de espacios y mejora de eficiencia energética en el edificio de primaria en el C.E.I.P. “Virgen del Monte”, Bolaños de Calatrava (Ciudad Real), financiado con fondos FEDER.</t>
  </si>
  <si>
    <t>https://contrataciondelestado.es/wps/poc?uri=deeplink:detalle_licitacion&amp;idEvl=KhSqEW7iB9seIBJRHQiPkQ%3D%3D</t>
  </si>
  <si>
    <t>M-14404579</t>
  </si>
  <si>
    <t>TSA0077253</t>
  </si>
  <si>
    <t>Suministro de materiales de construcción y panel sándwich para la obra rehabilitación y mejora de infraestructuras para gestión, uso público y difusión de biodiversidad en el PN de Cabañeros, Fase II, en el marco del PRTR</t>
  </si>
  <si>
    <t>https://contrataciondelestado.es/wps/poc?uri=deeplink:detalle_licitacion&amp;idEvl=Klni6m8PvHKTylGzYmBF9Q%3D%3D</t>
  </si>
  <si>
    <t>M-14425486</t>
  </si>
  <si>
    <t>13/2024</t>
  </si>
  <si>
    <t>Alcaldía del Ayuntamiento de Villalba del Rey</t>
  </si>
  <si>
    <t>Acerado Avenida Nuestra Señora de los Portentos en Villalba del Rey</t>
  </si>
  <si>
    <t>https://contrataciondelestado.es/wps/poc?uri=deeplink:detalle_licitacion&amp;idEvl=bbXuHU6Nvok%2B1TMyIiZmzw%3D%3D</t>
  </si>
  <si>
    <t>M-14424159</t>
  </si>
  <si>
    <t>178/2023</t>
  </si>
  <si>
    <t>Pleno del Ayuntamiento de Villar de Domingo García</t>
  </si>
  <si>
    <t>construccion de Piscina municipal ( Fase I ) y acceso a recinto deportivo en villar de domingo garcia ( cuenca )</t>
  </si>
  <si>
    <t>https://contrataciondelestado.es/wps/poc?uri=deeplink:detalle_licitacion&amp;idEvl=vnmLkP77EP6Izo3LHNPGcQ%3D%3D</t>
  </si>
  <si>
    <t>M-14412628</t>
  </si>
  <si>
    <t>2024/000396</t>
  </si>
  <si>
    <t>Delegación Provincial de la Consejería de Educación, Cultura y Deportes en Cuenca</t>
  </si>
  <si>
    <t>arrendamiento, mantenimiento y traslado de 6 modulos para ceip valdemembra de quintanar del rey</t>
  </si>
  <si>
    <t>https://contrataciondelestado.es/wps/poc?uri=deeplink:detalle_licitacion&amp;idEvl=jbxwuFvikNaGCFcHcNGIlQ%3D%3D</t>
  </si>
  <si>
    <t>M-14424138</t>
  </si>
  <si>
    <t>23/2024</t>
  </si>
  <si>
    <t>Aprovechamiento cinegético señalado en el monte de U.P. número 112 “GARCIELLIGEROS” de titularidad municipal.</t>
  </si>
  <si>
    <t>https://contrataciondelestado.es/wps/poc?uri=deeplink:detalle_licitacion&amp;idEvl=q3wcfQDhuB4kJPJS%2BPS9vg%3D%3D</t>
  </si>
  <si>
    <t>M-14424128</t>
  </si>
  <si>
    <t>24/2024</t>
  </si>
  <si>
    <t>Aprovechamiento cinegético señalado en el monte de U.P. número 121 “SIERRA DE CUENCA LOTE 1º”, de titularidad municipal.</t>
  </si>
  <si>
    <t>https://contrataciondelestado.es/wps/poc?uri=deeplink:detalle_licitacion&amp;idEvl=2csczqqPRDzLIx6q1oPaMg%3D%3D</t>
  </si>
  <si>
    <t>M-14412459</t>
  </si>
  <si>
    <t>52/2024</t>
  </si>
  <si>
    <t>Alcaldía del Ayuntamiento de Huete</t>
  </si>
  <si>
    <t>Direccion de obras y Coordinacion de seguridad y salud de Obra 320 Plan de Cooperacion Obras y Servicios de Competencia municipal (POS)</t>
  </si>
  <si>
    <t>https://contrataciondelestado.es/wps/poc?uri=deeplink:detalle_licitacion&amp;idEvl=jpHm1Av5qPoadbH3CysQuQ%3D%3D</t>
  </si>
  <si>
    <t>M-14425853</t>
  </si>
  <si>
    <t>57/2024</t>
  </si>
  <si>
    <t>Alcaldía del Ayuntamiento de Campillo de Altobuey</t>
  </si>
  <si>
    <t>Servicio de limpieza de varios centros de competencia municipal del Ayuntamiento de Campillo de Altobuey</t>
  </si>
  <si>
    <t>https://contrataciondelestado.es/wps/poc?uri=deeplink:detalle_licitacion&amp;idEvl=6AtSvymz7FhJ8Trn0ZPzLw%3D%3D</t>
  </si>
  <si>
    <t>M-14412457</t>
  </si>
  <si>
    <t>894/2023</t>
  </si>
  <si>
    <t>Obra 320 Plan de Cooperacion Obras y Servicios de Competencia municipal (POS) 2023/2024 Pavimentacion de calles en Huete y Verdelpino de Huete; Pavimentacion de calles y caminos en Caracenilla; Mejora del Cementerio La Langa;  Reconstruccion de puente camino rural, alcantarillado y Mejora de acerado Moncalvillo de Huete; Refuerzo del cauce de Bonilla;  3º Fase edificio multiusos en Saceda del Rio</t>
  </si>
  <si>
    <t>https://contrataciondelestado.es/wps/poc?uri=deeplink:detalle_licitacion&amp;idEvl=XoIPc0QKb%2Bc7%2B9FIQYNjeQ%3D%3D</t>
  </si>
  <si>
    <t>M-14419240</t>
  </si>
  <si>
    <t>Pleno del Ayuntamiento de Arbeteta</t>
  </si>
  <si>
    <t>adjudicación del aprovechamiento cinegético de Caza Mayor del Coto de Caza GU-10.695 de Arbeteta comprendido en el MUP. 56, La Rascosa y Pie y Pie y Medio.</t>
  </si>
  <si>
    <t>https://contrataciondelestado.es/wps/poc?uri=deeplink:detalle_licitacion&amp;idEvl=rpi7AidG7ul9PLkba5eRog%3D%3D</t>
  </si>
  <si>
    <t>M-14424160</t>
  </si>
  <si>
    <t>10/2023 SUB COM VEHICULO</t>
  </si>
  <si>
    <t>Adquisición vehiculo eléctrico de reparto</t>
  </si>
  <si>
    <t>https://contrataciondelestado.es/wps/poc?uri=deeplink:detalle_licitacion&amp;idEvl=fzyvfWTRIPCFQ%2FlhRK79lA%3D%3D</t>
  </si>
  <si>
    <t>M-14412440</t>
  </si>
  <si>
    <t>13344/2023</t>
  </si>
  <si>
    <t>Contrato de servicios para la apertura de la piscina municipal situada en el Complejo Deportivo San Miguel</t>
  </si>
  <si>
    <t>https://contrataciondelestado.es/wps/poc?uri=deeplink:detalle_licitacion&amp;idEvl=mhLS4b3Sarw4NavIWzMcHA%3D%3D</t>
  </si>
  <si>
    <t>M-14395610</t>
  </si>
  <si>
    <t>19/ASA-1/24</t>
  </si>
  <si>
    <t>TGSS-Dirección provincial de Guadalajara</t>
  </si>
  <si>
    <t>Reconocimientos médicos generales y reconocimientos específicos oftalmológicos, ginecológicos y urológicos para el personal de la Dirección Provincial conjunta de la Seguridad Social de Guadalajara</t>
  </si>
  <si>
    <t>https://contrataciondelestado.es/wps/poc?uri=deeplink:detalle_licitacion&amp;idEvl=meEXGrAy4eZq1DdmE7eaXg%3D%3D</t>
  </si>
  <si>
    <t>M-14424115</t>
  </si>
  <si>
    <t>Pleno del Ayuntamiento de Ocentejo</t>
  </si>
  <si>
    <t>aprovechamiento forestal de madera del Monte de Utilidad Pública nº 66 de titularidad del Municipio de Ocentejo, proveniente del incendio forestal.</t>
  </si>
  <si>
    <t>https://contrataciondelestado.es/wps/poc?uri=deeplink:detalle_licitacion&amp;idEvl=zJK6m%2BpO%2FA2P66GS%2BONYvQ%3D%3D</t>
  </si>
  <si>
    <t>M-14385156</t>
  </si>
  <si>
    <t>2024/000083</t>
  </si>
  <si>
    <t>Obras para la construcción de un Centro de Día para Personas con Discapacidad Intelectual mayores de 50 años en Guadalajara.</t>
  </si>
  <si>
    <t>https://contrataciondelestado.es/wps/poc?uri=deeplink:detalle_licitacion&amp;idEvl=3WCsuEvbbvQkJPJS%2BPS9vg%3D%3D</t>
  </si>
  <si>
    <t>M-14385208</t>
  </si>
  <si>
    <t>2024/000095</t>
  </si>
  <si>
    <t>Obras para la construcción de cuatro viviendas con apoyo para personas con discapacidad intelectual en Guadalajara.</t>
  </si>
  <si>
    <t>https://contrataciondelestado.es/wps/poc?uri=deeplink:detalle_licitacion&amp;idEvl=G5mL79UahRGS81gZFETWmA%3D%3D</t>
  </si>
  <si>
    <t>M-14425423</t>
  </si>
  <si>
    <t>22/2023</t>
  </si>
  <si>
    <t>Elaboración del instrumento de Gestión Forestal Sostenible de los montes de propiedad de los Ayuntamientos de Ocentejo y Valtablado del Río.</t>
  </si>
  <si>
    <t>https://contrataciondelestado.es/wps/poc?uri=deeplink:detalle_licitacion&amp;idEvl=rasnP4yQJxjjHF5qKI4aaw%3D%3D</t>
  </si>
  <si>
    <t>M-14395617</t>
  </si>
  <si>
    <t>348-2024</t>
  </si>
  <si>
    <t>Obras de  Recuperación, reforma y acondicionamiento Edificio Público Centro Cultural del municipio de Sigüenza, sito en Paseo de los Arcos, 8, actuación incluida en programa de impulso a la rehabilitación de los edificios públicos para las entidades locales PIREP LOCAL, en el Marco del Plan de Recuperación, Transformación y Resiliencia, financiado a través de los fondos Next Generation EU</t>
  </si>
  <si>
    <t>https://contrataciondelestado.es/wps/poc?uri=deeplink:detalle_licitacion&amp;idEvl=lXAfT1%2FqdMmcTfjQf3USOg%3D%3D</t>
  </si>
  <si>
    <t>M-14404580</t>
  </si>
  <si>
    <t>Alcaldía del Ayuntamiento de Semillas</t>
  </si>
  <si>
    <t>Arrendamiento del Coto de Caza de Semillas GU- 10.847</t>
  </si>
  <si>
    <t>https://contrataciondelestado.es/wps/poc?uri=deeplink:detalle_licitacion&amp;idEvl=fuWdbH1CvjtVq4S9zvaQpQ%3D%3D</t>
  </si>
  <si>
    <t>M-14424853</t>
  </si>
  <si>
    <t>9/2024</t>
  </si>
  <si>
    <t>Alcaldía del Ayuntamiento de El Ordial</t>
  </si>
  <si>
    <t>Explotación del Centro Social</t>
  </si>
  <si>
    <t>https://contrataciondelestado.es/wps/poc?uri=deeplink:detalle_licitacion&amp;idEvl=4vp1Yt6s8N4eIBJRHQiPkQ%3D%3D</t>
  </si>
  <si>
    <t>M-14412439</t>
  </si>
  <si>
    <t>976/2024</t>
  </si>
  <si>
    <t>Contratación de los servicios necesarios para la organización y celebración de los actos conmemorativos del 8 de marzo, Día Internacional de las Mujeres</t>
  </si>
  <si>
    <t>https://contrataciondelestado.es/wps/poc?uri=deeplink:detalle_licitacion&amp;idEvl=npl0mJjlE0trSd8H4b2soA%3D%3D</t>
  </si>
  <si>
    <t>M-14425098</t>
  </si>
  <si>
    <t>CON-4114</t>
  </si>
  <si>
    <t>Ejecución de las obras de reparación del puente de la calle Méjico sobre la calle Julián Besteiro de Guadalajara.</t>
  </si>
  <si>
    <t>https://contrataciondelestado.es/wps/poc?uri=deeplink:detalle_licitacion&amp;idEvl=HFQR1kHjmswl5NjlNci%2BtA%3D%3D</t>
  </si>
  <si>
    <t>M-14385184</t>
  </si>
  <si>
    <t>CON-4115</t>
  </si>
  <si>
    <t>Suministro, en función de las necesidades, de trofeos, galardones y banderas, para actividades y eventos deportivos de la Concejalía de Deportes del Ayuntamiento de Guadalajara.</t>
  </si>
  <si>
    <t>https://contrataciondelestado.es/wps/poc?uri=deeplink:detalle_licitacion&amp;idEvl=5DMw0%2FVDNvYS7pcxhTeWOg%3D%3D</t>
  </si>
  <si>
    <t>M-14395301</t>
  </si>
  <si>
    <t>CON-4116</t>
  </si>
  <si>
    <t>Servicio de asistencia técnica para continuar implementando el Plan de Movilidad del Ayuntamiento de Guadalajara.</t>
  </si>
  <si>
    <t>https://contrataciondelestado.es/wps/poc?uri=deeplink:detalle_licitacion&amp;idEvl=o3ZCYzNc2SG7JOCXkOhcDg%3D%3D</t>
  </si>
  <si>
    <t>M-14412523</t>
  </si>
  <si>
    <t>CON-4118</t>
  </si>
  <si>
    <t>Servicio de complementación de la Asesoría Jurídica y la representación y defensa del Ayuntamiento de Guadalajara ante juzgados y tribunales</t>
  </si>
  <si>
    <t>Presidencia de la Diputación Provincial de Guadalajara</t>
  </si>
  <si>
    <t>https://contrataciondelestado.es/wps/poc?uri=deeplink:detalle_licitacion&amp;idEvl=Bkejd7jeI8M%2Bk2oCbDosIw%3D%3D</t>
  </si>
  <si>
    <t>M-14425156</t>
  </si>
  <si>
    <t>001/2024</t>
  </si>
  <si>
    <t>Suscripción anual por tres años del software de edición de ADOBE "CREATIVE CLOUD", con destino a la Imprenta Provincial</t>
  </si>
  <si>
    <t>https://contrataciondelestado.es/wps/poc?uri=deeplink:detalle_licitacion&amp;idEvl=mXHQbuEqlWmopEMYCmrbmw%3D%3D</t>
  </si>
  <si>
    <t>M-14425042</t>
  </si>
  <si>
    <t>030024I00000</t>
  </si>
  <si>
    <t>Contratación de servicios por procedimiento abierto simplificado de la redacción de proyecto básico y de ejecución, control arqueológico, dirección facultativa, y coordinación de seguridad y salud, para las obras de rehabilitación, retirada de amianto, saneamiento de pluviales y mejora de la eficiencia energética, en las cubiertas del Parador de Turismo de Oropesa (Toledo).</t>
  </si>
  <si>
    <t>https://contrataciondelestado.es/wps/poc?uri=deeplink:detalle_licitacion&amp;idEvl=tpiORCP6JS%2FyoM4us5k4vw%3D%3D</t>
  </si>
  <si>
    <t>M-14385415</t>
  </si>
  <si>
    <t>161/2024</t>
  </si>
  <si>
    <t>Gestión por lotes piscina municipal temporada 2024</t>
  </si>
  <si>
    <t>https://contrataciondelestado.es/wps/poc?uri=deeplink:detalle_licitacion&amp;idEvl=y4AnN3UwzVg4NavIWzMcHA%3D%3D</t>
  </si>
  <si>
    <t>M-14385493</t>
  </si>
  <si>
    <t>1729/2023 GIMNASIO</t>
  </si>
  <si>
    <t>Pleno del Ayuntamiento de Quintanar de la Orden</t>
  </si>
  <si>
    <t>Gestión, explotación y mantenimiento del Gimnasio Municipal.</t>
  </si>
  <si>
    <t>https://contrataciondelestado.es/wps/poc?uri=deeplink:detalle_licitacion&amp;idEvl=Sr2FdboDm2aExvMJXBMHHQ%3D%3D</t>
  </si>
  <si>
    <t>M-14404565</t>
  </si>
  <si>
    <t>178/2024</t>
  </si>
  <si>
    <t>Junta de Gobierno del Ayuntamiento de Los Navalucillos</t>
  </si>
  <si>
    <t>Aprovechamiento cinegético Unbría Los Lupes</t>
  </si>
  <si>
    <t>https://contrataciondelestado.es/wps/poc?uri=deeplink:detalle_licitacion&amp;idEvl=UdaSd5jl6nxVkTabT%2FRM8A%3D%3D</t>
  </si>
  <si>
    <t>M-14412540</t>
  </si>
  <si>
    <t>2023/017199</t>
  </si>
  <si>
    <t>Servicio de diseño de medidas de información y comunicación, puesta en marcha y ejecución de la estrategia de comunicación del Programa FEDER 2021-2027 de Castilla-La Mancha.</t>
  </si>
  <si>
    <t>https://contrataciondelestado.es/wps/poc?uri=deeplink:detalle_licitacion&amp;idEvl=rSvv82coUy83vLk2DU2Ddg%3D%3D</t>
  </si>
  <si>
    <t>M-14395340</t>
  </si>
  <si>
    <t>2024/000179</t>
  </si>
  <si>
    <t>Dirección Gerencia del Complejo Hospitalario Universitario de Toledo</t>
  </si>
  <si>
    <t>Servicio mantenimiento integral de equipos de rayos X, de diagnóstico médico por imagen, de la marca Shimadzu en el Complejo Hospitalario Universitario de Toledo</t>
  </si>
  <si>
    <t>https://contrataciondelestado.es/wps/poc?uri=deeplink:detalle_licitacion&amp;idEvl=qHeioGRq9GQ7u6%2B%2FR7DUoA%3D%3D</t>
  </si>
  <si>
    <t>M-14404899</t>
  </si>
  <si>
    <t>2024/000180</t>
  </si>
  <si>
    <t>Servicio Mantenimiento integral de equipos de Rayos X, de diagnóstico médico por imagen, marca Siemens del CHUT</t>
  </si>
  <si>
    <t>https://contrataciondelestado.es/wps/poc?uri=deeplink:detalle_licitacion&amp;idEvl=jt43%2BQrwCXeTylGzYmBF9Q%3D%3D</t>
  </si>
  <si>
    <t>M-14425561</t>
  </si>
  <si>
    <t>2024/000576</t>
  </si>
  <si>
    <t>Gerencia de Atención Integrada de Talavera de la Reina</t>
  </si>
  <si>
    <t>Arrendamiento sin opción a compra de un equipo de electromiografia de 4 canales y un estimulador electrico</t>
  </si>
  <si>
    <t>https://contrataciondelestado.es/wps/poc?uri=deeplink:detalle_licitacion&amp;idEvl=nZXYtjlyL7Rq1DdmE7eaXg%3D%3D</t>
  </si>
  <si>
    <t>M-14425564</t>
  </si>
  <si>
    <t>2024/000644</t>
  </si>
  <si>
    <t>Suministro de consumibles para sistema de aferesis con cesión de equipo</t>
  </si>
  <si>
    <t>https://contrataciondelestado.es/wps/poc?uri=deeplink:detalle_licitacion&amp;idEvl=awWP2KRInqvL1rX3q%2FMAPA%3D%3D</t>
  </si>
  <si>
    <t>M-14412532</t>
  </si>
  <si>
    <t>24-002354</t>
  </si>
  <si>
    <t>adquisición de vehículo en modalidad de renting para la directora de administración y adjunto a dirección general</t>
  </si>
  <si>
    <t>https://contrataciondelestado.es/wps/poc?uri=deeplink:detalle_licitacion&amp;idEvl=Zyb9wd7lsYQaF6cS8TCh%2FA%3D%3D</t>
  </si>
  <si>
    <t>M-14425299</t>
  </si>
  <si>
    <t>24-002357</t>
  </si>
  <si>
    <t>Servicio de investigación por medio de detectives privados para Solimat</t>
  </si>
  <si>
    <t>https://contrataciondelestado.es/wps/poc?uri=deeplink:detalle_licitacion&amp;idEvl=jWkx0YMkhfR%2FP7lJ7Fu0SA%3D%3D</t>
  </si>
  <si>
    <t>M-14404593</t>
  </si>
  <si>
    <t>3.23/30820.0063</t>
  </si>
  <si>
    <t>ADIF Alta Velocidad - Presidencia</t>
  </si>
  <si>
    <t>Obras del proyecto de ejecución de instalaciones para la reforma integral de la red de saneamiento y aseos públicos de la Estación de Toledo.</t>
  </si>
  <si>
    <t>https://contrataciondelestado.es/wps/poc?uri=deeplink:detalle_licitacion&amp;idEvl=sYU%2F0YkFYoE7%2B9FIQYNjeQ%3D%3D</t>
  </si>
  <si>
    <t>M-14404791</t>
  </si>
  <si>
    <t>Alcaldía del Ayuntamiento de Hinojosa de San Vicente</t>
  </si>
  <si>
    <t>Mejora del abastecimiento y reducción de pérdidas en redes de agua potable</t>
  </si>
  <si>
    <t>https://contrataciondelestado.es/wps/poc?uri=deeplink:detalle_licitacion&amp;idEvl=dEK1O7e43HPpxJFXpLZ%2B2A%3D%3D</t>
  </si>
  <si>
    <t>M-14425775</t>
  </si>
  <si>
    <t>44/2023</t>
  </si>
  <si>
    <t>Pleno de la Mancomunidad del Río Pusa</t>
  </si>
  <si>
    <t>Ejecución de plataforma flotante en Embalse del Río Pusa</t>
  </si>
  <si>
    <t>https://contrataciondelestado.es/wps/poc?uri=deeplink:detalle_licitacion&amp;idEvl=CFXlJ7qVMgvECtSnloz%2BZQ%3D%3D</t>
  </si>
  <si>
    <t>M-14395231</t>
  </si>
  <si>
    <t>514/2023</t>
  </si>
  <si>
    <t>Alcaldía del Ayuntamiento de Yepes</t>
  </si>
  <si>
    <t>Suministro mediante la modalidad de arrendamiento sin opción de compra (renting) de un vehículo para la policía local</t>
  </si>
  <si>
    <t>https://contrataciondelestado.es/wps/poc?uri=deeplink:detalle_licitacion&amp;idEvl=vYVzUxwqjovyoM4us5k4vw%3D%3D</t>
  </si>
  <si>
    <t>M-14404813</t>
  </si>
  <si>
    <t>56/2024</t>
  </si>
  <si>
    <t>Alcaldía del Ayuntamiento de Turleque</t>
  </si>
  <si>
    <t>Ejecución de pista de pádel</t>
  </si>
  <si>
    <t>https://contrataciondelestado.es/wps/poc?uri=deeplink:detalle_licitacion&amp;idEvl=uuluOgft4H0eC9GJQOEBkQ%3D%3D</t>
  </si>
  <si>
    <t>M-14424854</t>
  </si>
  <si>
    <t>74/2023</t>
  </si>
  <si>
    <t>Alcaldia del Ayuntamiento de Mascaraque</t>
  </si>
  <si>
    <t>arrendamiento local para tienda</t>
  </si>
  <si>
    <t>https://contrataciondelestado.es/wps/poc?uri=deeplink:detalle_licitacion&amp;idEvl=9UT22cb6oMVPpzdqOdhuWg%3D%3D</t>
  </si>
  <si>
    <t>M-14412445</t>
  </si>
  <si>
    <t>Alcaldía del Ayuntamiento de Miguel Esteban</t>
  </si>
  <si>
    <t>Adquisición de vehículo para uso y destino de la Policía Local de Miguel Esteban.</t>
  </si>
  <si>
    <t>https://contrataciondelestado.es/wps/poc?uri=deeplink:detalle_licitacion&amp;idEvl=W7vihmiibvu8ebB%2FXTwy0A%3D%3D</t>
  </si>
  <si>
    <t>M-14424120</t>
  </si>
  <si>
    <t>ALC0256</t>
  </si>
  <si>
    <t>Alcaldía del Ayuntamiento de Illescas</t>
  </si>
  <si>
    <t>Servicio de Mantenimiento y Conservación de las Áreas de Juegos Infantiles y Conjuntos Biosaludables en el Espacio Público de Gestión Municipal.</t>
  </si>
  <si>
    <t>https://contrataciondelestado.es/wps/poc?uri=deeplink:detalle_licitacion&amp;idEvl=0Ewh0JT9QGGGCFcHcNGIlQ%3D%3D</t>
  </si>
  <si>
    <t>M-14404897</t>
  </si>
  <si>
    <t>GD 7802024 E032024</t>
  </si>
  <si>
    <t>Alcaldía del Ayuntamiento de Madridejos</t>
  </si>
  <si>
    <t>Servicio de Transporte adaptado para usuarios del Servicio de Estancias Diurnas de Madridejos</t>
  </si>
  <si>
    <t>https://contrataciondelestado.es/wps/poc?uri=deeplink:detalle_licitacion&amp;idEvl=HLTsOHR%2B96p70UvEyYJSGw%3D%3D</t>
  </si>
  <si>
    <t>M-14385519</t>
  </si>
  <si>
    <t>N202400033</t>
  </si>
  <si>
    <t>Servicio de Odontología en el Ámbito Territorial de la provincia de Toledo</t>
  </si>
  <si>
    <t>https://contrataciondelestado.es/wps/poc?uri=deeplink:detalle_licitacion&amp;idEvl=y5jlxNvcncUZDGvgaZEVxQ%3D%3D</t>
  </si>
  <si>
    <t>M-14425337</t>
  </si>
  <si>
    <t>PATRIMONIALES 1/24</t>
  </si>
  <si>
    <t>Ocupación privativa de dominio público mediante concesión administrativa de un quiosco de prensa, frutos secos y alimentación envasada. (Dos lotes).</t>
  </si>
  <si>
    <t>https://contrataciondelestado.es/wps/poc?uri=deeplink:detalle_licitacion&amp;idEvl=JbskLZaF36l6nTs9LZ9RhQ%3D%3D</t>
  </si>
  <si>
    <t>M-14412657</t>
  </si>
  <si>
    <t>SERVICIOS 3/24</t>
  </si>
  <si>
    <t>Ejecución de los trabajos de asistencia técnica para la redacción del Plan Especial de Infraestructuras del Vial de conexión de los barrios de Azucaica y el polígono de Santa María de Benquerencia en la ciudad de Toledo</t>
  </si>
  <si>
    <t>https://contrataciondelestado.es/wps/poc?uri=deeplink:detalle_licitacion&amp;idEvl=KQcGo3VtCbA36J9Lctlsuw%3D%3D</t>
  </si>
  <si>
    <t>M-14478611</t>
  </si>
  <si>
    <t>1271657Q</t>
  </si>
  <si>
    <t>Tiene por objeto establecer las condiciones para la contratación de un proyecto de insercción sociolaboral con personas en situación o riesgo de exclusión social, mediante la realización de trabajos diversos, prestando servicios de apoyo a los servicios públicos, a través de un contrato reservado p</t>
  </si>
  <si>
    <t>https://contrataciondelestado.es/wps/poc?uri=deeplink:detalle_licitacion&amp;idEvl=PPEAU%2Fle6Ybua%2Fi14w%2FPLA%3D%3D</t>
  </si>
  <si>
    <t>M-14465655</t>
  </si>
  <si>
    <t>1276354P</t>
  </si>
  <si>
    <t>Presidencia de la Institución Ferial de Albacete - IFAB</t>
  </si>
  <si>
    <t>Contrato de servicio de montaje, demontaje, transporte y mantenimiento de pistas , boxes, gradas, casetas, y gestión integra del salón del caballo EXPOVICAMAN</t>
  </si>
  <si>
    <t>https://contrataciondelestado.es/wps/poc?uri=deeplink:detalle_licitacion&amp;idEvl=RCYGAGqA5zGP%2Bo96UAV7cQ%3D%3D</t>
  </si>
  <si>
    <t>M-14466037</t>
  </si>
  <si>
    <t>1277241X</t>
  </si>
  <si>
    <t>Servicios para la realización de la marcha ciclodeportiva Sierra de Albacete.</t>
  </si>
  <si>
    <t>https://contrataciondelestado.es/wps/poc?uri=deeplink:detalle_licitacion&amp;idEvl=9Rlr4RO7oEkZDGvgaZEVxQ%3D%3D</t>
  </si>
  <si>
    <t>M-14449156</t>
  </si>
  <si>
    <t>210.23.034</t>
  </si>
  <si>
    <t>Presidencia de la Confederación Hidrográfica del Segura</t>
  </si>
  <si>
    <t>Servicios para el mantenimiento, conservación y ayuda a la explotación de la central hidroeléctrica de Talave 2024, T.M. de Liétor (Albacete).</t>
  </si>
  <si>
    <t>https://contrataciondelestado.es/wps/poc?uri=deeplink:detalle_licitacion&amp;idEvl=Ta9y9KWifWCcCF8sV%2BqtYA%3D%3D</t>
  </si>
  <si>
    <t>M-14465845</t>
  </si>
  <si>
    <t>Dirección Gerencia de Unión de Mutuas, Mutua Colaboradora con la Seguridad Social Nº 267</t>
  </si>
  <si>
    <t>Procedimiento abierto simplificado abreviado (art. 159.6 de la Ley 9/2017 de 8 de noviembre de Contratos del Sector Público) para la contratación de los servicios de medicina general, cirugía ortopédica y traumatología, fisioterapia y radiodiagnóstico en Villarrobledo (Albacete).</t>
  </si>
  <si>
    <t>https://contrataciondelestado.es/wps/poc?uri=deeplink:detalle_licitacion&amp;idEvl=9MZ0ZstDC30aF6cS8TCh%2FA%3D%3D</t>
  </si>
  <si>
    <t>M-14478613</t>
  </si>
  <si>
    <t>SER-24-0097-OSA</t>
  </si>
  <si>
    <t>Gerencia umivale Activa, Mutua Colaboradora con la Seguridad Social número 3</t>
  </si>
  <si>
    <t>Servicios de especialistas (oftalmología) y pruebas diagnósticas en centro ambulatorio a la población protegida de umivale Activa, Mutua Colaboradora con la Seguridad Social nº 3 y a los trabajadores autónomos adheridos en las localidades (distribución por lotes) de Albacete (Albacete) y Salamanca (Salamanca)</t>
  </si>
  <si>
    <t>https://contrataciondelestado.es/wps/poc?uri=deeplink:detalle_licitacion&amp;idEvl=gucpV7f0G3MzjChw4z%2FXvw%3D%3D</t>
  </si>
  <si>
    <t>M-14116924</t>
  </si>
  <si>
    <t>2024/000065</t>
  </si>
  <si>
    <t>Proyecto de la Plataforma Agroalimentaria en Red (Proyecto PAN) del programa de Redes Territoriales de Especialización Tecnológica: RETECH</t>
  </si>
  <si>
    <t>https://contrataciondelestado.es/wps/poc?uri=deeplink:detalle_licitacion&amp;idEvl=rV%2FezFmc54LgL1BHd3qjQA%3D%3D</t>
  </si>
  <si>
    <t>M-14438575</t>
  </si>
  <si>
    <t>2024/000352</t>
  </si>
  <si>
    <t>Dirección de obra y coordinación de seguridad y salud de la ejecución de obras de instalación de producción de energía eléctrica mediante módulos solares fotovoltaicos para autoconsumo en varios edificios adscritos a la consejería de Bienestar Social de la Junta de Comunidades de Castilla La Mancha</t>
  </si>
  <si>
    <t>https://contrataciondelestado.es/wps/poc?uri=deeplink:detalle_licitacion&amp;idEvl=%2BhdKSGnUNLx%2FR5QFTlaM4A%3D%3D</t>
  </si>
  <si>
    <t>M-14448699</t>
  </si>
  <si>
    <t>202406</t>
  </si>
  <si>
    <t>Delegado de protección de datos</t>
  </si>
  <si>
    <t>https://contrataciondelestado.es/wps/poc?uri=deeplink:detalle_licitacion&amp;idEvl=TlLozVVX6wUeIBJRHQiPkQ%3D%3D</t>
  </si>
  <si>
    <t>M-14449225</t>
  </si>
  <si>
    <t>2024CON0003</t>
  </si>
  <si>
    <t>Dirección del Consorcio Universitario del Centro Asociado a la UNED Lorenzo Luzuriaga en Ciudad Real</t>
  </si>
  <si>
    <t>Servicio de Prevención ajeno en las Especialidades Técnicas y Medicina Laboral del Centro Asociado a la UNED “Lorenzo Luzuriaga” de Ciudad Real.</t>
  </si>
  <si>
    <t>https://contrataciondelestado.es/wps/poc?uri=deeplink:detalle_licitacion&amp;idEvl=bvpMc6hN89gwYTJJ03sHog%3D%3D</t>
  </si>
  <si>
    <t>M-14448757</t>
  </si>
  <si>
    <t>22889/2023</t>
  </si>
  <si>
    <t>Servicio de autobús de los comedores escolares de Valdepeñas</t>
  </si>
  <si>
    <t>https://contrataciondelestado.es/wps/poc?uri=deeplink:detalle_licitacion&amp;idEvl=3SKJPKMD64NLAIVZdUs8KA%3D%3D</t>
  </si>
  <si>
    <t>M-14465870</t>
  </si>
  <si>
    <t>3/2024 Servicios</t>
  </si>
  <si>
    <t>Labores agrícolas en el Aula Activa de Agricultura.</t>
  </si>
  <si>
    <t>https://contrataciondelestado.es/wps/poc?uri=deeplink:detalle_licitacion&amp;idEvl=ltWAmDBwXslLAIVZdUs8KA%3D%3D</t>
  </si>
  <si>
    <t>M-14465886</t>
  </si>
  <si>
    <t>3202/2024</t>
  </si>
  <si>
    <t>Programa CER para el control de las colonias felinas urbanas de Puertollano</t>
  </si>
  <si>
    <t>https://contrataciondelestado.es/wps/poc?uri=deeplink:detalle_licitacion&amp;idEvl=1aPqvGFOT0x%2BF6L2uCfUWg%3D%3D</t>
  </si>
  <si>
    <t>M-14478042</t>
  </si>
  <si>
    <t>C-130201-ATCSS-CM23</t>
  </si>
  <si>
    <t>Sociedad Mercantil Estatal de Infraestructuras Agrarias, S.A. (SEIASA)</t>
  </si>
  <si>
    <t>Servicio de asistencia técnica y apoyo a la Dirección de obra para el control, vigilancia y coordinación de seguridad y salud de las obras del “Proyecto de conexión hidráulica directa de las redes de riego de las balsas 1 y 2 con el Embalse de Peñarroya (Ciudad Real)”.</t>
  </si>
  <si>
    <t>https://contrataciondelestado.es/wps/poc?uri=deeplink:detalle_licitacion&amp;idEvl=2l%2BByNYU50ZSYrkJkLlFdw%3D%3D</t>
  </si>
  <si>
    <t>M-14438672</t>
  </si>
  <si>
    <t>DPCR2024/10157</t>
  </si>
  <si>
    <t>Servicio de limpieza del edificio donde se ubican el Servicio Provincial de Recaudación y el CEX, así como las oficinas de Recaudación de esta Diputación Provincial</t>
  </si>
  <si>
    <t>https://contrataciondelestado.es/wps/poc?uri=deeplink:detalle_licitacion&amp;idEvl=0HlFZD%2FVZUg3vLk2DU2Ddg%3D%3D</t>
  </si>
  <si>
    <t>M-14448919</t>
  </si>
  <si>
    <t>LASOLANA2024/1062</t>
  </si>
  <si>
    <t>Alcaldía del Ayuntamiento de La Solana</t>
  </si>
  <si>
    <t>Servicio de Impresión, Fotocopiado y escaneado, en Blanco y Negro y en Color, mediante Fotocopiadoras para distintos Departamentos del Ayuntamiento de La Solana, Ciudad Real</t>
  </si>
  <si>
    <t>https://contrataciondelestado.es/wps/poc?uri=deeplink:detalle_licitacion&amp;idEvl=M5AjaGGsttukU02jNGj1Fw%3D%3D</t>
  </si>
  <si>
    <t>M-14456418</t>
  </si>
  <si>
    <t>SE13824000756</t>
  </si>
  <si>
    <t>Gerencia de la Universidad de Castilla-La Mancha</t>
  </si>
  <si>
    <t>Servicio de vigilancia y seguridad, sin uso de armas, en los centros y dependencias  de la Universidad de Castilla-La Mancha</t>
  </si>
  <si>
    <t>https://contrataciondelestado.es/wps/poc?uri=deeplink:detalle_licitacion&amp;idEvl=Q4NjQ3Kq3d47u6%2B%2FR7DUoA%3D%3D</t>
  </si>
  <si>
    <t>M-14438252</t>
  </si>
  <si>
    <t>10/2024</t>
  </si>
  <si>
    <t>Pleno del Ayuntamiento de Cueva del Hierro</t>
  </si>
  <si>
    <t>El objeto de los contratos es la prestación de los servicios de limpieza de los edificios del Ayuntamiento Casa Consistorial y Consultorio Local, puesta en marcha y apagado de calefacción de ambos edificios; Limpieza y mantenimiento de espacios abiertos y bienes públicos exteriores</t>
  </si>
  <si>
    <t>https://contrataciondelestado.es/wps/poc?uri=deeplink:detalle_licitacion&amp;idEvl=MeMax19k7vSFQ%2FlhRK79lA%3D%3D</t>
  </si>
  <si>
    <t>M-14478402</t>
  </si>
  <si>
    <t>16/UC-24/24</t>
  </si>
  <si>
    <t>INSS-Dirección provincial de Cuenca</t>
  </si>
  <si>
    <t>Mantenimiento preventivo y correctivo de los sistemas y equipos de climatización de los centros dependientes de la Dirección Provincial del INSS de Cuenca</t>
  </si>
  <si>
    <t>https://contrataciondelestado.es/wps/poc?uri=deeplink:detalle_licitacion&amp;idEvl=T6s3HPT3xMuAAM7L03kM8A%3D%3D</t>
  </si>
  <si>
    <t>M-14456791</t>
  </si>
  <si>
    <t>2023N1073061</t>
  </si>
  <si>
    <t>Instituto Nacional de Estadística INE</t>
  </si>
  <si>
    <t>Servicio de limpieza en las dependencias de la Delegación Provincial de Cuenca del Instituto Nacional de Estadística</t>
  </si>
  <si>
    <t>https://contrataciondelestado.es/wps/poc?uri=deeplink:detalle_licitacion&amp;idEvl=6JcAUxFqry6qb7rCcv76BA%3D%3D</t>
  </si>
  <si>
    <t>M-14304607</t>
  </si>
  <si>
    <t>3855/2023</t>
  </si>
  <si>
    <t>Alcaldía del Ayuntamiento de Quintanar del Rey</t>
  </si>
  <si>
    <t>Limpieza de edificios municipales.</t>
  </si>
  <si>
    <t>https://contrataciondelestado.es/wps/poc?uri=deeplink:detalle_licitacion&amp;idEvl=f6I9%2B%2Bk7%2BPtLAIVZdUs8KA%3D%3D</t>
  </si>
  <si>
    <t>M-14438334</t>
  </si>
  <si>
    <t>TEC0006273</t>
  </si>
  <si>
    <t>Tecnologías y Servicios Agrarios S.A.,S.M.E., M.P., (TRAGSATEC)</t>
  </si>
  <si>
    <t>Contratación de un servicio para la realización de encuestas a usuarios y conteo de visitantes del Camino Natural del Río Júcar en la provincia de Cuenca.</t>
  </si>
  <si>
    <t>https://contrataciondelestado.es/wps/poc?uri=deeplink:detalle_licitacion&amp;idEvl=fW7h4ygfX1s36J9Lctlsuw%3D%3D</t>
  </si>
  <si>
    <t>M-14465730</t>
  </si>
  <si>
    <t>TSA0077310</t>
  </si>
  <si>
    <t>Servicio de gestión de los residuos no peligrosos generados en la obra “Movilidad sostenible mediante conexión accesible al casco histórico de Cuenca desde el paseo del Huécar hasta las calles Santa Catalina y Colmillo (Cuenca)”, en el marco del PRTR</t>
  </si>
  <si>
    <t>https://contrataciondelestado.es/wps/poc?uri=deeplink:detalle_licitacion&amp;idEvl=6mJsK354hSfLIx6q1oPaMg%3D%3D</t>
  </si>
  <si>
    <t>M-14456666</t>
  </si>
  <si>
    <t>2024/000792</t>
  </si>
  <si>
    <t>Delegación Provincial de la Consejería de Educación, Cultura y Deportes en Guadalajara</t>
  </si>
  <si>
    <t>gu.transporte escolar.ruta 188.Abril-Junio 2024</t>
  </si>
  <si>
    <t>https://contrataciondelestado.es/wps/poc?uri=deeplink:detalle_licitacion&amp;idEvl=oo5Set9iA3iP66GS%2BONYvQ%3D%3D</t>
  </si>
  <si>
    <t>M-14456678</t>
  </si>
  <si>
    <t>CON-4121</t>
  </si>
  <si>
    <t>Servicio del campamento de verano de juventud “Urban Camp” de la ciudad de Guadalajara.</t>
  </si>
  <si>
    <t>https://contrataciondelestado.es/wps/poc?uri=deeplink:detalle_licitacion&amp;idEvl=0CYeyR0tEpXgL1BHd3qjQA%3D%3D</t>
  </si>
  <si>
    <t>M-14449144</t>
  </si>
  <si>
    <t>CON-4123</t>
  </si>
  <si>
    <t>Servicio, en función de las necesidades, de transporte, montaje, supervisión, desmontaje y almacenamiento de infraestructuras asociadas a eventos deportivos.</t>
  </si>
  <si>
    <t>https://contrataciondelestado.es/wps/poc?uri=deeplink:detalle_licitacion&amp;idEvl=lk2DtgaOJ%2B6LAncw3qdZkA%3D%3D</t>
  </si>
  <si>
    <t>M-14465794</t>
  </si>
  <si>
    <t>CON-4126</t>
  </si>
  <si>
    <t>Servicio del programa Guadanatura.</t>
  </si>
  <si>
    <t>https://contrataciondelestado.es/wps/poc?uri=deeplink:detalle_licitacion&amp;idEvl=KFUhnFzf8XseIBJRHQiPkQ%3D%3D</t>
  </si>
  <si>
    <t>M-14456365</t>
  </si>
  <si>
    <t>CON-4128</t>
  </si>
  <si>
    <t>Servicio de conservación, mantenimiento y gestión de la finca de titularidad municipal Castillejos.</t>
  </si>
  <si>
    <t>https://contrataciondelestado.es/wps/poc?uri=deeplink:detalle_licitacion&amp;idEvl=GGyjI%2BqCIjw%2FbjW6njtWLw%3D%3D</t>
  </si>
  <si>
    <t>M-14466102</t>
  </si>
  <si>
    <t>CON-4129</t>
  </si>
  <si>
    <t>Servicio, en función de las necesidades, de impresión de notificaciones de la Oficina Tributaria del Ayuntamiento de Guadalajara.</t>
  </si>
  <si>
    <t>https://contrataciondelestado.es/wps/poc?uri=deeplink:detalle_licitacion&amp;idEvl=j1WzAb5FFMYIYE3ZiZ%2BxmQ%3D%3D</t>
  </si>
  <si>
    <t>M-14478695</t>
  </si>
  <si>
    <t>CSRV.10/24</t>
  </si>
  <si>
    <t>Servicio, a demanda, de chat service y contact center</t>
  </si>
  <si>
    <t>https://contrataciondelestado.es/wps/poc?uri=deeplink:detalle_licitacion&amp;idEvl=ACbTbHWyvodLAIVZdUs8KA%3D%3D</t>
  </si>
  <si>
    <t>M-14465556</t>
  </si>
  <si>
    <t>1259866P</t>
  </si>
  <si>
    <t>Secretaría General de las Cortes de Castilla-La Mancha</t>
  </si>
  <si>
    <t>Servicio de limpieza de las distintas dependencias de las Cortes de Castilla-La Mancha</t>
  </si>
  <si>
    <t>https://contrataciondelestado.es/wps/poc?uri=deeplink:detalle_licitacion&amp;idEvl=jWkObaVex2y7JOCXkOhcDg%3D%3D</t>
  </si>
  <si>
    <t>M-14466033</t>
  </si>
  <si>
    <t>146/2024</t>
  </si>
  <si>
    <t>Servicios de limpieza de edificios e instalaciones municipales</t>
  </si>
  <si>
    <t>https://contrataciondelestado.es/wps/poc?uri=deeplink:detalle_licitacion&amp;idEvl=%2B3J7KCRbs7fXOjazN1Dw9Q%3D%3D</t>
  </si>
  <si>
    <t>M-14438614</t>
  </si>
  <si>
    <t>2024/000329</t>
  </si>
  <si>
    <t>Administrador Único de Televisión Autonómica de Castilla-La Mancha, S.A.</t>
  </si>
  <si>
    <t>Soporte Sistemas AVID</t>
  </si>
  <si>
    <t>https://contrataciondelestado.es/wps/poc?uri=deeplink:detalle_licitacion&amp;idEvl=FJFZIkKORyz%2B3JAijKO%2Bkg%3D%3D</t>
  </si>
  <si>
    <t>M-14456602</t>
  </si>
  <si>
    <t>2024/000336</t>
  </si>
  <si>
    <t>Servicio de mantenimiento de los vehículos de emergencias con funciones de puesto de mando avanzado (PMA) de la Dirección General de Protección Ciudadana</t>
  </si>
  <si>
    <t>https://contrataciondelestado.es/wps/poc?uri=deeplink:detalle_licitacion&amp;idEvl=JKFiqGg3r99SYrkJkLlFdw%3D%3D</t>
  </si>
  <si>
    <t>M-14438136</t>
  </si>
  <si>
    <t>2024/000671</t>
  </si>
  <si>
    <t>Delegación Provincial de la Consejería de Educación, Cultura y Deportes en Toledo</t>
  </si>
  <si>
    <t>Mantenimiento del Sistema de Calefacción, ACS, Solar térmica y gas en siete Escuelas Infantiles en la provincia de Toledo</t>
  </si>
  <si>
    <t>https://contrataciondelestado.es/wps/poc?uri=deeplink:detalle_licitacion&amp;idEvl=T8akrrAShpJ9PLkba5eRog%3D%3D</t>
  </si>
  <si>
    <t>M-14359317</t>
  </si>
  <si>
    <t>41/2024</t>
  </si>
  <si>
    <t>Alcaldía del Ayuntamiento de Tembleque</t>
  </si>
  <si>
    <t>Servicios Profesionales Rehabilitación del Palacio de los Fernández Alejo o Casa de las Torres del municipio de Tembleque (Toledo), incluyendo la redacción de proyectos, dirección de obra, coordinación de seguridad y salud, asistencia a la justificación de la subvención y auditoría de cuentas, subvención directa concedida en el marco del Plan Turístico Nacional Xacobeo 2021-2022</t>
  </si>
  <si>
    <t>https://contrataciondelestado.es/wps/poc?uri=deeplink:detalle_licitacion&amp;idEvl=wdAfIIsh%2FlQaF6cS8TCh%2FA%3D%3D</t>
  </si>
  <si>
    <t>M-14456430</t>
  </si>
  <si>
    <t>44/2024</t>
  </si>
  <si>
    <t>Alcaldía del Ayuntamiento de Mora</t>
  </si>
  <si>
    <t>Contrato del servicio de prevención ajeno que asuma las funciones de Prevención de riesgos laborales, Especialidades técnicas y Vigilancia de la salud de los trabajadores del Ayuntamiento de Mora</t>
  </si>
  <si>
    <t>https://contrataciondelestado.es/wps/poc?uri=deeplink:detalle_licitacion&amp;idEvl=zv1xmB%2FVez7zAq95uGTrDQ%3D%3D</t>
  </si>
  <si>
    <t>M-14478634</t>
  </si>
  <si>
    <t>94/2024</t>
  </si>
  <si>
    <t>Alcaldía del Ayuntamiento de Pantoja</t>
  </si>
  <si>
    <t>Mantenimiento y conservación de zonas verdes del municipio de Pantoja (Toledo)</t>
  </si>
  <si>
    <t>https://contrataciondelestado.es/wps/poc?uri=deeplink:detalle_licitacion&amp;idEvl=uotdnKz0Lr0S7pcxhTeWOg%3D%3D</t>
  </si>
  <si>
    <t>M-14478461</t>
  </si>
  <si>
    <t>SERVICIOS 2/24</t>
  </si>
  <si>
    <t>“Trabajos de análisis, asesoramiento técnico, prevención y control de legionelosis en las instalaciones deportivas del Patronato Deportivo Municipal de Toledo. Período 01-04-2024 a 31-12 2025”</t>
  </si>
  <si>
    <t>https://contrataciondelestado.es/wps/poc?uri=deeplink:detalle_licitacion&amp;idEvl=rH3uICO4CeeP66GS%2BONYvQ%3D%3D</t>
  </si>
  <si>
    <t>M-14456597</t>
  </si>
  <si>
    <t>SERVICIOS 6/24</t>
  </si>
  <si>
    <t>Gestión de colonias de gatos comunitarios</t>
  </si>
  <si>
    <t>https://contrataciondelestado.es/wps/poc?uri=deeplink:detalle_licitacion&amp;idEvl=ldjyKl43fNEUqXM96WStVA%3D%3D</t>
  </si>
  <si>
    <t>M-14425132</t>
  </si>
  <si>
    <t>`014/2024</t>
  </si>
  <si>
    <t>Servicio de transporte para los participantes del programa "Deporte en edad escolar" temporada 2023-24</t>
  </si>
  <si>
    <t>https://contrataciondelestado.es/wps/poc?uri=deeplink:detalle_licitacion&amp;idEvl=Q8vFgsYRSjQmMOlAXxDEjw%3D%3D</t>
  </si>
  <si>
    <t>M-14448841</t>
  </si>
  <si>
    <t>02-TGSS-2024-PASS-02</t>
  </si>
  <si>
    <t>TGSS-Dirección provincial de Albacete</t>
  </si>
  <si>
    <t>Suministro de papel A4 para la Dirección Provincial de la Tesorería General de la Seguridad Social de Albacete y sus centros dependientes</t>
  </si>
  <si>
    <t>https://contrataciondelestado.es/wps/poc?uri=deeplink:detalle_licitacion&amp;idEvl=8X12nEqZdJbs%2BnLj3vAg5A%3D%3D</t>
  </si>
  <si>
    <t>M-14478647</t>
  </si>
  <si>
    <t>02-TGSS-2025-PAS-01</t>
  </si>
  <si>
    <t>Suministro de gasóleo tipo C para la Dirección Provincial TGSS Albacete</t>
  </si>
  <si>
    <t>https://contrataciondelestado.es/wps/poc?uri=deeplink:detalle_licitacion&amp;idEvl=dUZw1YWb8s%2FjHF5qKI4aaw%3D%3D</t>
  </si>
  <si>
    <t>M-14438389</t>
  </si>
  <si>
    <t>1156500A</t>
  </si>
  <si>
    <t>Pleno del Ayuntamiento de La Herrera</t>
  </si>
  <si>
    <t>Mejora del abastecimiento de agua de La Herrera y reducción de pérdidas</t>
  </si>
  <si>
    <t>https://contrataciondelestado.es/wps/poc?uri=deeplink:detalle_licitacion&amp;idEvl=S06H5V3m5eBJ8Trn0ZPzLw%3D%3D</t>
  </si>
  <si>
    <t>M-14465800</t>
  </si>
  <si>
    <t>1249253Z</t>
  </si>
  <si>
    <t>Suministro e instalación de licencias de acceso a plataforma de gestión de prevención de riesgos laborales. EXP 113-2023.</t>
  </si>
  <si>
    <t>https://contrataciondelestado.es/wps/poc?uri=deeplink:detalle_licitacion&amp;idEvl=73wujsaY3bjLIx6q1oPaMg%3D%3D</t>
  </si>
  <si>
    <t>M-14295970</t>
  </si>
  <si>
    <t>1255853Q</t>
  </si>
  <si>
    <t>Alcaldía del Ayuntamiento de Chinchilla de Montearagón</t>
  </si>
  <si>
    <t>La explotación del Bar-Restaurante sito en el Hogar del Jubilado de Chinchilla.</t>
  </si>
  <si>
    <t>https://contrataciondelestado.es/wps/poc?uri=deeplink:detalle_licitacion&amp;idEvl=AydN16e2Y447u6%2B%2FR7DUoA%3D%3D</t>
  </si>
  <si>
    <t>M-14295961</t>
  </si>
  <si>
    <t>1258037Z</t>
  </si>
  <si>
    <t>La explotación del Bar- Restaurante sito en el Hogar del Jubilado de El Villar de Chinchilla</t>
  </si>
  <si>
    <t>https://contrataciondelestado.es/wps/poc?uri=deeplink:detalle_licitacion&amp;idEvl=obTamfLcAfZ70UvEyYJSGw%3D%3D</t>
  </si>
  <si>
    <t>M-14456588</t>
  </si>
  <si>
    <t>1258094D</t>
  </si>
  <si>
    <t>Alcaldía del Ayuntamiento de Tarazona de la Mancha</t>
  </si>
  <si>
    <t>Obras de Rehabilitación de Escuela Infantil "Gloria Fuertes", de Tarazona de La Mancha. Financiada con cargo a los Fondos del Mecanismo de Recuperación, Tranformación y Resiliencia, dentro del Componente 21, Inversión de los Fondos Eurpeos NG EU (Next Generation EU)</t>
  </si>
  <si>
    <t>https://contrataciondelestado.es/wps/poc?uri=deeplink:detalle_licitacion&amp;idEvl=dpCjeEwxG6NVYjgxA4nMUw%3D%3D</t>
  </si>
  <si>
    <t>M-14456753</t>
  </si>
  <si>
    <t>1271041K</t>
  </si>
  <si>
    <t>Alcaldía del Ayuntamiento de Hellín</t>
  </si>
  <si>
    <t>Aprovechamiento forestal de pastos y apícolas en M.U.P. Ayuntamiento de Hellín.</t>
  </si>
  <si>
    <t>https://contrataciondelestado.es/wps/poc?uri=deeplink:detalle_licitacion&amp;idEvl=Qt1a1LwZmsbpxJFXpLZ%2B2A%3D%3D</t>
  </si>
  <si>
    <t>M-14465695</t>
  </si>
  <si>
    <t>1274018W</t>
  </si>
  <si>
    <t>Contrato de arrendamiento del material de infrasestructura y la instalacion, carga, descarga, montaje y desmontaje de CARPAS EXPOVICAMAN 40 ANIVERSARIO Y FIQAB</t>
  </si>
  <si>
    <t>https://contrataciondelestado.es/wps/poc?uri=deeplink:detalle_licitacion&amp;idEvl=Ei9ya0rSgNDgL1BHd3qjQA%3D%3D</t>
  </si>
  <si>
    <t>M-14456319</t>
  </si>
  <si>
    <t>1275334Y</t>
  </si>
  <si>
    <t>Alcaldía del Ayuntamiento de Alcaraz</t>
  </si>
  <si>
    <t>Explotación del bar ubicado en la Piscina Municipal</t>
  </si>
  <si>
    <t>https://contrataciondelestado.es/wps/poc?uri=deeplink:detalle_licitacion&amp;idEvl=0G2%2BgjZjg%2BHL1rX3q%2FMAPA%3D%3D</t>
  </si>
  <si>
    <t>M-14465751</t>
  </si>
  <si>
    <t>1275384R</t>
  </si>
  <si>
    <t>Contrato de suministro, transporte y alquiler de vitrinas de frío expositoras y vitrinas refrigeradas de servicio de expositor pra FIQAB Y EXPOVICAMAN 40 ANIVERSARIO</t>
  </si>
  <si>
    <t>https://contrataciondelestado.es/wps/poc?uri=deeplink:detalle_licitacion&amp;idEvl=YTHXGHKi%2Bj1t5r0ngvMetA%3D%3D</t>
  </si>
  <si>
    <t>M-14466082</t>
  </si>
  <si>
    <t>1275869Q</t>
  </si>
  <si>
    <t>Contratación de las pólizas de seguros, multirriesgo de bienes inmuebles, flota de vehículos y maquinaria del Ayuntamiento de Villarrobledo por lotes y procedimiento abierto.</t>
  </si>
  <si>
    <t>https://contrataciondelestado.es/wps/poc?uri=deeplink:detalle_licitacion&amp;idEvl=iJoc5brtiFEIYE3ZiZ%2BxmQ%3D%3D</t>
  </si>
  <si>
    <t>M-14465720</t>
  </si>
  <si>
    <t>1275992M</t>
  </si>
  <si>
    <t>Contrato de suministro, transporte, montaje y alquiler de VALLAS para FIQAB Y EXPOVICAMAN 40 ANIVERSARIO</t>
  </si>
  <si>
    <t>https://contrataciondelestado.es/wps/poc?uri=deeplink:detalle_licitacion&amp;idEvl=FpAL9oYMvWZQFSeKCRun4Q%3D%3D</t>
  </si>
  <si>
    <t>M-14478394</t>
  </si>
  <si>
    <t>1278441N</t>
  </si>
  <si>
    <t>Pleno del Ayuntamiento de Bogarra</t>
  </si>
  <si>
    <t>Renovación de la red secundaria de abastecimiento de agua en las calles San José, Yesos, Postigo y Arrabal de Bogarra y renovación de la red princiapl en pedanía Cañadas de Haches de Arriba (Bogarra, Albacete)</t>
  </si>
  <si>
    <t>https://contrataciondelestado.es/wps/poc?uri=deeplink:detalle_licitacion&amp;idEvl=gxKHStQFYM9t5r0ngvMetA%3D%3D</t>
  </si>
  <si>
    <t>M-14465804</t>
  </si>
  <si>
    <t>1279535H</t>
  </si>
  <si>
    <t>Alcaldía del Ayuntamiento de Montealegre del Castillo</t>
  </si>
  <si>
    <t>Obra de Renovación Sistema de depuración de la Piscina Municipal de Montealegre del Castillo.</t>
  </si>
  <si>
    <t>https://contrataciondelestado.es/wps/poc?uri=deeplink:detalle_licitacion&amp;idEvl=%2BY1nsQNjqBNxseVhcqrkhw%3D%3D</t>
  </si>
  <si>
    <t>M-14449178</t>
  </si>
  <si>
    <t>07/2024</t>
  </si>
  <si>
    <t>Adjudicación de la explotación de 4 quioscos-bares en el Paseo Príncipe de Asturias de Manzanares.</t>
  </si>
  <si>
    <t>https://contrataciondelestado.es/wps/poc?uri=deeplink:detalle_licitacion&amp;idEvl=q7r3iSMyYVMIYE3ZiZ%2BxmQ%3D%3D</t>
  </si>
  <si>
    <t>M-14456539</t>
  </si>
  <si>
    <t>1721/2024</t>
  </si>
  <si>
    <t>Obras del Proyecto de Plaza en Calle Viña Lola de Valdepeñas</t>
  </si>
  <si>
    <t>https://contrataciondelestado.es/wps/poc?uri=deeplink:detalle_licitacion&amp;idEvl=eze5M5KYh2gUqXM96WStVA%3D%3D</t>
  </si>
  <si>
    <t>M-14456369</t>
  </si>
  <si>
    <t>20324/2023</t>
  </si>
  <si>
    <t>Obras del Proyecto de Urbanización de Calle Huerto y Bulevar en calle Bataneros de Valdepeñas.</t>
  </si>
  <si>
    <t>https://contrataciondelestado.es/wps/poc?uri=deeplink:detalle_licitacion&amp;idEvl=PC78LRItpV5eKgd8LfVV9g%3D%3D</t>
  </si>
  <si>
    <t>M-14438321</t>
  </si>
  <si>
    <t>229/2024</t>
  </si>
  <si>
    <t>Alcaldía del Ayuntamiento de Villarrubia de los Ojos</t>
  </si>
  <si>
    <t>Obras de renovación red de agua en calles Paseo del Cordón y San Isidro</t>
  </si>
  <si>
    <t>https://contrataciondelestado.es/wps/poc?uri=deeplink:detalle_licitacion&amp;idEvl=fpIf6OoZ5MTkY6rls5tG9A%3D%3D</t>
  </si>
  <si>
    <t>M-14478645</t>
  </si>
  <si>
    <t>3.24/32108.0014</t>
  </si>
  <si>
    <t>Obras del proyecto de ejecución de conservación en el edificio del andén central de la estación de Manzanares</t>
  </si>
  <si>
    <t>https://contrataciondelestado.es/wps/poc?uri=deeplink:detalle_licitacion&amp;idEvl=ImK%2Bin8iFL2qb7rCcv76BA%3D%3D</t>
  </si>
  <si>
    <t>M-14448960</t>
  </si>
  <si>
    <t>325/2024</t>
  </si>
  <si>
    <t>Suministro material fungible informático de uso habitual en el Ayuntamiento de Puertollano</t>
  </si>
  <si>
    <t>https://contrataciondelestado.es/wps/poc?uri=deeplink:detalle_licitacion&amp;idEvl=gXFOKCkFj8X5Rey58Yagpg%3D%3D</t>
  </si>
  <si>
    <t>M-14478567</t>
  </si>
  <si>
    <t>507/2024</t>
  </si>
  <si>
    <t>Junta de Gobierno Local del Ayuntamiento de Almadén</t>
  </si>
  <si>
    <t>“Mejoras varias en el vaso de la Piscina Municipal en Complejo Polideportivo Príncipe de España”</t>
  </si>
  <si>
    <t>https://contrataciondelestado.es/wps/poc?uri=deeplink:detalle_licitacion&amp;idEvl=hzoV5CTehN0mMOlAXxDEjw%3D%3D</t>
  </si>
  <si>
    <t>M-14351345</t>
  </si>
  <si>
    <t>91/2024</t>
  </si>
  <si>
    <t>Mejora red abastecimiento agua potable</t>
  </si>
  <si>
    <t>https://contrataciondelestado.es/wps/poc?uri=deeplink:detalle_licitacion&amp;idEvl=tBV%2Bg6spuceHCIsjvJ3rhQ%3D%3D</t>
  </si>
  <si>
    <t>M-14456352</t>
  </si>
  <si>
    <t>999/2023</t>
  </si>
  <si>
    <t>Suministro de vehículo eléctrico</t>
  </si>
  <si>
    <t>https://contrataciondelestado.es/wps/poc?uri=deeplink:detalle_licitacion&amp;idEvl=igTbNpkxeg0%2FbjW6njtWLw%3D%3D</t>
  </si>
  <si>
    <t>M-14438670</t>
  </si>
  <si>
    <t>C-24001</t>
  </si>
  <si>
    <t>Alcaldía del Ayuntamiento de Malagón</t>
  </si>
  <si>
    <t>Biocombustible en forma de hueso seco de aceituna para la generación de energía calorífica (calefacción y agua caliente) en la piscina cubierta municipal.</t>
  </si>
  <si>
    <t>https://contrataciondelestado.es/wps/poc?uri=deeplink:detalle_licitacion&amp;idEvl=hXdM7NoCyVicCF8sV%2BqtYA%3D%3D</t>
  </si>
  <si>
    <t>M-14478607</t>
  </si>
  <si>
    <t>DPCR2023/80026</t>
  </si>
  <si>
    <t>Embellecimiento del callejón Vallejo en Horcajo de los Montes en el marco del Plan de Sostenibilidad Turística en el Parque Nacional de Cabañeros</t>
  </si>
  <si>
    <t>https://contrataciondelestado.es/wps/poc?uri=deeplink:detalle_licitacion&amp;idEvl=afWtYsTZ9yNSYrkJkLlFdw%3D%3D</t>
  </si>
  <si>
    <t>M-14449206</t>
  </si>
  <si>
    <t>DPCR2024/9742</t>
  </si>
  <si>
    <t>Suministro de 12000 camisetas técnicas para las actividades deportivas organizadas por la Diputación Provincial de Ciudad Real (Servicio de Deportes)</t>
  </si>
  <si>
    <t>https://contrataciondelestado.es/wps/poc?uri=deeplink:detalle_licitacion&amp;idEvl=IS%2B9xy%2Bhgtjua%2Fi14w%2FPLA%3D%3D</t>
  </si>
  <si>
    <t>M-14448724</t>
  </si>
  <si>
    <t>Exc. 1/2024</t>
  </si>
  <si>
    <t>Ocupación de dominio público para explotación de bar e instalaciones de uso hotelero en Centro Sociocultural de la Poblachuela</t>
  </si>
  <si>
    <t>https://contrataciondelestado.es/wps/poc?uri=deeplink:detalle_licitacion&amp;idEvl=x%2F1l2MEzKC6dkQsA7ROvsg%3D%3D</t>
  </si>
  <si>
    <t>M-14438375</t>
  </si>
  <si>
    <t>INFANTES2023/9298 Nº 58/2023</t>
  </si>
  <si>
    <t>Alcaldía del Ayuntamiento de Villanueva de los Infantes</t>
  </si>
  <si>
    <t>Renovación de servicios y empedrado de la C/ Fuente y C/ Duque de San Fernando.</t>
  </si>
  <si>
    <t>https://contrataciondelestado.es/wps/poc?uri=deeplink:detalle_licitacion&amp;idEvl=yUj7bir1RlnN3k3tjedSGw%3D%3D</t>
  </si>
  <si>
    <t>M-14449223</t>
  </si>
  <si>
    <t>LASOLANA2023/22074</t>
  </si>
  <si>
    <t>Obras del Proyecto Constructivo de Acceso a Rotonda CM-3109 desde Punto Limpio de La Solana, Ciudad Real</t>
  </si>
  <si>
    <t>https://contrataciondelestado.es/wps/poc?uri=deeplink:detalle_licitacion&amp;idEvl=X%2BQtWBBDaf4S7pcxhTeWOg%3D%3D</t>
  </si>
  <si>
    <t>M-14438745</t>
  </si>
  <si>
    <t>LASOLANA2024/2079</t>
  </si>
  <si>
    <t>Suministro de material para actuaciones del Plan Empleo 2024 del Ayuntamiento de La Solana, Ciudad Real - 9 Lotes</t>
  </si>
  <si>
    <t>https://contrataciondelestado.es/wps/poc?uri=deeplink:detalle_licitacion&amp;idEvl=zN0kEazYGNF%2FP7lJ7Fu0SA%3D%3D</t>
  </si>
  <si>
    <t>M-14466154</t>
  </si>
  <si>
    <t>LASOLANA2024/3075</t>
  </si>
  <si>
    <t>Suministro de productos químicos para el mantenimiento de las piscinas municipales del Ayuntamiento de La Solana, Ciudad Real</t>
  </si>
  <si>
    <t>https://contrataciondelestado.es/wps/poc?uri=deeplink:detalle_licitacion&amp;idEvl=GakWnXdMNmJ6nTs9LZ9RhQ%3D%3D</t>
  </si>
  <si>
    <t>M-14466148</t>
  </si>
  <si>
    <t>LASOLANA2024/3905</t>
  </si>
  <si>
    <t>Suministro consistente en la Renovación de tres licencias Anydesk Standard para el departamento de Informática del Ayuntamiento de La Solana, Ciudad Real</t>
  </si>
  <si>
    <t>https://contrataciondelestado.es/wps/poc?uri=deeplink:detalle_licitacion&amp;idEvl=ik1EJ%2FxqkJvN3k3tjedSGw%3D%3D</t>
  </si>
  <si>
    <t>M-14433544</t>
  </si>
  <si>
    <t>LASOLANA2024/3931</t>
  </si>
  <si>
    <t>Obras de acceso al Parque Empresarial por el Camino de Los Calares La Solana, Ciudad Real</t>
  </si>
  <si>
    <t>https://contrataciondelestado.es/wps/poc?uri=deeplink:detalle_licitacion&amp;idEvl=g6afk0JCObmTylGzYmBF9Q%3D%3D</t>
  </si>
  <si>
    <t>M-14438163</t>
  </si>
  <si>
    <t>LASOLANA2024/4094</t>
  </si>
  <si>
    <t>Obras de Reforma de vestuarios municipales en la Moheda, Rocódromo en el Pabellón Municipal Antonio Serrano y ubicación de cartel en Glorieta de La Solana, Ciudad Real.</t>
  </si>
  <si>
    <t>https://contrataciondelestado.es/wps/poc?uri=deeplink:detalle_licitacion&amp;idEvl=rN97Lob7K%2BEmMOlAXxDEjw%3D%3D</t>
  </si>
  <si>
    <t>M-14478589</t>
  </si>
  <si>
    <t>LASOLANA2024/4566</t>
  </si>
  <si>
    <t>Obras de Renovación de redes de abastecimiento de agua potable en calles Jorge Manrique, Gañanes, San Joaquín y Navas de Tolosa, de La Solana, Ciudad Real</t>
  </si>
  <si>
    <t>https://contrataciondelestado.es/wps/poc?uri=deeplink:detalle_licitacion&amp;idEvl=72vyB2rDSpUzjChw4z%2FXvw%3D%3D</t>
  </si>
  <si>
    <t>M-14448903</t>
  </si>
  <si>
    <t>TSA0077297</t>
  </si>
  <si>
    <t>Suministro de material de fontanería para la obra rehabilitación y mejora de infraestructuras en el PN de Cabañeros, Fase II, en el marco del PRTR</t>
  </si>
  <si>
    <t>https://contrataciondelestado.es/wps/poc?uri=deeplink:detalle_licitacion&amp;idEvl=VWJ2%2Fz%2BxnEd4zIRvjBVCSw%3D%3D</t>
  </si>
  <si>
    <t>M-14438264</t>
  </si>
  <si>
    <t>Es objeto del presente procedimiento la enajenación mediante subasta en procedimiento abierto del aprovechamiento de madera en pie en el monte público N.º 218 denominado “Dehesa de Molinillos” de la pertenencia de los Ayuntamientos de Cueva del Hierro y Masegosa.</t>
  </si>
  <si>
    <t>https://contrataciondelestado.es/wps/poc?uri=deeplink:detalle_licitacion&amp;idEvl=ovy9jeY10kk4NavIWzMcHA%3D%3D</t>
  </si>
  <si>
    <t>M-14478500</t>
  </si>
  <si>
    <t>2024/000887</t>
  </si>
  <si>
    <t>Gerencia de Atención Integrada de Cuenca</t>
  </si>
  <si>
    <t>Sum en régimen de arrendamiento sin opción a compra de un equipo de Ecografía Clínica para el Servicio de Urgencias</t>
  </si>
  <si>
    <t>https://contrataciondelestado.es/wps/poc?uri=deeplink:detalle_licitacion&amp;idEvl=TE8fRcA%2FEY6sNfRW6APEDw%3D%3D</t>
  </si>
  <si>
    <t>M-14456734</t>
  </si>
  <si>
    <t>2024/001090</t>
  </si>
  <si>
    <t>Delegación Provincial de la Consejería de Bienestar Social en Cuenca</t>
  </si>
  <si>
    <t>Servicio de cafetería del Centro de Mayores de Mota del Cuervo</t>
  </si>
  <si>
    <t>https://contrataciondelestado.es/wps/poc?uri=deeplink:detalle_licitacion&amp;idEvl=MOPaC%2BRqXnX%2B3JAijKO%2Bkg%3D%3D</t>
  </si>
  <si>
    <t>M-14438754</t>
  </si>
  <si>
    <t>Pleno del Ayuntamiento de Torrejoncillo del Rey</t>
  </si>
  <si>
    <t>Aprovechamiento cinegético de los montes de utilidad pública nº 156 y 155</t>
  </si>
  <si>
    <t>https://contrataciondelestado.es/wps/poc?uri=deeplink:detalle_licitacion&amp;idEvl=yFmRGBGd8107u6%2B%2FR7DUoA%3D%3D</t>
  </si>
  <si>
    <t>M-14456626</t>
  </si>
  <si>
    <t>42/2024</t>
  </si>
  <si>
    <t>Pleno del Ayuntamiento de Cañamares</t>
  </si>
  <si>
    <t>Concesión administrativa</t>
  </si>
  <si>
    <t>https://contrataciondelestado.es/wps/poc?uri=deeplink:detalle_licitacion&amp;idEvl=R9k2RrnBGyisNfRW6APEDw%3D%3D</t>
  </si>
  <si>
    <t>M-14448979</t>
  </si>
  <si>
    <t>71/2024</t>
  </si>
  <si>
    <t>Alcaldía del Ayuntamiento de Beteta</t>
  </si>
  <si>
    <t>Aprovehamiento de maderas MUP 179 y 207</t>
  </si>
  <si>
    <t>https://contrataciondelestado.es/wps/poc?uri=deeplink:detalle_licitacion&amp;idEvl=MD%2BqaaSWc9%2FkY6rls5tG9A%3D%3D</t>
  </si>
  <si>
    <t>M-14438117</t>
  </si>
  <si>
    <t>TSA0077304</t>
  </si>
  <si>
    <t>Alquiler, montaje, desmontaje y redacción de proyecto de montaje y desmontaje de andamios, para las obras de movilidad sostenible mediante conexión accesible al casco histórico de Cuenca, en el marco del PRTR</t>
  </si>
  <si>
    <t>https://contrataciondelestado.es/wps/poc?uri=deeplink:detalle_licitacion&amp;idEvl=mgPqPWMotSmcCF8sV%2BqtYA%3D%3D</t>
  </si>
  <si>
    <t>M-14465692</t>
  </si>
  <si>
    <t>17/2024</t>
  </si>
  <si>
    <t>Alcaldía del Ayuntamiento de Valdenuño Fernández</t>
  </si>
  <si>
    <t>arrendamiento terreno para instalacion de antena telecomunicaciones</t>
  </si>
  <si>
    <t>https://contrataciondelestado.es/wps/poc?uri=deeplink:detalle_licitacion&amp;idEvl=ShtP5XEnFtn10HRJw8TEnQ%3D%3D</t>
  </si>
  <si>
    <t>M-14250641</t>
  </si>
  <si>
    <t>2023/000909</t>
  </si>
  <si>
    <t>Ejecución de Obras de Construcción de Pasarela Peatonal en Pareja (Guadalajara)</t>
  </si>
  <si>
    <t>https://contrataciondelestado.es/wps/poc?uri=deeplink:detalle_licitacion&amp;idEvl=iYYR3T2OMMgl5NjlNci%2BtA%3D%3D</t>
  </si>
  <si>
    <t>M-14456587</t>
  </si>
  <si>
    <t>23/202</t>
  </si>
  <si>
    <t>Alcaldía del Ayuntamiento de Fuentelencina</t>
  </si>
  <si>
    <t>Enajenación vehículo pick up 4*4</t>
  </si>
  <si>
    <t>https://contrataciondelestado.es/wps/poc?uri=deeplink:detalle_licitacion&amp;idEvl=h3qSnpw4G3dLAIVZdUs8KA%3D%3D</t>
  </si>
  <si>
    <t>M-14465623</t>
  </si>
  <si>
    <t>309/2024</t>
  </si>
  <si>
    <t>Alcaldia del Ayuntamiento de Marchamalo</t>
  </si>
  <si>
    <t>Suministro de combustible para los vehículos y las calderas de calefacción, de las dependencias municipales del municipio de Marchamalo.</t>
  </si>
  <si>
    <t>https://contrataciondelestado.es/wps/poc?uri=deeplink:detalle_licitacion&amp;idEvl=1D1StH6PQdnVGIpKDxgsAQ%3D%3D</t>
  </si>
  <si>
    <t>M-14478467</t>
  </si>
  <si>
    <t>PA.Z-2023/01</t>
  </si>
  <si>
    <t>Plan asfaltado en Zona 1 Molina - Cifuentes</t>
  </si>
  <si>
    <t>https://contrataciondelestado.es/wps/poc?uri=deeplink:detalle_licitacion&amp;idEvl=MAfxZqfFpk5rSd8H4b2soA%3D%3D</t>
  </si>
  <si>
    <t>M-14478448</t>
  </si>
  <si>
    <t>PA.Z-2023/02</t>
  </si>
  <si>
    <t>Plan Asfaltado Zona 2 Cogolludo Siguenza</t>
  </si>
  <si>
    <t>https://contrataciondelestado.es/wps/poc?uri=deeplink:detalle_licitacion&amp;idEvl=zaDJNlZie2h9Zh%2FyRJgM8w%3D%3D</t>
  </si>
  <si>
    <t>M-14478438</t>
  </si>
  <si>
    <t>PA.Z-2023/03</t>
  </si>
  <si>
    <t>PAZ3-2023/03 Plan de Asfaltado. Zona 3 Guadalajara.</t>
  </si>
  <si>
    <t>https://contrataciondelestado.es/wps/poc?uri=deeplink:detalle_licitacion&amp;idEvl=jgrxL0dHEbOcCF8sV%2BqtYA%3D%3D</t>
  </si>
  <si>
    <t>M-14438574</t>
  </si>
  <si>
    <t>XX.M-2023/23</t>
  </si>
  <si>
    <t>Reforma y adecuación en la totalidad de la planta sexta del Colegio San José donde se encuentran las oficinas y espacios de varios servicios de la Diputación Provincial de Guadalajara</t>
  </si>
  <si>
    <t>https://contrataciondelestado.es/wps/poc?uri=deeplink:detalle_licitacion&amp;idEvl=CDWaf7JYp3%2FjHF5qKI4aaw%3D%3D</t>
  </si>
  <si>
    <t>M-14465649</t>
  </si>
  <si>
    <t>00059/2024/IPE</t>
  </si>
  <si>
    <t>Presidencia del Organismo Autónomo Local, Iniciativa para la Promoción Económica de Talavera</t>
  </si>
  <si>
    <t>Suministro de la ropa de trabajo y equipos de protección individual (EPIS) para el personal de los Planes de Empleo, convocatoria 2023 del Organismo Autónomo Local Instituto de Promoción Económica de Talavera</t>
  </si>
  <si>
    <t>https://contrataciondelestado.es/wps/poc?uri=deeplink:detalle_licitacion&amp;idEvl=ZrCPirxTAYFq1DdmE7eaXg%3D%3D</t>
  </si>
  <si>
    <t>M-14465740</t>
  </si>
  <si>
    <t>1046/2024</t>
  </si>
  <si>
    <t>Alcaldía del Ayuntamiento de Ugena</t>
  </si>
  <si>
    <t>Arrendamiento Calle Proyecto 1, 1 D Parcela urbana, con una construcción para bar quiosco, RC</t>
  </si>
  <si>
    <t>https://contrataciondelestado.es/wps/poc?uri=deeplink:detalle_licitacion&amp;idEvl=%2FS9Lb2QRb%2Bm5HQrHoP3G5A%3D%3D</t>
  </si>
  <si>
    <t>M-14456738</t>
  </si>
  <si>
    <t>1048/2020</t>
  </si>
  <si>
    <t>Alcaldía del Ayuntamiento de Añover de Tajo</t>
  </si>
  <si>
    <t>El objeto del contrato es la ejecución de obras de de pavimentación y de reparación del acerado público de vial público existente en calle Canalejas, debido al estado muy deteriorado (vial y acerado públicos) en el que se encuentra por el paso del tiempo.</t>
  </si>
  <si>
    <t>https://contrataciondelestado.es/wps/poc?uri=deeplink:detalle_licitacion&amp;idEvl=g06PkExv0RcS7pcxhTeWOg%3D%3D</t>
  </si>
  <si>
    <t>M-14465782</t>
  </si>
  <si>
    <t>108/2024</t>
  </si>
  <si>
    <t>Alcaldía del Ayuntamiento de Santa Cruz de la Zarza</t>
  </si>
  <si>
    <t>Suministro de un vehículo eléctrico para servicios municipales y su correspondiente punto de recarga.</t>
  </si>
  <si>
    <t>https://contrataciondelestado.es/wps/poc?uri=deeplink:detalle_licitacion&amp;idEvl=kNIDdyc%2Bn8r%2Fa9DgO%2BoYKQ%3D%3D</t>
  </si>
  <si>
    <t>M-14465705</t>
  </si>
  <si>
    <t>2024/000374</t>
  </si>
  <si>
    <t>Workstations para Edición de Informativos CMM</t>
  </si>
  <si>
    <t>https://contrataciondelestado.es/wps/poc?uri=deeplink:detalle_licitacion&amp;idEvl=Ok%2ButW8PLu59Zh%2FyRJgM8w%3D%3D</t>
  </si>
  <si>
    <t>M-14465824</t>
  </si>
  <si>
    <t>2024/000650</t>
  </si>
  <si>
    <t>Suministro de dos robots colaborativos y accesorios para el IES Condestable Álvaro de Luna de ILLESCAS</t>
  </si>
  <si>
    <t>https://contrataciondelestado.es/wps/poc?uri=deeplink:detalle_licitacion&amp;idEvl=m9jThOEUsPvzAq95uGTrDQ%3D%3D</t>
  </si>
  <si>
    <t>M-14448914</t>
  </si>
  <si>
    <t>2024/II_Venta_plaza_toros</t>
  </si>
  <si>
    <t>El presente contrato tiene por finalidad la enajenación del bien mueble Plaza de Toros Portátil, que fue adquirido por este Ayuntamiento antes de 1990, se estima que el destino del bien es el de chatarra, los elementos metálicos, y valorización de residuos, por lo que el contrato conlleva además la prestación de proceder al desmontaje, separación y retirada de los residuos</t>
  </si>
  <si>
    <t>https://contrataciondelestado.es/wps/poc?uri=deeplink:detalle_licitacion&amp;idEvl=DUIR1tYUkGqOUi78BmzhOQ%3D%3D</t>
  </si>
  <si>
    <t>M-14466012</t>
  </si>
  <si>
    <t>24-002363</t>
  </si>
  <si>
    <t>Adquisición de un equipo multifuncional laser a color A3 en régimen de renting.</t>
  </si>
  <si>
    <t>https://contrataciondelestado.es/wps/poc?uri=deeplink:detalle_licitacion&amp;idEvl=Igy%2FWTyB7A%2FzAq95uGTrDQ%3D%3D</t>
  </si>
  <si>
    <t>M-14465606</t>
  </si>
  <si>
    <t>307/2024</t>
  </si>
  <si>
    <t>Alcaldía del Ayuntamiento de Corral de Almaguer</t>
  </si>
  <si>
    <t>Servicios financieros instalación terminales de punto de venta físico.</t>
  </si>
  <si>
    <t>https://contrataciondelestado.es/wps/poc?uri=deeplink:detalle_licitacion&amp;idEvl=lAQLHXi4%2Fy1t5r0ngvMetA%3D%3D</t>
  </si>
  <si>
    <t>M-14478066</t>
  </si>
  <si>
    <t>3191/2023</t>
  </si>
  <si>
    <t>Alcaldía del Ayuntamiento de La Puebla de Almoradiel</t>
  </si>
  <si>
    <t>reforma y adecuación de instalaciones acústicas, térmicas y de climatización en el salón de actos de la casa de cultura del Ayuntamiento de La Puebla de Almoradiel</t>
  </si>
  <si>
    <t>https://contrataciondelestado.es/wps/poc?uri=deeplink:detalle_licitacion&amp;idEvl=qjykCRkscIOP%2Bo96UAV7cQ%3D%3D</t>
  </si>
  <si>
    <t>M-14438213</t>
  </si>
  <si>
    <t>335/2024</t>
  </si>
  <si>
    <t>Obras acondicionamiento caminos</t>
  </si>
  <si>
    <t>https://contrataciondelestado.es/wps/poc?uri=deeplink:detalle_licitacion&amp;idEvl=KCCWZd2JfwItm4eBPtV6eQ%3D%3D</t>
  </si>
  <si>
    <t>M-14456263</t>
  </si>
  <si>
    <t>34/2024</t>
  </si>
  <si>
    <t>Alcaldía del Ayuntamiento de San Pablo de los Montes</t>
  </si>
  <si>
    <t>Suministro de vehículo</t>
  </si>
  <si>
    <t>https://contrataciondelestado.es/wps/poc?uri=deeplink:detalle_licitacion&amp;idEvl=NFyCkrhHJ9G2gkLQ8TeYKA%3D%3D</t>
  </si>
  <si>
    <t>M-14448678</t>
  </si>
  <si>
    <t>786/2021</t>
  </si>
  <si>
    <t>Alcaldía del Ayuntamiento de Mocejón</t>
  </si>
  <si>
    <t>remodelacion vestuarios pabellon</t>
  </si>
  <si>
    <t>https://contrataciondelestado.es/wps/poc?uri=deeplink:detalle_licitacion&amp;idEvl=ac17yj2dWXiLAncw3qdZkA%3D%3D</t>
  </si>
  <si>
    <t>M-14478593</t>
  </si>
  <si>
    <t>82/2023</t>
  </si>
  <si>
    <t>Pleno del Ayuntamiento de Buenaventura</t>
  </si>
  <si>
    <t>Obras de reparación de acabados y equipamiento en la Piscina Municipal.</t>
  </si>
  <si>
    <t>https://contrataciondelestado.es/wps/poc?uri=deeplink:detalle_licitacion&amp;idEvl=brTY2i2kGJ%2Fmnwcj%2BxbdTg%3D%3D</t>
  </si>
  <si>
    <t>M-14466109</t>
  </si>
  <si>
    <t>PRIVADOS 2/24</t>
  </si>
  <si>
    <t>Contratación de seguro privado de daños materiales del Ayuntamiento de Toledo  y de sus Organismos Autónomos (Daños Materiales-Póliza Multirriesgo)</t>
  </si>
  <si>
    <t>https://contrataciondelestado.es/wps/poc?uri=deeplink:detalle_licitacion&amp;idEvl=LiWpLYtJthTCfVQHDepjGQ%3D%3D</t>
  </si>
  <si>
    <t>M-14438281</t>
  </si>
  <si>
    <t>S-00856-2024</t>
  </si>
  <si>
    <t>Dirección de Compras de la Corporación de Radio y Televisión Española S.A.</t>
  </si>
  <si>
    <t>Sustitución equipo de climatización centro RTVE TOLEDO</t>
  </si>
  <si>
    <t>https://contrataciondelestado.es/wps/poc?uri=deeplink:detalle_licitacion&amp;idEvl=jJgJafQae69rhBlEHQFSKA%3D%3D</t>
  </si>
  <si>
    <t>M-14448906</t>
  </si>
  <si>
    <t>TSA0077299</t>
  </si>
  <si>
    <t>Suministro de material para diferentes sistemas de placas de yeso laminado, sistemas de placas GRC y sistemas de falsos techos acústicos para las obras de construcción de la base BRIF en La Iglesuela del Tiétar (Toledo), en el marco del PRTR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</si>
</sst>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S9/2024</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208" totalsRowShown="0">
  <autoFilter ref="A5:J208"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208"/>
  <sheetViews>
    <sheetView showGridLines="0" tabSelected="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75" x14ac:dyDescent="0.25">
      <c r="A6" s="6" t="s">
        <v>36</v>
      </c>
      <c r="B6" s="6" t="s">
        <v>37</v>
      </c>
      <c r="C6" s="7" t="s">
        <v>38</v>
      </c>
      <c r="D6" s="8" t="s">
        <v>20</v>
      </c>
      <c r="E6" s="9" t="s">
        <v>39</v>
      </c>
      <c r="F6" s="4">
        <v>176000</v>
      </c>
      <c r="G6" s="5">
        <v>45370.999305555553</v>
      </c>
      <c r="H6" s="10" t="s">
        <v>10</v>
      </c>
      <c r="I6" s="10" t="s">
        <v>9</v>
      </c>
      <c r="J6" s="3" t="str">
        <f>HYPERLINK(Publicaciones[[#This Row],[Link]], "clic aquí")</f>
        <v>clic aquí</v>
      </c>
    </row>
    <row r="7" spans="1:10" ht="30" x14ac:dyDescent="0.25">
      <c r="A7" s="6" t="s">
        <v>117</v>
      </c>
      <c r="B7" s="6" t="s">
        <v>118</v>
      </c>
      <c r="C7" s="7" t="s">
        <v>119</v>
      </c>
      <c r="D7" s="8" t="s">
        <v>120</v>
      </c>
      <c r="E7" s="9" t="s">
        <v>121</v>
      </c>
      <c r="F7" s="4">
        <v>101092.67</v>
      </c>
      <c r="G7" s="5">
        <v>45371.999305555553</v>
      </c>
      <c r="H7" s="10" t="s">
        <v>10</v>
      </c>
      <c r="I7" s="10" t="s">
        <v>9</v>
      </c>
      <c r="J7" s="3" t="str">
        <f>HYPERLINK(Publicaciones[[#This Row],[Link]], "clic aquí")</f>
        <v>clic aquí</v>
      </c>
    </row>
    <row r="8" spans="1:10" ht="30" x14ac:dyDescent="0.25">
      <c r="A8" s="6" t="s">
        <v>122</v>
      </c>
      <c r="B8" s="6" t="s">
        <v>123</v>
      </c>
      <c r="C8" s="7" t="s">
        <v>124</v>
      </c>
      <c r="D8" s="8" t="s">
        <v>120</v>
      </c>
      <c r="E8" s="9" t="s">
        <v>125</v>
      </c>
      <c r="F8" s="4">
        <v>110341.71</v>
      </c>
      <c r="G8" s="5">
        <v>45371.999305555553</v>
      </c>
      <c r="H8" s="10" t="s">
        <v>10</v>
      </c>
      <c r="I8" s="10" t="s">
        <v>9</v>
      </c>
      <c r="J8" s="3" t="str">
        <f>HYPERLINK(Publicaciones[[#This Row],[Link]], "clic aquí")</f>
        <v>clic aquí</v>
      </c>
    </row>
    <row r="9" spans="1:10" ht="45" x14ac:dyDescent="0.25">
      <c r="A9" s="6" t="s">
        <v>126</v>
      </c>
      <c r="B9" s="6" t="s">
        <v>127</v>
      </c>
      <c r="C9" s="7" t="s">
        <v>128</v>
      </c>
      <c r="D9" s="8" t="s">
        <v>129</v>
      </c>
      <c r="E9" s="9" t="s">
        <v>130</v>
      </c>
      <c r="F9" s="4">
        <v>50000</v>
      </c>
      <c r="G9" s="5">
        <v>45362.999305555553</v>
      </c>
      <c r="H9" s="10" t="s">
        <v>10</v>
      </c>
      <c r="I9" s="10" t="s">
        <v>9</v>
      </c>
      <c r="J9" s="3" t="str">
        <f>HYPERLINK(Publicaciones[[#This Row],[Link]], "clic aquí")</f>
        <v>clic aquí</v>
      </c>
    </row>
    <row r="10" spans="1:10" ht="75" x14ac:dyDescent="0.25">
      <c r="A10" s="6" t="s">
        <v>474</v>
      </c>
      <c r="B10" s="6" t="s">
        <v>475</v>
      </c>
      <c r="C10" s="7" t="s">
        <v>476</v>
      </c>
      <c r="D10" s="8" t="s">
        <v>25</v>
      </c>
      <c r="E10" s="9" t="s">
        <v>477</v>
      </c>
      <c r="F10" s="4">
        <v>479338.84</v>
      </c>
      <c r="G10" s="5">
        <v>45385.999988425923</v>
      </c>
      <c r="H10" s="10" t="s">
        <v>10</v>
      </c>
      <c r="I10" s="10" t="s">
        <v>9</v>
      </c>
      <c r="J10" s="3" t="str">
        <f>HYPERLINK(Publicaciones[[#This Row],[Link]], "clic aquí")</f>
        <v>clic aquí</v>
      </c>
    </row>
    <row r="11" spans="1:10" ht="30" x14ac:dyDescent="0.25">
      <c r="A11" s="6" t="s">
        <v>58</v>
      </c>
      <c r="B11" s="6" t="s">
        <v>59</v>
      </c>
      <c r="C11" s="7" t="s">
        <v>60</v>
      </c>
      <c r="D11" s="8" t="s">
        <v>61</v>
      </c>
      <c r="E11" s="9" t="s">
        <v>62</v>
      </c>
      <c r="F11" s="4">
        <v>115011.07</v>
      </c>
      <c r="G11" s="5">
        <v>45369.791666666664</v>
      </c>
      <c r="H11" s="10" t="s">
        <v>10</v>
      </c>
      <c r="I11" s="10" t="s">
        <v>9</v>
      </c>
      <c r="J11" s="3" t="str">
        <f>HYPERLINK(Publicaciones[[#This Row],[Link]], "clic aquí")</f>
        <v>clic aquí</v>
      </c>
    </row>
    <row r="12" spans="1:10" ht="45" x14ac:dyDescent="0.25">
      <c r="A12" s="6" t="s">
        <v>478</v>
      </c>
      <c r="B12" s="6" t="s">
        <v>479</v>
      </c>
      <c r="C12" s="7" t="s">
        <v>480</v>
      </c>
      <c r="D12" s="8" t="s">
        <v>481</v>
      </c>
      <c r="E12" s="9" t="s">
        <v>482</v>
      </c>
      <c r="F12" s="4">
        <v>98500</v>
      </c>
      <c r="G12" s="5">
        <v>45367.999305555553</v>
      </c>
      <c r="H12" s="10" t="s">
        <v>10</v>
      </c>
      <c r="I12" s="10" t="s">
        <v>9</v>
      </c>
      <c r="J12" s="3" t="str">
        <f>HYPERLINK(Publicaciones[[#This Row],[Link]], "clic aquí")</f>
        <v>clic aquí</v>
      </c>
    </row>
    <row r="13" spans="1:10" x14ac:dyDescent="0.25">
      <c r="A13" s="6" t="s">
        <v>483</v>
      </c>
      <c r="B13" s="6" t="s">
        <v>484</v>
      </c>
      <c r="C13" s="7" t="s">
        <v>485</v>
      </c>
      <c r="D13" s="8" t="s">
        <v>28</v>
      </c>
      <c r="E13" s="9" t="s">
        <v>486</v>
      </c>
      <c r="F13" s="4">
        <v>28150</v>
      </c>
      <c r="G13" s="5">
        <v>45369.791666666664</v>
      </c>
      <c r="H13" s="10" t="s">
        <v>10</v>
      </c>
      <c r="I13" s="10" t="s">
        <v>9</v>
      </c>
      <c r="J13" s="3" t="str">
        <f>HYPERLINK(Publicaciones[[#This Row],[Link]], "clic aquí")</f>
        <v>clic aquí</v>
      </c>
    </row>
    <row r="14" spans="1:10" ht="30" x14ac:dyDescent="0.25">
      <c r="A14" s="6" t="s">
        <v>131</v>
      </c>
      <c r="B14" s="6" t="s">
        <v>132</v>
      </c>
      <c r="C14" s="7" t="s">
        <v>133</v>
      </c>
      <c r="D14" s="8" t="s">
        <v>134</v>
      </c>
      <c r="E14" s="9" t="s">
        <v>135</v>
      </c>
      <c r="F14" s="4">
        <v>58674.13</v>
      </c>
      <c r="G14" s="5">
        <v>45366.583333333336</v>
      </c>
      <c r="H14" s="10" t="s">
        <v>10</v>
      </c>
      <c r="I14" s="10" t="s">
        <v>9</v>
      </c>
      <c r="J14" s="3" t="str">
        <f>HYPERLINK(Publicaciones[[#This Row],[Link]], "clic aquí")</f>
        <v>clic aquí</v>
      </c>
    </row>
    <row r="15" spans="1:10" ht="60" x14ac:dyDescent="0.25">
      <c r="A15" s="6" t="s">
        <v>141</v>
      </c>
      <c r="B15" s="6" t="s">
        <v>142</v>
      </c>
      <c r="C15" s="7" t="s">
        <v>143</v>
      </c>
      <c r="D15" s="8" t="s">
        <v>144</v>
      </c>
      <c r="E15" s="9" t="s">
        <v>145</v>
      </c>
      <c r="F15" s="4">
        <v>6338.96</v>
      </c>
      <c r="G15" s="5">
        <v>45358.999305555553</v>
      </c>
      <c r="H15" s="10" t="s">
        <v>10</v>
      </c>
      <c r="I15" s="10" t="s">
        <v>9</v>
      </c>
      <c r="J15" s="3" t="str">
        <f>HYPERLINK(Publicaciones[[#This Row],[Link]], "clic aquí")</f>
        <v>clic aquí</v>
      </c>
    </row>
    <row r="16" spans="1:10" ht="30" x14ac:dyDescent="0.25">
      <c r="A16" s="6" t="s">
        <v>487</v>
      </c>
      <c r="B16" s="6" t="s">
        <v>488</v>
      </c>
      <c r="C16" s="7" t="s">
        <v>489</v>
      </c>
      <c r="D16" s="8" t="s">
        <v>490</v>
      </c>
      <c r="E16" s="9" t="s">
        <v>491</v>
      </c>
      <c r="F16" s="4">
        <v>582017.86</v>
      </c>
      <c r="G16" s="5">
        <v>45383.416666666664</v>
      </c>
      <c r="H16" s="10" t="s">
        <v>10</v>
      </c>
      <c r="I16" s="10" t="s">
        <v>9</v>
      </c>
      <c r="J16" s="3" t="str">
        <f>HYPERLINK(Publicaciones[[#This Row],[Link]], "clic aquí")</f>
        <v>clic aquí</v>
      </c>
    </row>
    <row r="17" spans="1:10" ht="60" x14ac:dyDescent="0.25">
      <c r="A17" s="6" t="s">
        <v>492</v>
      </c>
      <c r="B17" s="6" t="s">
        <v>493</v>
      </c>
      <c r="C17" s="7" t="s">
        <v>343</v>
      </c>
      <c r="D17" s="8" t="s">
        <v>494</v>
      </c>
      <c r="E17" s="9" t="s">
        <v>495</v>
      </c>
      <c r="F17" s="4">
        <v>2440</v>
      </c>
      <c r="G17" s="5">
        <v>45369.999305555553</v>
      </c>
      <c r="H17" s="10" t="s">
        <v>10</v>
      </c>
      <c r="I17" s="10" t="s">
        <v>9</v>
      </c>
      <c r="J17" s="3" t="str">
        <f>HYPERLINK(Publicaciones[[#This Row],[Link]], "clic aquí")</f>
        <v>clic aquí</v>
      </c>
    </row>
    <row r="18" spans="1:10" ht="75" x14ac:dyDescent="0.25">
      <c r="A18" s="6" t="s">
        <v>496</v>
      </c>
      <c r="B18" s="6" t="s">
        <v>497</v>
      </c>
      <c r="C18" s="7" t="s">
        <v>498</v>
      </c>
      <c r="D18" s="8" t="s">
        <v>499</v>
      </c>
      <c r="E18" s="9" t="s">
        <v>500</v>
      </c>
      <c r="F18" s="4">
        <v>24318</v>
      </c>
      <c r="G18" s="5">
        <v>45369.375</v>
      </c>
      <c r="H18" s="10" t="s">
        <v>10</v>
      </c>
      <c r="I18" s="10" t="s">
        <v>9</v>
      </c>
      <c r="J18" s="3" t="str">
        <f>HYPERLINK(Publicaciones[[#This Row],[Link]], "clic aquí")</f>
        <v>clic aquí</v>
      </c>
    </row>
    <row r="19" spans="1:10" ht="45" x14ac:dyDescent="0.25">
      <c r="A19" s="6" t="s">
        <v>501</v>
      </c>
      <c r="B19" s="6" t="s">
        <v>502</v>
      </c>
      <c r="C19" s="7" t="s">
        <v>503</v>
      </c>
      <c r="D19" s="8" t="s">
        <v>105</v>
      </c>
      <c r="E19" s="9" t="s">
        <v>504</v>
      </c>
      <c r="F19" s="4">
        <v>8884297.5199999996</v>
      </c>
      <c r="G19" s="5">
        <v>45372.75</v>
      </c>
      <c r="H19" s="10" t="s">
        <v>10</v>
      </c>
      <c r="I19" s="10" t="s">
        <v>68</v>
      </c>
      <c r="J19" s="3" t="str">
        <f>HYPERLINK(Publicaciones[[#This Row],[Link]], "clic aquí")</f>
        <v>clic aquí</v>
      </c>
    </row>
    <row r="20" spans="1:10" ht="75" x14ac:dyDescent="0.25">
      <c r="A20" s="6" t="s">
        <v>505</v>
      </c>
      <c r="B20" s="6" t="s">
        <v>506</v>
      </c>
      <c r="C20" s="7" t="s">
        <v>507</v>
      </c>
      <c r="D20" s="8" t="s">
        <v>105</v>
      </c>
      <c r="E20" s="9" t="s">
        <v>508</v>
      </c>
      <c r="F20" s="4">
        <v>25707.279999999999</v>
      </c>
      <c r="G20" s="5">
        <v>45365.583333333336</v>
      </c>
      <c r="H20" s="10" t="s">
        <v>10</v>
      </c>
      <c r="I20" s="10" t="s">
        <v>68</v>
      </c>
      <c r="J20" s="3" t="str">
        <f>HYPERLINK(Publicaciones[[#This Row],[Link]], "clic aquí")</f>
        <v>clic aquí</v>
      </c>
    </row>
    <row r="21" spans="1:10" ht="30" x14ac:dyDescent="0.25">
      <c r="A21" s="6" t="s">
        <v>160</v>
      </c>
      <c r="B21" s="6" t="s">
        <v>161</v>
      </c>
      <c r="C21" s="7" t="s">
        <v>162</v>
      </c>
      <c r="D21" s="8" t="s">
        <v>163</v>
      </c>
      <c r="E21" s="9" t="s">
        <v>164</v>
      </c>
      <c r="F21" s="4">
        <v>62809.919999999998</v>
      </c>
      <c r="G21" s="5">
        <v>45362.708333333336</v>
      </c>
      <c r="H21" s="10" t="s">
        <v>10</v>
      </c>
      <c r="I21" s="10" t="s">
        <v>12</v>
      </c>
      <c r="J21" s="3" t="str">
        <f>HYPERLINK(Publicaciones[[#This Row],[Link]], "clic aquí")</f>
        <v>clic aquí</v>
      </c>
    </row>
    <row r="22" spans="1:10" ht="45" x14ac:dyDescent="0.25">
      <c r="A22" s="6" t="s">
        <v>182</v>
      </c>
      <c r="B22" s="6" t="s">
        <v>183</v>
      </c>
      <c r="C22" s="7" t="s">
        <v>184</v>
      </c>
      <c r="D22" s="8" t="s">
        <v>74</v>
      </c>
      <c r="E22" s="9" t="s">
        <v>185</v>
      </c>
      <c r="F22" s="4">
        <v>8500</v>
      </c>
      <c r="G22" s="5">
        <v>45366.541666666664</v>
      </c>
      <c r="H22" s="10" t="s">
        <v>10</v>
      </c>
      <c r="I22" s="10" t="s">
        <v>12</v>
      </c>
      <c r="J22" s="3" t="str">
        <f>HYPERLINK(Publicaciones[[#This Row],[Link]], "clic aquí")</f>
        <v>clic aquí</v>
      </c>
    </row>
    <row r="23" spans="1:10" ht="30" x14ac:dyDescent="0.25">
      <c r="A23" s="6" t="s">
        <v>201</v>
      </c>
      <c r="B23" s="6" t="s">
        <v>202</v>
      </c>
      <c r="C23" s="7" t="s">
        <v>203</v>
      </c>
      <c r="D23" s="8" t="s">
        <v>204</v>
      </c>
      <c r="E23" s="9" t="s">
        <v>205</v>
      </c>
      <c r="F23" s="4">
        <v>8880</v>
      </c>
      <c r="G23" s="5">
        <v>45359.999305555553</v>
      </c>
      <c r="H23" s="10" t="s">
        <v>10</v>
      </c>
      <c r="I23" s="10" t="s">
        <v>12</v>
      </c>
      <c r="J23" s="3" t="str">
        <f>HYPERLINK(Publicaciones[[#This Row],[Link]], "clic aquí")</f>
        <v>clic aquí</v>
      </c>
    </row>
    <row r="24" spans="1:10" x14ac:dyDescent="0.25">
      <c r="A24" s="6" t="s">
        <v>509</v>
      </c>
      <c r="B24" s="6" t="s">
        <v>510</v>
      </c>
      <c r="C24" s="7" t="s">
        <v>511</v>
      </c>
      <c r="D24" s="8" t="s">
        <v>206</v>
      </c>
      <c r="E24" s="9" t="s">
        <v>512</v>
      </c>
      <c r="F24" s="4">
        <v>4489</v>
      </c>
      <c r="G24" s="5">
        <v>45365.625</v>
      </c>
      <c r="H24" s="10" t="s">
        <v>10</v>
      </c>
      <c r="I24" s="10" t="s">
        <v>12</v>
      </c>
      <c r="J24" s="3" t="str">
        <f>HYPERLINK(Publicaciones[[#This Row],[Link]], "clic aquí")</f>
        <v>clic aquí</v>
      </c>
    </row>
    <row r="25" spans="1:10" ht="30" x14ac:dyDescent="0.25">
      <c r="A25" s="6" t="s">
        <v>513</v>
      </c>
      <c r="B25" s="6" t="s">
        <v>514</v>
      </c>
      <c r="C25" s="7" t="s">
        <v>515</v>
      </c>
      <c r="D25" s="8" t="s">
        <v>516</v>
      </c>
      <c r="E25" s="9" t="s">
        <v>517</v>
      </c>
      <c r="F25" s="4">
        <v>902</v>
      </c>
      <c r="G25" s="5">
        <v>45363.999305555553</v>
      </c>
      <c r="H25" s="10" t="s">
        <v>10</v>
      </c>
      <c r="I25" s="10" t="s">
        <v>12</v>
      </c>
      <c r="J25" s="3" t="str">
        <f>HYPERLINK(Publicaciones[[#This Row],[Link]], "clic aquí")</f>
        <v>clic aquí</v>
      </c>
    </row>
    <row r="26" spans="1:10" x14ac:dyDescent="0.25">
      <c r="A26" s="6" t="s">
        <v>518</v>
      </c>
      <c r="B26" s="6" t="s">
        <v>519</v>
      </c>
      <c r="C26" s="7" t="s">
        <v>520</v>
      </c>
      <c r="D26" s="8" t="s">
        <v>42</v>
      </c>
      <c r="E26" s="9" t="s">
        <v>521</v>
      </c>
      <c r="F26" s="4">
        <v>14800</v>
      </c>
      <c r="G26" s="5">
        <v>45364.75</v>
      </c>
      <c r="H26" s="10" t="s">
        <v>10</v>
      </c>
      <c r="I26" s="10" t="s">
        <v>12</v>
      </c>
      <c r="J26" s="3" t="str">
        <f>HYPERLINK(Publicaciones[[#This Row],[Link]], "clic aquí")</f>
        <v>clic aquí</v>
      </c>
    </row>
    <row r="27" spans="1:10" ht="45" x14ac:dyDescent="0.25">
      <c r="A27" s="6" t="s">
        <v>76</v>
      </c>
      <c r="B27" s="6" t="s">
        <v>77</v>
      </c>
      <c r="C27" s="7" t="s">
        <v>78</v>
      </c>
      <c r="D27" s="8" t="s">
        <v>41</v>
      </c>
      <c r="E27" s="9" t="s">
        <v>79</v>
      </c>
      <c r="F27" s="4">
        <v>124120.5</v>
      </c>
      <c r="G27" s="5">
        <v>45366.993055555555</v>
      </c>
      <c r="H27" s="10" t="s">
        <v>10</v>
      </c>
      <c r="I27" s="10" t="s">
        <v>12</v>
      </c>
      <c r="J27" s="3" t="str">
        <f>HYPERLINK(Publicaciones[[#This Row],[Link]], "clic aquí")</f>
        <v>clic aquí</v>
      </c>
    </row>
    <row r="28" spans="1:10" ht="45" x14ac:dyDescent="0.25">
      <c r="A28" s="6" t="s">
        <v>211</v>
      </c>
      <c r="B28" s="6" t="s">
        <v>212</v>
      </c>
      <c r="C28" s="7" t="s">
        <v>213</v>
      </c>
      <c r="D28" s="8" t="s">
        <v>104</v>
      </c>
      <c r="E28" s="9" t="s">
        <v>214</v>
      </c>
      <c r="F28" s="4">
        <v>2220417.1</v>
      </c>
      <c r="G28" s="5">
        <v>45373.541666666664</v>
      </c>
      <c r="H28" s="10" t="s">
        <v>10</v>
      </c>
      <c r="I28" s="10" t="s">
        <v>12</v>
      </c>
      <c r="J28" s="3" t="str">
        <f>HYPERLINK(Publicaciones[[#This Row],[Link]], "clic aquí")</f>
        <v>clic aquí</v>
      </c>
    </row>
    <row r="29" spans="1:10" ht="30" x14ac:dyDescent="0.25">
      <c r="A29" s="6" t="s">
        <v>522</v>
      </c>
      <c r="B29" s="6" t="s">
        <v>523</v>
      </c>
      <c r="C29" s="7" t="s">
        <v>524</v>
      </c>
      <c r="D29" s="8" t="s">
        <v>73</v>
      </c>
      <c r="E29" s="9" t="s">
        <v>525</v>
      </c>
      <c r="F29" s="4">
        <v>14070</v>
      </c>
      <c r="G29" s="5">
        <v>45369.999305555553</v>
      </c>
      <c r="H29" s="10" t="s">
        <v>10</v>
      </c>
      <c r="I29" s="10" t="s">
        <v>12</v>
      </c>
      <c r="J29" s="3" t="str">
        <f>HYPERLINK(Publicaciones[[#This Row],[Link]], "clic aquí")</f>
        <v>clic aquí</v>
      </c>
    </row>
    <row r="30" spans="1:10" x14ac:dyDescent="0.25">
      <c r="A30" s="6" t="s">
        <v>526</v>
      </c>
      <c r="B30" s="6" t="s">
        <v>527</v>
      </c>
      <c r="C30" s="7" t="s">
        <v>528</v>
      </c>
      <c r="D30" s="8" t="s">
        <v>41</v>
      </c>
      <c r="E30" s="9" t="s">
        <v>529</v>
      </c>
      <c r="F30" s="4">
        <v>26000</v>
      </c>
      <c r="G30" s="5">
        <v>45366.993055555555</v>
      </c>
      <c r="H30" s="10" t="s">
        <v>10</v>
      </c>
      <c r="I30" s="10" t="s">
        <v>12</v>
      </c>
      <c r="J30" s="3" t="str">
        <f>HYPERLINK(Publicaciones[[#This Row],[Link]], "clic aquí")</f>
        <v>clic aquí</v>
      </c>
    </row>
    <row r="31" spans="1:10" ht="45" x14ac:dyDescent="0.25">
      <c r="A31" s="6" t="s">
        <v>220</v>
      </c>
      <c r="B31" s="6" t="s">
        <v>221</v>
      </c>
      <c r="C31" s="7" t="s">
        <v>222</v>
      </c>
      <c r="D31" s="8" t="s">
        <v>80</v>
      </c>
      <c r="E31" s="9" t="s">
        <v>223</v>
      </c>
      <c r="F31" s="4">
        <v>440000</v>
      </c>
      <c r="G31" s="5">
        <v>45384.583333333336</v>
      </c>
      <c r="H31" s="10" t="s">
        <v>10</v>
      </c>
      <c r="I31" s="10" t="s">
        <v>12</v>
      </c>
      <c r="J31" s="3" t="str">
        <f>HYPERLINK(Publicaciones[[#This Row],[Link]], "clic aquí")</f>
        <v>clic aquí</v>
      </c>
    </row>
    <row r="32" spans="1:10" ht="60" x14ac:dyDescent="0.25">
      <c r="A32" s="6" t="s">
        <v>530</v>
      </c>
      <c r="B32" s="6" t="s">
        <v>531</v>
      </c>
      <c r="C32" s="7" t="s">
        <v>532</v>
      </c>
      <c r="D32" s="8" t="s">
        <v>533</v>
      </c>
      <c r="E32" s="9" t="s">
        <v>534</v>
      </c>
      <c r="F32" s="4">
        <v>299864.65999999997</v>
      </c>
      <c r="G32" s="5">
        <v>45369.999305555553</v>
      </c>
      <c r="H32" s="10" t="s">
        <v>10</v>
      </c>
      <c r="I32" s="10" t="s">
        <v>12</v>
      </c>
      <c r="J32" s="3" t="str">
        <f>HYPERLINK(Publicaciones[[#This Row],[Link]], "clic aquí")</f>
        <v>clic aquí</v>
      </c>
    </row>
    <row r="33" spans="1:10" ht="45" x14ac:dyDescent="0.25">
      <c r="A33" s="6" t="s">
        <v>535</v>
      </c>
      <c r="B33" s="6" t="s">
        <v>536</v>
      </c>
      <c r="C33" s="7" t="s">
        <v>537</v>
      </c>
      <c r="D33" s="8" t="s">
        <v>30</v>
      </c>
      <c r="E33" s="9" t="s">
        <v>538</v>
      </c>
      <c r="F33" s="4">
        <v>97241.14</v>
      </c>
      <c r="G33" s="5">
        <v>45364.999305555553</v>
      </c>
      <c r="H33" s="10" t="s">
        <v>10</v>
      </c>
      <c r="I33" s="10" t="s">
        <v>12</v>
      </c>
      <c r="J33" s="3" t="str">
        <f>HYPERLINK(Publicaciones[[#This Row],[Link]], "clic aquí")</f>
        <v>clic aquí</v>
      </c>
    </row>
    <row r="34" spans="1:10" ht="45" x14ac:dyDescent="0.25">
      <c r="A34" s="6" t="s">
        <v>539</v>
      </c>
      <c r="B34" s="6" t="s">
        <v>540</v>
      </c>
      <c r="C34" s="7" t="s">
        <v>541</v>
      </c>
      <c r="D34" s="8" t="s">
        <v>542</v>
      </c>
      <c r="E34" s="9" t="s">
        <v>543</v>
      </c>
      <c r="F34" s="4">
        <v>23250</v>
      </c>
      <c r="G34" s="5">
        <v>45365.999305555553</v>
      </c>
      <c r="H34" s="10" t="s">
        <v>10</v>
      </c>
      <c r="I34" s="10" t="s">
        <v>12</v>
      </c>
      <c r="J34" s="3" t="str">
        <f>HYPERLINK(Publicaciones[[#This Row],[Link]], "clic aquí")</f>
        <v>clic aquí</v>
      </c>
    </row>
    <row r="35" spans="1:10" ht="30" x14ac:dyDescent="0.25">
      <c r="A35" s="6" t="s">
        <v>246</v>
      </c>
      <c r="B35" s="6" t="s">
        <v>247</v>
      </c>
      <c r="C35" s="7" t="s">
        <v>248</v>
      </c>
      <c r="D35" s="8" t="s">
        <v>249</v>
      </c>
      <c r="E35" s="9" t="s">
        <v>250</v>
      </c>
      <c r="F35" s="4">
        <v>46000</v>
      </c>
      <c r="G35" s="5">
        <v>45356.791666666664</v>
      </c>
      <c r="H35" s="10" t="s">
        <v>10</v>
      </c>
      <c r="I35" s="10" t="s">
        <v>12</v>
      </c>
      <c r="J35" s="3" t="str">
        <f>HYPERLINK(Publicaciones[[#This Row],[Link]], "clic aquí")</f>
        <v>clic aquí</v>
      </c>
    </row>
    <row r="36" spans="1:10" ht="30" x14ac:dyDescent="0.25">
      <c r="A36" s="6" t="s">
        <v>544</v>
      </c>
      <c r="B36" s="6" t="s">
        <v>545</v>
      </c>
      <c r="C36" s="7" t="s">
        <v>546</v>
      </c>
      <c r="D36" s="8" t="s">
        <v>547</v>
      </c>
      <c r="E36" s="9" t="s">
        <v>548</v>
      </c>
      <c r="F36" s="4">
        <v>6753065.5499999998</v>
      </c>
      <c r="G36" s="5">
        <v>45412.999305555553</v>
      </c>
      <c r="H36" s="10" t="s">
        <v>10</v>
      </c>
      <c r="I36" s="10" t="s">
        <v>12</v>
      </c>
      <c r="J36" s="3" t="str">
        <f>HYPERLINK(Publicaciones[[#This Row],[Link]], "clic aquí")</f>
        <v>clic aquí</v>
      </c>
    </row>
    <row r="37" spans="1:10" x14ac:dyDescent="0.25">
      <c r="A37" s="6" t="s">
        <v>251</v>
      </c>
      <c r="B37" s="6" t="s">
        <v>252</v>
      </c>
      <c r="C37" s="7" t="s">
        <v>253</v>
      </c>
      <c r="D37" s="8" t="s">
        <v>32</v>
      </c>
      <c r="E37" s="9" t="s">
        <v>254</v>
      </c>
      <c r="F37" s="4">
        <v>3057.85</v>
      </c>
      <c r="G37" s="5">
        <v>45359.999305555553</v>
      </c>
      <c r="H37" s="10" t="s">
        <v>10</v>
      </c>
      <c r="I37" s="10" t="s">
        <v>12</v>
      </c>
      <c r="J37" s="3" t="str">
        <f>HYPERLINK(Publicaciones[[#This Row],[Link]], "clic aquí")</f>
        <v>clic aquí</v>
      </c>
    </row>
    <row r="38" spans="1:10" ht="60" x14ac:dyDescent="0.25">
      <c r="A38" s="6" t="s">
        <v>549</v>
      </c>
      <c r="B38" s="6" t="s">
        <v>550</v>
      </c>
      <c r="C38" s="7" t="s">
        <v>551</v>
      </c>
      <c r="D38" s="8" t="s">
        <v>552</v>
      </c>
      <c r="E38" s="9" t="s">
        <v>553</v>
      </c>
      <c r="F38" s="4">
        <v>9800</v>
      </c>
      <c r="G38" s="5">
        <v>45371.999305555553</v>
      </c>
      <c r="H38" s="10" t="s">
        <v>10</v>
      </c>
      <c r="I38" s="10" t="s">
        <v>13</v>
      </c>
      <c r="J38" s="3" t="str">
        <f>HYPERLINK(Publicaciones[[#This Row],[Link]], "clic aquí")</f>
        <v>clic aquí</v>
      </c>
    </row>
    <row r="39" spans="1:10" ht="45" x14ac:dyDescent="0.25">
      <c r="A39" s="6" t="s">
        <v>554</v>
      </c>
      <c r="B39" s="6" t="s">
        <v>555</v>
      </c>
      <c r="C39" s="7" t="s">
        <v>556</v>
      </c>
      <c r="D39" s="8" t="s">
        <v>557</v>
      </c>
      <c r="E39" s="9" t="s">
        <v>558</v>
      </c>
      <c r="F39" s="4">
        <v>1785</v>
      </c>
      <c r="G39" s="5">
        <v>45369.583333333336</v>
      </c>
      <c r="H39" s="10" t="s">
        <v>10</v>
      </c>
      <c r="I39" s="10" t="s">
        <v>13</v>
      </c>
      <c r="J39" s="3" t="str">
        <f>HYPERLINK(Publicaciones[[#This Row],[Link]], "clic aquí")</f>
        <v>clic aquí</v>
      </c>
    </row>
    <row r="40" spans="1:10" ht="30" x14ac:dyDescent="0.25">
      <c r="A40" s="6" t="s">
        <v>559</v>
      </c>
      <c r="B40" s="6" t="s">
        <v>560</v>
      </c>
      <c r="C40" s="7" t="s">
        <v>561</v>
      </c>
      <c r="D40" s="8" t="s">
        <v>562</v>
      </c>
      <c r="E40" s="9" t="s">
        <v>563</v>
      </c>
      <c r="F40" s="4">
        <v>50524.82</v>
      </c>
      <c r="G40" s="5">
        <v>45371.416666666664</v>
      </c>
      <c r="H40" s="10" t="s">
        <v>10</v>
      </c>
      <c r="I40" s="10" t="s">
        <v>13</v>
      </c>
      <c r="J40" s="3" t="str">
        <f>HYPERLINK(Publicaciones[[#This Row],[Link]], "clic aquí")</f>
        <v>clic aquí</v>
      </c>
    </row>
    <row r="41" spans="1:10" x14ac:dyDescent="0.25">
      <c r="A41" s="6" t="s">
        <v>564</v>
      </c>
      <c r="B41" s="6" t="s">
        <v>565</v>
      </c>
      <c r="C41" s="7" t="s">
        <v>566</v>
      </c>
      <c r="D41" s="8" t="s">
        <v>567</v>
      </c>
      <c r="E41" s="9" t="s">
        <v>568</v>
      </c>
      <c r="F41" s="4">
        <v>201146.4</v>
      </c>
      <c r="G41" s="5">
        <v>45376.999305555553</v>
      </c>
      <c r="H41" s="10" t="s">
        <v>10</v>
      </c>
      <c r="I41" s="10" t="s">
        <v>13</v>
      </c>
      <c r="J41" s="3" t="str">
        <f>HYPERLINK(Publicaciones[[#This Row],[Link]], "clic aquí")</f>
        <v>clic aquí</v>
      </c>
    </row>
    <row r="42" spans="1:10" ht="30" x14ac:dyDescent="0.25">
      <c r="A42" s="6" t="s">
        <v>286</v>
      </c>
      <c r="B42" s="6" t="s">
        <v>287</v>
      </c>
      <c r="C42" s="7" t="s">
        <v>288</v>
      </c>
      <c r="D42" s="8" t="s">
        <v>289</v>
      </c>
      <c r="E42" s="9" t="s">
        <v>290</v>
      </c>
      <c r="F42" s="4">
        <v>8103.03</v>
      </c>
      <c r="G42" s="5">
        <v>45364.999305555553</v>
      </c>
      <c r="H42" s="10" t="s">
        <v>10</v>
      </c>
      <c r="I42" s="10" t="s">
        <v>13</v>
      </c>
      <c r="J42" s="3" t="str">
        <f>HYPERLINK(Publicaciones[[#This Row],[Link]], "clic aquí")</f>
        <v>clic aquí</v>
      </c>
    </row>
    <row r="43" spans="1:10" ht="30" x14ac:dyDescent="0.25">
      <c r="A43" s="6" t="s">
        <v>291</v>
      </c>
      <c r="B43" s="6" t="s">
        <v>292</v>
      </c>
      <c r="C43" s="7" t="s">
        <v>293</v>
      </c>
      <c r="D43" s="8" t="s">
        <v>294</v>
      </c>
      <c r="E43" s="9" t="s">
        <v>295</v>
      </c>
      <c r="F43" s="4">
        <v>66826.48</v>
      </c>
      <c r="G43" s="5">
        <v>45365.999305555553</v>
      </c>
      <c r="H43" s="10" t="s">
        <v>10</v>
      </c>
      <c r="I43" s="10" t="s">
        <v>13</v>
      </c>
      <c r="J43" s="3" t="str">
        <f>HYPERLINK(Publicaciones[[#This Row],[Link]], "clic aquí")</f>
        <v>clic aquí</v>
      </c>
    </row>
    <row r="44" spans="1:10" ht="45" x14ac:dyDescent="0.25">
      <c r="A44" s="6" t="s">
        <v>569</v>
      </c>
      <c r="B44" s="6" t="s">
        <v>570</v>
      </c>
      <c r="C44" s="7" t="s">
        <v>571</v>
      </c>
      <c r="D44" s="8" t="s">
        <v>572</v>
      </c>
      <c r="E44" s="9" t="s">
        <v>573</v>
      </c>
      <c r="F44" s="4">
        <v>42815.4</v>
      </c>
      <c r="G44" s="5">
        <v>45365.583333333336</v>
      </c>
      <c r="H44" s="10" t="s">
        <v>10</v>
      </c>
      <c r="I44" s="10" t="s">
        <v>13</v>
      </c>
      <c r="J44" s="3" t="str">
        <f>HYPERLINK(Publicaciones[[#This Row],[Link]], "clic aquí")</f>
        <v>clic aquí</v>
      </c>
    </row>
    <row r="45" spans="1:10" ht="60" x14ac:dyDescent="0.25">
      <c r="A45" s="6" t="s">
        <v>574</v>
      </c>
      <c r="B45" s="6" t="s">
        <v>575</v>
      </c>
      <c r="C45" s="7" t="s">
        <v>576</v>
      </c>
      <c r="D45" s="8" t="s">
        <v>33</v>
      </c>
      <c r="E45" s="9" t="s">
        <v>577</v>
      </c>
      <c r="F45" s="4">
        <v>64083.199999999997</v>
      </c>
      <c r="G45" s="5">
        <v>45359.416666666664</v>
      </c>
      <c r="H45" s="10" t="s">
        <v>10</v>
      </c>
      <c r="I45" s="10" t="s">
        <v>13</v>
      </c>
      <c r="J45" s="3" t="str">
        <f>HYPERLINK(Publicaciones[[#This Row],[Link]], "clic aquí")</f>
        <v>clic aquí</v>
      </c>
    </row>
    <row r="46" spans="1:10" ht="30" x14ac:dyDescent="0.25">
      <c r="A46" s="6" t="s">
        <v>308</v>
      </c>
      <c r="B46" s="6" t="s">
        <v>309</v>
      </c>
      <c r="C46" s="7" t="s">
        <v>310</v>
      </c>
      <c r="D46" s="8" t="s">
        <v>88</v>
      </c>
      <c r="E46" s="9" t="s">
        <v>311</v>
      </c>
      <c r="F46" s="4">
        <v>98428.76</v>
      </c>
      <c r="G46" s="5">
        <v>45362.999305555553</v>
      </c>
      <c r="H46" s="10" t="s">
        <v>10</v>
      </c>
      <c r="I46" s="10" t="s">
        <v>14</v>
      </c>
      <c r="J46" s="3" t="str">
        <f>HYPERLINK(Publicaciones[[#This Row],[Link]], "clic aquí")</f>
        <v>clic aquí</v>
      </c>
    </row>
    <row r="47" spans="1:10" ht="45" x14ac:dyDescent="0.25">
      <c r="A47" s="6" t="s">
        <v>312</v>
      </c>
      <c r="B47" s="6" t="s">
        <v>313</v>
      </c>
      <c r="C47" s="7" t="s">
        <v>314</v>
      </c>
      <c r="D47" s="8" t="s">
        <v>315</v>
      </c>
      <c r="E47" s="9" t="s">
        <v>316</v>
      </c>
      <c r="F47" s="4">
        <v>29100</v>
      </c>
      <c r="G47" s="5">
        <v>45357.999305555553</v>
      </c>
      <c r="H47" s="10" t="s">
        <v>10</v>
      </c>
      <c r="I47" s="10" t="s">
        <v>14</v>
      </c>
      <c r="J47" s="3" t="str">
        <f>HYPERLINK(Publicaciones[[#This Row],[Link]], "clic aquí")</f>
        <v>clic aquí</v>
      </c>
    </row>
    <row r="48" spans="1:10" ht="30" x14ac:dyDescent="0.25">
      <c r="A48" s="6" t="s">
        <v>578</v>
      </c>
      <c r="B48" s="6" t="s">
        <v>579</v>
      </c>
      <c r="C48" s="7" t="s">
        <v>580</v>
      </c>
      <c r="D48" s="8" t="s">
        <v>581</v>
      </c>
      <c r="E48" s="9" t="s">
        <v>582</v>
      </c>
      <c r="F48" s="4">
        <v>13191.36</v>
      </c>
      <c r="G48" s="5">
        <v>45366.583333333336</v>
      </c>
      <c r="H48" s="10" t="s">
        <v>10</v>
      </c>
      <c r="I48" s="10" t="s">
        <v>14</v>
      </c>
      <c r="J48" s="3" t="str">
        <f>HYPERLINK(Publicaciones[[#This Row],[Link]], "clic aquí")</f>
        <v>clic aquí</v>
      </c>
    </row>
    <row r="49" spans="1:10" ht="30" x14ac:dyDescent="0.25">
      <c r="A49" s="6" t="s">
        <v>329</v>
      </c>
      <c r="B49" s="6" t="s">
        <v>330</v>
      </c>
      <c r="C49" s="7" t="s">
        <v>331</v>
      </c>
      <c r="D49" s="8" t="s">
        <v>319</v>
      </c>
      <c r="E49" s="9" t="s">
        <v>332</v>
      </c>
      <c r="F49" s="4">
        <v>28000</v>
      </c>
      <c r="G49" s="5">
        <v>45366.791666666664</v>
      </c>
      <c r="H49" s="10" t="s">
        <v>10</v>
      </c>
      <c r="I49" s="10" t="s">
        <v>14</v>
      </c>
      <c r="J49" s="3" t="str">
        <f>HYPERLINK(Publicaciones[[#This Row],[Link]], "clic aquí")</f>
        <v>clic aquí</v>
      </c>
    </row>
    <row r="50" spans="1:10" ht="90" x14ac:dyDescent="0.25">
      <c r="A50" s="6" t="s">
        <v>89</v>
      </c>
      <c r="B50" s="6" t="s">
        <v>90</v>
      </c>
      <c r="C50" s="7" t="s">
        <v>91</v>
      </c>
      <c r="D50" s="8" t="s">
        <v>92</v>
      </c>
      <c r="E50" s="9" t="s">
        <v>93</v>
      </c>
      <c r="F50" s="4">
        <v>87402</v>
      </c>
      <c r="G50" s="5">
        <v>45366.999305555553</v>
      </c>
      <c r="H50" s="10" t="s">
        <v>10</v>
      </c>
      <c r="I50" s="10" t="s">
        <v>14</v>
      </c>
      <c r="J50" s="3" t="str">
        <f>HYPERLINK(Publicaciones[[#This Row],[Link]], "clic aquí")</f>
        <v>clic aquí</v>
      </c>
    </row>
    <row r="51" spans="1:10" ht="45" x14ac:dyDescent="0.25">
      <c r="A51" s="6" t="s">
        <v>45</v>
      </c>
      <c r="B51" s="6" t="s">
        <v>46</v>
      </c>
      <c r="C51" s="7" t="s">
        <v>47</v>
      </c>
      <c r="D51" s="8" t="s">
        <v>48</v>
      </c>
      <c r="E51" s="9" t="s">
        <v>49</v>
      </c>
      <c r="F51" s="4">
        <v>78204</v>
      </c>
      <c r="G51" s="5">
        <v>45359.999305555553</v>
      </c>
      <c r="H51" s="10" t="s">
        <v>10</v>
      </c>
      <c r="I51" s="10" t="s">
        <v>14</v>
      </c>
      <c r="J51" s="3" t="str">
        <f>HYPERLINK(Publicaciones[[#This Row],[Link]], "clic aquí")</f>
        <v>clic aquí</v>
      </c>
    </row>
    <row r="52" spans="1:10" ht="45" x14ac:dyDescent="0.25">
      <c r="A52" s="6" t="s">
        <v>346</v>
      </c>
      <c r="B52" s="6" t="s">
        <v>347</v>
      </c>
      <c r="C52" s="7" t="s">
        <v>348</v>
      </c>
      <c r="D52" s="8" t="s">
        <v>88</v>
      </c>
      <c r="E52" s="9" t="s">
        <v>349</v>
      </c>
      <c r="F52" s="4">
        <v>14500</v>
      </c>
      <c r="G52" s="5">
        <v>45359.999305555553</v>
      </c>
      <c r="H52" s="10" t="s">
        <v>10</v>
      </c>
      <c r="I52" s="10" t="s">
        <v>14</v>
      </c>
      <c r="J52" s="3" t="str">
        <f>HYPERLINK(Publicaciones[[#This Row],[Link]], "clic aquí")</f>
        <v>clic aquí</v>
      </c>
    </row>
    <row r="53" spans="1:10" ht="30" x14ac:dyDescent="0.25">
      <c r="A53" s="6" t="s">
        <v>358</v>
      </c>
      <c r="B53" s="6" t="s">
        <v>359</v>
      </c>
      <c r="C53" s="7" t="s">
        <v>360</v>
      </c>
      <c r="D53" s="8" t="s">
        <v>24</v>
      </c>
      <c r="E53" s="9" t="s">
        <v>361</v>
      </c>
      <c r="F53" s="4">
        <v>139920</v>
      </c>
      <c r="G53" s="5">
        <v>45358.999305555553</v>
      </c>
      <c r="H53" s="10" t="s">
        <v>10</v>
      </c>
      <c r="I53" s="10" t="s">
        <v>14</v>
      </c>
      <c r="J53" s="3" t="str">
        <f>HYPERLINK(Publicaciones[[#This Row],[Link]], "clic aquí")</f>
        <v>clic aquí</v>
      </c>
    </row>
    <row r="54" spans="1:10" ht="30" x14ac:dyDescent="0.25">
      <c r="A54" s="6" t="s">
        <v>362</v>
      </c>
      <c r="B54" s="6" t="s">
        <v>363</v>
      </c>
      <c r="C54" s="7" t="s">
        <v>364</v>
      </c>
      <c r="D54" s="8" t="s">
        <v>24</v>
      </c>
      <c r="E54" s="9" t="s">
        <v>365</v>
      </c>
      <c r="F54" s="4">
        <v>48085</v>
      </c>
      <c r="G54" s="5">
        <v>45362.999305555553</v>
      </c>
      <c r="H54" s="10" t="s">
        <v>10</v>
      </c>
      <c r="I54" s="10" t="s">
        <v>14</v>
      </c>
      <c r="J54" s="3" t="str">
        <f>HYPERLINK(Publicaciones[[#This Row],[Link]], "clic aquí")</f>
        <v>clic aquí</v>
      </c>
    </row>
    <row r="55" spans="1:10" ht="30" x14ac:dyDescent="0.25">
      <c r="A55" s="6" t="s">
        <v>583</v>
      </c>
      <c r="B55" s="6" t="s">
        <v>584</v>
      </c>
      <c r="C55" s="7" t="s">
        <v>585</v>
      </c>
      <c r="D55" s="8" t="s">
        <v>24</v>
      </c>
      <c r="E55" s="9" t="s">
        <v>586</v>
      </c>
      <c r="F55" s="4">
        <v>29943.73</v>
      </c>
      <c r="G55" s="5">
        <v>45366.999305555553</v>
      </c>
      <c r="H55" s="10" t="s">
        <v>10</v>
      </c>
      <c r="I55" s="10" t="s">
        <v>14</v>
      </c>
      <c r="J55" s="3" t="str">
        <f>HYPERLINK(Publicaciones[[#This Row],[Link]], "clic aquí")</f>
        <v>clic aquí</v>
      </c>
    </row>
    <row r="56" spans="1:10" ht="45" x14ac:dyDescent="0.25">
      <c r="A56" s="6" t="s">
        <v>587</v>
      </c>
      <c r="B56" s="6" t="s">
        <v>588</v>
      </c>
      <c r="C56" s="7" t="s">
        <v>589</v>
      </c>
      <c r="D56" s="8" t="s">
        <v>24</v>
      </c>
      <c r="E56" s="9" t="s">
        <v>590</v>
      </c>
      <c r="F56" s="4">
        <v>12000</v>
      </c>
      <c r="G56" s="5">
        <v>45364.999305555553</v>
      </c>
      <c r="H56" s="10" t="s">
        <v>10</v>
      </c>
      <c r="I56" s="10" t="s">
        <v>14</v>
      </c>
      <c r="J56" s="3" t="str">
        <f>HYPERLINK(Publicaciones[[#This Row],[Link]], "clic aquí")</f>
        <v>clic aquí</v>
      </c>
    </row>
    <row r="57" spans="1:10" x14ac:dyDescent="0.25">
      <c r="A57" s="6" t="s">
        <v>591</v>
      </c>
      <c r="B57" s="6" t="s">
        <v>592</v>
      </c>
      <c r="C57" s="7" t="s">
        <v>593</v>
      </c>
      <c r="D57" s="8" t="s">
        <v>24</v>
      </c>
      <c r="E57" s="9" t="s">
        <v>594</v>
      </c>
      <c r="F57" s="4">
        <v>40110</v>
      </c>
      <c r="G57" s="5">
        <v>45369.999305555553</v>
      </c>
      <c r="H57" s="10" t="s">
        <v>10</v>
      </c>
      <c r="I57" s="10" t="s">
        <v>14</v>
      </c>
      <c r="J57" s="3" t="str">
        <f>HYPERLINK(Publicaciones[[#This Row],[Link]], "clic aquí")</f>
        <v>clic aquí</v>
      </c>
    </row>
    <row r="58" spans="1:10" ht="30" x14ac:dyDescent="0.25">
      <c r="A58" s="6" t="s">
        <v>595</v>
      </c>
      <c r="B58" s="6" t="s">
        <v>596</v>
      </c>
      <c r="C58" s="7" t="s">
        <v>597</v>
      </c>
      <c r="D58" s="8" t="s">
        <v>24</v>
      </c>
      <c r="E58" s="9" t="s">
        <v>598</v>
      </c>
      <c r="F58" s="4">
        <v>73085.52</v>
      </c>
      <c r="G58" s="5">
        <v>45366.999305555553</v>
      </c>
      <c r="H58" s="10" t="s">
        <v>10</v>
      </c>
      <c r="I58" s="10" t="s">
        <v>14</v>
      </c>
      <c r="J58" s="3" t="str">
        <f>HYPERLINK(Publicaciones[[#This Row],[Link]], "clic aquí")</f>
        <v>clic aquí</v>
      </c>
    </row>
    <row r="59" spans="1:10" ht="30" x14ac:dyDescent="0.25">
      <c r="A59" s="6" t="s">
        <v>599</v>
      </c>
      <c r="B59" s="6" t="s">
        <v>600</v>
      </c>
      <c r="C59" s="7" t="s">
        <v>601</v>
      </c>
      <c r="D59" s="8" t="s">
        <v>24</v>
      </c>
      <c r="E59" s="9" t="s">
        <v>602</v>
      </c>
      <c r="F59" s="4">
        <v>13525</v>
      </c>
      <c r="G59" s="5">
        <v>45366.999305555553</v>
      </c>
      <c r="H59" s="10" t="s">
        <v>10</v>
      </c>
      <c r="I59" s="10" t="s">
        <v>14</v>
      </c>
      <c r="J59" s="3" t="str">
        <f>HYPERLINK(Publicaciones[[#This Row],[Link]], "clic aquí")</f>
        <v>clic aquí</v>
      </c>
    </row>
    <row r="60" spans="1:10" x14ac:dyDescent="0.25">
      <c r="A60" s="6" t="s">
        <v>603</v>
      </c>
      <c r="B60" s="6" t="s">
        <v>604</v>
      </c>
      <c r="C60" s="7" t="s">
        <v>605</v>
      </c>
      <c r="D60" s="8" t="s">
        <v>366</v>
      </c>
      <c r="E60" s="9" t="s">
        <v>606</v>
      </c>
      <c r="F60" s="4">
        <v>31365.599999999999</v>
      </c>
      <c r="G60" s="5">
        <v>45370.999305555553</v>
      </c>
      <c r="H60" s="10" t="s">
        <v>10</v>
      </c>
      <c r="I60" s="10" t="s">
        <v>14</v>
      </c>
      <c r="J60" s="3" t="str">
        <f>HYPERLINK(Publicaciones[[#This Row],[Link]], "clic aquí")</f>
        <v>clic aquí</v>
      </c>
    </row>
    <row r="61" spans="1:10" ht="90" x14ac:dyDescent="0.25">
      <c r="A61" s="6" t="s">
        <v>371</v>
      </c>
      <c r="B61" s="6" t="s">
        <v>372</v>
      </c>
      <c r="C61" s="7" t="s">
        <v>373</v>
      </c>
      <c r="D61" s="8" t="s">
        <v>50</v>
      </c>
      <c r="E61" s="9" t="s">
        <v>374</v>
      </c>
      <c r="F61" s="4">
        <v>114999.21</v>
      </c>
      <c r="G61" s="5">
        <v>45363.999305555553</v>
      </c>
      <c r="H61" s="10" t="s">
        <v>10</v>
      </c>
      <c r="I61" s="10" t="s">
        <v>15</v>
      </c>
      <c r="J61" s="3" t="str">
        <f>HYPERLINK(Publicaciones[[#This Row],[Link]], "clic aquí")</f>
        <v>clic aquí</v>
      </c>
    </row>
    <row r="62" spans="1:10" ht="30" x14ac:dyDescent="0.25">
      <c r="A62" s="6" t="s">
        <v>607</v>
      </c>
      <c r="B62" s="6" t="s">
        <v>608</v>
      </c>
      <c r="C62" s="7" t="s">
        <v>609</v>
      </c>
      <c r="D62" s="8" t="s">
        <v>610</v>
      </c>
      <c r="E62" s="9" t="s">
        <v>611</v>
      </c>
      <c r="F62" s="4">
        <v>465046.1</v>
      </c>
      <c r="G62" s="5">
        <v>45386.583333333336</v>
      </c>
      <c r="H62" s="10" t="s">
        <v>10</v>
      </c>
      <c r="I62" s="10" t="s">
        <v>15</v>
      </c>
      <c r="J62" s="3" t="str">
        <f>HYPERLINK(Publicaciones[[#This Row],[Link]], "clic aquí")</f>
        <v>clic aquí</v>
      </c>
    </row>
    <row r="63" spans="1:10" x14ac:dyDescent="0.25">
      <c r="A63" s="6" t="s">
        <v>612</v>
      </c>
      <c r="B63" s="6" t="s">
        <v>613</v>
      </c>
      <c r="C63" s="7" t="s">
        <v>614</v>
      </c>
      <c r="D63" s="8" t="s">
        <v>98</v>
      </c>
      <c r="E63" s="9" t="s">
        <v>615</v>
      </c>
      <c r="F63" s="4">
        <v>89401.85</v>
      </c>
      <c r="G63" s="5">
        <v>45369.999305555553</v>
      </c>
      <c r="H63" s="10" t="s">
        <v>10</v>
      </c>
      <c r="I63" s="10" t="s">
        <v>15</v>
      </c>
      <c r="J63" s="3" t="str">
        <f>HYPERLINK(Publicaciones[[#This Row],[Link]], "clic aquí")</f>
        <v>clic aquí</v>
      </c>
    </row>
    <row r="64" spans="1:10" x14ac:dyDescent="0.25">
      <c r="A64" s="6" t="s">
        <v>375</v>
      </c>
      <c r="B64" s="6" t="s">
        <v>376</v>
      </c>
      <c r="C64" s="7" t="s">
        <v>377</v>
      </c>
      <c r="D64" s="8" t="s">
        <v>98</v>
      </c>
      <c r="E64" s="9" t="s">
        <v>378</v>
      </c>
      <c r="F64" s="4">
        <v>30209.58</v>
      </c>
      <c r="G64" s="5">
        <v>45357.999305555553</v>
      </c>
      <c r="H64" s="10" t="s">
        <v>10</v>
      </c>
      <c r="I64" s="10" t="s">
        <v>15</v>
      </c>
      <c r="J64" s="3" t="str">
        <f>HYPERLINK(Publicaciones[[#This Row],[Link]], "clic aquí")</f>
        <v>clic aquí</v>
      </c>
    </row>
    <row r="65" spans="1:10" ht="30" x14ac:dyDescent="0.25">
      <c r="A65" s="6" t="s">
        <v>99</v>
      </c>
      <c r="B65" s="6" t="s">
        <v>100</v>
      </c>
      <c r="C65" s="7" t="s">
        <v>101</v>
      </c>
      <c r="D65" s="8" t="s">
        <v>102</v>
      </c>
      <c r="E65" s="9" t="s">
        <v>103</v>
      </c>
      <c r="F65" s="4">
        <v>75188.12</v>
      </c>
      <c r="G65" s="5">
        <v>45359.999305555553</v>
      </c>
      <c r="H65" s="10" t="s">
        <v>10</v>
      </c>
      <c r="I65" s="10" t="s">
        <v>15</v>
      </c>
      <c r="J65" s="3" t="str">
        <f>HYPERLINK(Publicaciones[[#This Row],[Link]], "clic aquí")</f>
        <v>clic aquí</v>
      </c>
    </row>
    <row r="66" spans="1:10" ht="45" x14ac:dyDescent="0.25">
      <c r="A66" s="6" t="s">
        <v>389</v>
      </c>
      <c r="B66" s="6" t="s">
        <v>390</v>
      </c>
      <c r="C66" s="7" t="s">
        <v>391</v>
      </c>
      <c r="D66" s="8" t="s">
        <v>105</v>
      </c>
      <c r="E66" s="9" t="s">
        <v>392</v>
      </c>
      <c r="F66" s="4">
        <v>394954.16</v>
      </c>
      <c r="G66" s="5">
        <v>45377.583333333336</v>
      </c>
      <c r="H66" s="10" t="s">
        <v>10</v>
      </c>
      <c r="I66" s="10" t="s">
        <v>15</v>
      </c>
      <c r="J66" s="3" t="str">
        <f>HYPERLINK(Publicaciones[[#This Row],[Link]], "clic aquí")</f>
        <v>clic aquí</v>
      </c>
    </row>
    <row r="67" spans="1:10" ht="45" x14ac:dyDescent="0.25">
      <c r="A67" s="6" t="s">
        <v>393</v>
      </c>
      <c r="B67" s="6" t="s">
        <v>394</v>
      </c>
      <c r="C67" s="7" t="s">
        <v>395</v>
      </c>
      <c r="D67" s="8" t="s">
        <v>396</v>
      </c>
      <c r="E67" s="9" t="s">
        <v>397</v>
      </c>
      <c r="F67" s="4">
        <v>60000</v>
      </c>
      <c r="G67" s="5">
        <v>45371.583333333336</v>
      </c>
      <c r="H67" s="10" t="s">
        <v>10</v>
      </c>
      <c r="I67" s="10" t="s">
        <v>15</v>
      </c>
      <c r="J67" s="3" t="str">
        <f>HYPERLINK(Publicaciones[[#This Row],[Link]], "clic aquí")</f>
        <v>clic aquí</v>
      </c>
    </row>
    <row r="68" spans="1:10" ht="30" x14ac:dyDescent="0.25">
      <c r="A68" s="6" t="s">
        <v>398</v>
      </c>
      <c r="B68" s="6" t="s">
        <v>399</v>
      </c>
      <c r="C68" s="7" t="s">
        <v>400</v>
      </c>
      <c r="D68" s="8" t="s">
        <v>396</v>
      </c>
      <c r="E68" s="9" t="s">
        <v>401</v>
      </c>
      <c r="F68" s="4">
        <v>193400</v>
      </c>
      <c r="G68" s="5">
        <v>45372.583333333336</v>
      </c>
      <c r="H68" s="10" t="s">
        <v>10</v>
      </c>
      <c r="I68" s="10" t="s">
        <v>15</v>
      </c>
      <c r="J68" s="3" t="str">
        <f>HYPERLINK(Publicaciones[[#This Row],[Link]], "clic aquí")</f>
        <v>clic aquí</v>
      </c>
    </row>
    <row r="69" spans="1:10" x14ac:dyDescent="0.25">
      <c r="A69" s="6" t="s">
        <v>616</v>
      </c>
      <c r="B69" s="6" t="s">
        <v>617</v>
      </c>
      <c r="C69" s="7" t="s">
        <v>618</v>
      </c>
      <c r="D69" s="8" t="s">
        <v>619</v>
      </c>
      <c r="E69" s="9" t="s">
        <v>620</v>
      </c>
      <c r="F69" s="4">
        <v>250000</v>
      </c>
      <c r="G69" s="5">
        <v>45383.5</v>
      </c>
      <c r="H69" s="10" t="s">
        <v>10</v>
      </c>
      <c r="I69" s="10" t="s">
        <v>15</v>
      </c>
      <c r="J69" s="3" t="str">
        <f>HYPERLINK(Publicaciones[[#This Row],[Link]], "clic aquí")</f>
        <v>clic aquí</v>
      </c>
    </row>
    <row r="70" spans="1:10" ht="45" x14ac:dyDescent="0.25">
      <c r="A70" s="6" t="s">
        <v>621</v>
      </c>
      <c r="B70" s="6" t="s">
        <v>622</v>
      </c>
      <c r="C70" s="7" t="s">
        <v>623</v>
      </c>
      <c r="D70" s="8" t="s">
        <v>105</v>
      </c>
      <c r="E70" s="9" t="s">
        <v>624</v>
      </c>
      <c r="F70" s="4">
        <v>86937</v>
      </c>
      <c r="G70" s="5">
        <v>45369.583333333336</v>
      </c>
      <c r="H70" s="10" t="s">
        <v>10</v>
      </c>
      <c r="I70" s="10" t="s">
        <v>15</v>
      </c>
      <c r="J70" s="3" t="str">
        <f>HYPERLINK(Publicaciones[[#This Row],[Link]], "clic aquí")</f>
        <v>clic aquí</v>
      </c>
    </row>
    <row r="71" spans="1:10" ht="30" x14ac:dyDescent="0.25">
      <c r="A71" s="6" t="s">
        <v>625</v>
      </c>
      <c r="B71" s="6" t="s">
        <v>626</v>
      </c>
      <c r="C71" s="7" t="s">
        <v>627</v>
      </c>
      <c r="D71" s="8" t="s">
        <v>628</v>
      </c>
      <c r="E71" s="9" t="s">
        <v>629</v>
      </c>
      <c r="F71" s="4">
        <v>49536</v>
      </c>
      <c r="G71" s="5">
        <v>45364.583333333336</v>
      </c>
      <c r="H71" s="10" t="s">
        <v>10</v>
      </c>
      <c r="I71" s="10" t="s">
        <v>15</v>
      </c>
      <c r="J71" s="3" t="str">
        <f>HYPERLINK(Publicaciones[[#This Row],[Link]], "clic aquí")</f>
        <v>clic aquí</v>
      </c>
    </row>
    <row r="72" spans="1:10" x14ac:dyDescent="0.25">
      <c r="A72" s="6" t="s">
        <v>415</v>
      </c>
      <c r="B72" s="6" t="s">
        <v>416</v>
      </c>
      <c r="C72" s="7" t="s">
        <v>417</v>
      </c>
      <c r="D72" s="8" t="s">
        <v>35</v>
      </c>
      <c r="E72" s="9" t="s">
        <v>418</v>
      </c>
      <c r="F72" s="4">
        <v>36784</v>
      </c>
      <c r="G72" s="5">
        <v>45372.583333333336</v>
      </c>
      <c r="H72" s="10" t="s">
        <v>10</v>
      </c>
      <c r="I72" s="10" t="s">
        <v>15</v>
      </c>
      <c r="J72" s="3" t="str">
        <f>HYPERLINK(Publicaciones[[#This Row],[Link]], "clic aquí")</f>
        <v>clic aquí</v>
      </c>
    </row>
    <row r="73" spans="1:10" ht="90" x14ac:dyDescent="0.25">
      <c r="A73" s="6" t="s">
        <v>630</v>
      </c>
      <c r="B73" s="6" t="s">
        <v>631</v>
      </c>
      <c r="C73" s="7" t="s">
        <v>632</v>
      </c>
      <c r="D73" s="8" t="s">
        <v>633</v>
      </c>
      <c r="E73" s="9" t="s">
        <v>634</v>
      </c>
      <c r="F73" s="4">
        <v>169385.88</v>
      </c>
      <c r="G73" s="5">
        <v>45355.999305555553</v>
      </c>
      <c r="H73" s="10" t="s">
        <v>10</v>
      </c>
      <c r="I73" s="10" t="s">
        <v>15</v>
      </c>
      <c r="J73" s="3" t="str">
        <f>HYPERLINK(Publicaciones[[#This Row],[Link]], "clic aquí")</f>
        <v>clic aquí</v>
      </c>
    </row>
    <row r="74" spans="1:10" ht="45" x14ac:dyDescent="0.25">
      <c r="A74" s="6" t="s">
        <v>635</v>
      </c>
      <c r="B74" s="6" t="s">
        <v>636</v>
      </c>
      <c r="C74" s="7" t="s">
        <v>637</v>
      </c>
      <c r="D74" s="8" t="s">
        <v>638</v>
      </c>
      <c r="E74" s="9" t="s">
        <v>639</v>
      </c>
      <c r="F74" s="4">
        <v>30400</v>
      </c>
      <c r="G74" s="5">
        <v>45366.999305555553</v>
      </c>
      <c r="H74" s="10" t="s">
        <v>10</v>
      </c>
      <c r="I74" s="10" t="s">
        <v>15</v>
      </c>
      <c r="J74" s="3" t="str">
        <f>HYPERLINK(Publicaciones[[#This Row],[Link]], "clic aquí")</f>
        <v>clic aquí</v>
      </c>
    </row>
    <row r="75" spans="1:10" ht="30" x14ac:dyDescent="0.25">
      <c r="A75" s="6" t="s">
        <v>640</v>
      </c>
      <c r="B75" s="6" t="s">
        <v>641</v>
      </c>
      <c r="C75" s="7" t="s">
        <v>642</v>
      </c>
      <c r="D75" s="8" t="s">
        <v>643</v>
      </c>
      <c r="E75" s="9" t="s">
        <v>644</v>
      </c>
      <c r="F75" s="4">
        <v>192000</v>
      </c>
      <c r="G75" s="5">
        <v>45370.999305555553</v>
      </c>
      <c r="H75" s="10" t="s">
        <v>10</v>
      </c>
      <c r="I75" s="10" t="s">
        <v>15</v>
      </c>
      <c r="J75" s="3" t="str">
        <f>HYPERLINK(Publicaciones[[#This Row],[Link]], "clic aquí")</f>
        <v>clic aquí</v>
      </c>
    </row>
    <row r="76" spans="1:10" ht="45" x14ac:dyDescent="0.25">
      <c r="A76" s="6" t="s">
        <v>452</v>
      </c>
      <c r="B76" s="6" t="s">
        <v>453</v>
      </c>
      <c r="C76" s="7" t="s">
        <v>454</v>
      </c>
      <c r="D76" s="8" t="s">
        <v>455</v>
      </c>
      <c r="E76" s="9" t="s">
        <v>456</v>
      </c>
      <c r="F76" s="4">
        <v>123966.94</v>
      </c>
      <c r="G76" s="5">
        <v>45376.999305555553</v>
      </c>
      <c r="H76" s="10" t="s">
        <v>10</v>
      </c>
      <c r="I76" s="10" t="s">
        <v>15</v>
      </c>
      <c r="J76" s="3" t="str">
        <f>HYPERLINK(Publicaciones[[#This Row],[Link]], "clic aquí")</f>
        <v>clic aquí</v>
      </c>
    </row>
    <row r="77" spans="1:10" ht="30" x14ac:dyDescent="0.25">
      <c r="A77" s="6" t="s">
        <v>457</v>
      </c>
      <c r="B77" s="6" t="s">
        <v>458</v>
      </c>
      <c r="C77" s="7" t="s">
        <v>459</v>
      </c>
      <c r="D77" s="8" t="s">
        <v>460</v>
      </c>
      <c r="E77" s="9" t="s">
        <v>461</v>
      </c>
      <c r="F77" s="4">
        <v>56810</v>
      </c>
      <c r="G77" s="5">
        <v>45359.583333333336</v>
      </c>
      <c r="H77" s="10" t="s">
        <v>10</v>
      </c>
      <c r="I77" s="10" t="s">
        <v>15</v>
      </c>
      <c r="J77" s="3" t="str">
        <f>HYPERLINK(Publicaciones[[#This Row],[Link]], "clic aquí")</f>
        <v>clic aquí</v>
      </c>
    </row>
    <row r="78" spans="1:10" ht="30" x14ac:dyDescent="0.25">
      <c r="A78" s="6" t="s">
        <v>462</v>
      </c>
      <c r="B78" s="6" t="s">
        <v>463</v>
      </c>
      <c r="C78" s="7" t="s">
        <v>464</v>
      </c>
      <c r="D78" s="8" t="s">
        <v>82</v>
      </c>
      <c r="E78" s="9" t="s">
        <v>465</v>
      </c>
      <c r="F78" s="4">
        <v>31482</v>
      </c>
      <c r="G78" s="5">
        <v>45362.999305555553</v>
      </c>
      <c r="H78" s="10" t="s">
        <v>10</v>
      </c>
      <c r="I78" s="10" t="s">
        <v>15</v>
      </c>
      <c r="J78" s="3" t="str">
        <f>HYPERLINK(Publicaciones[[#This Row],[Link]], "clic aquí")</f>
        <v>clic aquí</v>
      </c>
    </row>
    <row r="79" spans="1:10" ht="45" x14ac:dyDescent="0.25">
      <c r="A79" s="6" t="s">
        <v>645</v>
      </c>
      <c r="B79" s="6" t="s">
        <v>646</v>
      </c>
      <c r="C79" s="7" t="s">
        <v>647</v>
      </c>
      <c r="D79" s="8" t="s">
        <v>51</v>
      </c>
      <c r="E79" s="9" t="s">
        <v>648</v>
      </c>
      <c r="F79" s="4">
        <v>59995.6</v>
      </c>
      <c r="G79" s="5">
        <v>45369.583333333336</v>
      </c>
      <c r="H79" s="10" t="s">
        <v>10</v>
      </c>
      <c r="I79" s="10" t="s">
        <v>15</v>
      </c>
      <c r="J79" s="3" t="str">
        <f>HYPERLINK(Publicaciones[[#This Row],[Link]], "clic aquí")</f>
        <v>clic aquí</v>
      </c>
    </row>
    <row r="80" spans="1:10" ht="45" x14ac:dyDescent="0.25">
      <c r="A80" s="6" t="s">
        <v>470</v>
      </c>
      <c r="B80" s="6" t="s">
        <v>471</v>
      </c>
      <c r="C80" s="7" t="s">
        <v>472</v>
      </c>
      <c r="D80" s="8" t="s">
        <v>27</v>
      </c>
      <c r="E80" s="9" t="s">
        <v>473</v>
      </c>
      <c r="F80" s="4">
        <v>50000</v>
      </c>
      <c r="G80" s="5">
        <v>45360.999305555553</v>
      </c>
      <c r="H80" s="10" t="s">
        <v>10</v>
      </c>
      <c r="I80" s="10" t="s">
        <v>15</v>
      </c>
      <c r="J80" s="3" t="str">
        <f>HYPERLINK(Publicaciones[[#This Row],[Link]], "clic aquí")</f>
        <v>clic aquí</v>
      </c>
    </row>
    <row r="81" spans="1:10" x14ac:dyDescent="0.25">
      <c r="A81" s="6" t="s">
        <v>649</v>
      </c>
      <c r="B81" s="6" t="s">
        <v>650</v>
      </c>
      <c r="C81" s="7" t="s">
        <v>651</v>
      </c>
      <c r="D81" s="8" t="s">
        <v>27</v>
      </c>
      <c r="E81" s="9" t="s">
        <v>652</v>
      </c>
      <c r="F81" s="4">
        <v>53000</v>
      </c>
      <c r="G81" s="5">
        <v>45365.999305555553</v>
      </c>
      <c r="H81" s="10" t="s">
        <v>10</v>
      </c>
      <c r="I81" s="10" t="s">
        <v>15</v>
      </c>
      <c r="J81" s="3" t="str">
        <f>HYPERLINK(Publicaciones[[#This Row],[Link]], "clic aquí")</f>
        <v>clic aquí</v>
      </c>
    </row>
    <row r="82" spans="1:10" ht="30" x14ac:dyDescent="0.25">
      <c r="A82" s="6" t="s">
        <v>653</v>
      </c>
      <c r="B82" s="6" t="s">
        <v>654</v>
      </c>
      <c r="C82" s="7" t="s">
        <v>655</v>
      </c>
      <c r="D82" s="8" t="s">
        <v>26</v>
      </c>
      <c r="E82" s="9" t="s">
        <v>656</v>
      </c>
      <c r="F82" s="4">
        <v>219967.5</v>
      </c>
      <c r="G82" s="5">
        <v>45365.583333333336</v>
      </c>
      <c r="H82" s="10" t="s">
        <v>10</v>
      </c>
      <c r="I82" s="10" t="s">
        <v>15</v>
      </c>
      <c r="J82" s="3" t="str">
        <f>HYPERLINK(Publicaciones[[#This Row],[Link]], "clic aquí")</f>
        <v>clic aquí</v>
      </c>
    </row>
    <row r="83" spans="1:10" ht="30" x14ac:dyDescent="0.25">
      <c r="A83" s="6" t="s">
        <v>657</v>
      </c>
      <c r="B83" s="6" t="s">
        <v>658</v>
      </c>
      <c r="C83" s="7" t="s">
        <v>659</v>
      </c>
      <c r="D83" s="8" t="s">
        <v>660</v>
      </c>
      <c r="E83" s="9" t="s">
        <v>661</v>
      </c>
      <c r="F83" s="4">
        <v>4400</v>
      </c>
      <c r="G83" s="5">
        <v>45365.375</v>
      </c>
      <c r="H83" s="10" t="s">
        <v>11</v>
      </c>
      <c r="I83" s="10" t="s">
        <v>9</v>
      </c>
      <c r="J83" s="3" t="str">
        <f>HYPERLINK(Publicaciones[[#This Row],[Link]], "clic aquí")</f>
        <v>clic aquí</v>
      </c>
    </row>
    <row r="84" spans="1:10" x14ac:dyDescent="0.25">
      <c r="A84" s="6" t="s">
        <v>662</v>
      </c>
      <c r="B84" s="6" t="s">
        <v>663</v>
      </c>
      <c r="C84" s="7" t="s">
        <v>664</v>
      </c>
      <c r="D84" s="8" t="s">
        <v>660</v>
      </c>
      <c r="E84" s="9" t="s">
        <v>665</v>
      </c>
      <c r="F84" s="4">
        <v>51239.67</v>
      </c>
      <c r="G84" s="5">
        <v>45369.5</v>
      </c>
      <c r="H84" s="10" t="s">
        <v>11</v>
      </c>
      <c r="I84" s="10" t="s">
        <v>9</v>
      </c>
      <c r="J84" s="3" t="str">
        <f>HYPERLINK(Publicaciones[[#This Row],[Link]], "clic aquí")</f>
        <v>clic aquí</v>
      </c>
    </row>
    <row r="85" spans="1:10" x14ac:dyDescent="0.25">
      <c r="A85" s="6" t="s">
        <v>666</v>
      </c>
      <c r="B85" s="6" t="s">
        <v>667</v>
      </c>
      <c r="C85" s="7" t="s">
        <v>668</v>
      </c>
      <c r="D85" s="8" t="s">
        <v>669</v>
      </c>
      <c r="E85" s="9" t="s">
        <v>670</v>
      </c>
      <c r="F85" s="4">
        <v>99127</v>
      </c>
      <c r="G85" s="5">
        <v>45370.583333333336</v>
      </c>
      <c r="H85" s="10" t="s">
        <v>8</v>
      </c>
      <c r="I85" s="10" t="s">
        <v>9</v>
      </c>
      <c r="J85" s="3" t="str">
        <f>HYPERLINK(Publicaciones[[#This Row],[Link]], "clic aquí")</f>
        <v>clic aquí</v>
      </c>
    </row>
    <row r="86" spans="1:10" x14ac:dyDescent="0.25">
      <c r="A86" s="6" t="s">
        <v>53</v>
      </c>
      <c r="B86" s="6" t="s">
        <v>54</v>
      </c>
      <c r="C86" s="7" t="s">
        <v>55</v>
      </c>
      <c r="D86" s="8" t="s">
        <v>56</v>
      </c>
      <c r="E86" s="9" t="s">
        <v>57</v>
      </c>
      <c r="F86" s="4">
        <v>331775.57</v>
      </c>
      <c r="G86" s="5">
        <v>45362.791666666664</v>
      </c>
      <c r="H86" s="10" t="s">
        <v>8</v>
      </c>
      <c r="I86" s="10" t="s">
        <v>9</v>
      </c>
      <c r="J86" s="3" t="str">
        <f>HYPERLINK(Publicaciones[[#This Row],[Link]], "clic aquí")</f>
        <v>clic aquí</v>
      </c>
    </row>
    <row r="87" spans="1:10" ht="30" x14ac:dyDescent="0.25">
      <c r="A87" s="6" t="s">
        <v>112</v>
      </c>
      <c r="B87" s="6" t="s">
        <v>113</v>
      </c>
      <c r="C87" s="7" t="s">
        <v>114</v>
      </c>
      <c r="D87" s="8" t="s">
        <v>115</v>
      </c>
      <c r="E87" s="9" t="s">
        <v>116</v>
      </c>
      <c r="F87" s="4">
        <v>26922.5</v>
      </c>
      <c r="G87" s="5">
        <v>45376.791666666664</v>
      </c>
      <c r="H87" s="10" t="s">
        <v>22</v>
      </c>
      <c r="I87" s="10" t="s">
        <v>9</v>
      </c>
      <c r="J87" s="3" t="str">
        <f>HYPERLINK(Publicaciones[[#This Row],[Link]], "clic aquí")</f>
        <v>clic aquí</v>
      </c>
    </row>
    <row r="88" spans="1:10" ht="30" x14ac:dyDescent="0.25">
      <c r="A88" s="6" t="s">
        <v>671</v>
      </c>
      <c r="B88" s="6" t="s">
        <v>672</v>
      </c>
      <c r="C88" s="7" t="s">
        <v>673</v>
      </c>
      <c r="D88" s="8" t="s">
        <v>20</v>
      </c>
      <c r="E88" s="9" t="s">
        <v>674</v>
      </c>
      <c r="F88" s="4">
        <v>75000</v>
      </c>
      <c r="G88" s="5">
        <v>45369.999305555553</v>
      </c>
      <c r="H88" s="10" t="s">
        <v>11</v>
      </c>
      <c r="I88" s="10" t="s">
        <v>9</v>
      </c>
      <c r="J88" s="3" t="str">
        <f>HYPERLINK(Publicaciones[[#This Row],[Link]], "clic aquí")</f>
        <v>clic aquí</v>
      </c>
    </row>
    <row r="89" spans="1:10" ht="30" x14ac:dyDescent="0.25">
      <c r="A89" s="6" t="s">
        <v>675</v>
      </c>
      <c r="B89" s="6" t="s">
        <v>676</v>
      </c>
      <c r="C89" s="7" t="s">
        <v>677</v>
      </c>
      <c r="D89" s="8" t="s">
        <v>678</v>
      </c>
      <c r="E89" s="9" t="s">
        <v>679</v>
      </c>
      <c r="F89" s="4">
        <v>1440</v>
      </c>
      <c r="G89" s="5">
        <v>45355.791666666664</v>
      </c>
      <c r="H89" s="10" t="s">
        <v>22</v>
      </c>
      <c r="I89" s="10" t="s">
        <v>9</v>
      </c>
      <c r="J89" s="3" t="str">
        <f>HYPERLINK(Publicaciones[[#This Row],[Link]], "clic aquí")</f>
        <v>clic aquí</v>
      </c>
    </row>
    <row r="90" spans="1:10" ht="30" x14ac:dyDescent="0.25">
      <c r="A90" s="6" t="s">
        <v>680</v>
      </c>
      <c r="B90" s="6" t="s">
        <v>681</v>
      </c>
      <c r="C90" s="7" t="s">
        <v>682</v>
      </c>
      <c r="D90" s="8" t="s">
        <v>678</v>
      </c>
      <c r="E90" s="9" t="s">
        <v>683</v>
      </c>
      <c r="F90" s="4">
        <v>1200</v>
      </c>
      <c r="G90" s="5">
        <v>45355.791666666664</v>
      </c>
      <c r="H90" s="10" t="s">
        <v>22</v>
      </c>
      <c r="I90" s="10" t="s">
        <v>9</v>
      </c>
      <c r="J90" s="3" t="str">
        <f>HYPERLINK(Publicaciones[[#This Row],[Link]], "clic aquí")</f>
        <v>clic aquí</v>
      </c>
    </row>
    <row r="91" spans="1:10" ht="60" x14ac:dyDescent="0.25">
      <c r="A91" s="6" t="s">
        <v>684</v>
      </c>
      <c r="B91" s="6" t="s">
        <v>685</v>
      </c>
      <c r="C91" s="7" t="s">
        <v>686</v>
      </c>
      <c r="D91" s="8" t="s">
        <v>687</v>
      </c>
      <c r="E91" s="9" t="s">
        <v>688</v>
      </c>
      <c r="F91" s="4">
        <v>273410.12</v>
      </c>
      <c r="G91" s="5">
        <v>45376.791666666664</v>
      </c>
      <c r="H91" s="10" t="s">
        <v>8</v>
      </c>
      <c r="I91" s="10" t="s">
        <v>9</v>
      </c>
      <c r="J91" s="3" t="str">
        <f>HYPERLINK(Publicaciones[[#This Row],[Link]], "clic aquí")</f>
        <v>clic aquí</v>
      </c>
    </row>
    <row r="92" spans="1:10" ht="30" x14ac:dyDescent="0.25">
      <c r="A92" s="6" t="s">
        <v>689</v>
      </c>
      <c r="B92" s="6" t="s">
        <v>690</v>
      </c>
      <c r="C92" s="7" t="s">
        <v>691</v>
      </c>
      <c r="D92" s="8" t="s">
        <v>692</v>
      </c>
      <c r="E92" s="9" t="s">
        <v>693</v>
      </c>
      <c r="F92" s="4">
        <v>7678.36</v>
      </c>
      <c r="G92" s="5">
        <v>45366.625</v>
      </c>
      <c r="H92" s="10" t="s">
        <v>18</v>
      </c>
      <c r="I92" s="10" t="s">
        <v>9</v>
      </c>
      <c r="J92" s="3" t="str">
        <f>HYPERLINK(Publicaciones[[#This Row],[Link]], "clic aquí")</f>
        <v>clic aquí</v>
      </c>
    </row>
    <row r="93" spans="1:10" ht="45" x14ac:dyDescent="0.25">
      <c r="A93" s="6" t="s">
        <v>694</v>
      </c>
      <c r="B93" s="6" t="s">
        <v>695</v>
      </c>
      <c r="C93" s="7" t="s">
        <v>696</v>
      </c>
      <c r="D93" s="8" t="s">
        <v>481</v>
      </c>
      <c r="E93" s="9" t="s">
        <v>697</v>
      </c>
      <c r="F93" s="4">
        <v>142500</v>
      </c>
      <c r="G93" s="5">
        <v>45367.999305555553</v>
      </c>
      <c r="H93" s="10" t="s">
        <v>11</v>
      </c>
      <c r="I93" s="10" t="s">
        <v>9</v>
      </c>
      <c r="J93" s="3" t="str">
        <f>HYPERLINK(Publicaciones[[#This Row],[Link]], "clic aquí")</f>
        <v>clic aquí</v>
      </c>
    </row>
    <row r="94" spans="1:10" x14ac:dyDescent="0.25">
      <c r="A94" s="6" t="s">
        <v>698</v>
      </c>
      <c r="B94" s="6" t="s">
        <v>699</v>
      </c>
      <c r="C94" s="7" t="s">
        <v>700</v>
      </c>
      <c r="D94" s="8" t="s">
        <v>701</v>
      </c>
      <c r="E94" s="9" t="s">
        <v>702</v>
      </c>
      <c r="F94" s="4">
        <v>1500</v>
      </c>
      <c r="G94" s="5">
        <v>45366.583333333336</v>
      </c>
      <c r="H94" s="10" t="s">
        <v>18</v>
      </c>
      <c r="I94" s="10" t="s">
        <v>9</v>
      </c>
      <c r="J94" s="3" t="str">
        <f>HYPERLINK(Publicaciones[[#This Row],[Link]], "clic aquí")</f>
        <v>clic aquí</v>
      </c>
    </row>
    <row r="95" spans="1:10" ht="45" x14ac:dyDescent="0.25">
      <c r="A95" s="6" t="s">
        <v>703</v>
      </c>
      <c r="B95" s="6" t="s">
        <v>704</v>
      </c>
      <c r="C95" s="7" t="s">
        <v>705</v>
      </c>
      <c r="D95" s="8" t="s">
        <v>481</v>
      </c>
      <c r="E95" s="9" t="s">
        <v>706</v>
      </c>
      <c r="F95" s="4">
        <v>41175</v>
      </c>
      <c r="G95" s="5">
        <v>45367.999305555553</v>
      </c>
      <c r="H95" s="10" t="s">
        <v>11</v>
      </c>
      <c r="I95" s="10" t="s">
        <v>9</v>
      </c>
      <c r="J95" s="3" t="str">
        <f>HYPERLINK(Publicaciones[[#This Row],[Link]], "clic aquí")</f>
        <v>clic aquí</v>
      </c>
    </row>
    <row r="96" spans="1:10" ht="45" x14ac:dyDescent="0.25">
      <c r="A96" s="6" t="s">
        <v>707</v>
      </c>
      <c r="B96" s="6" t="s">
        <v>708</v>
      </c>
      <c r="C96" s="7" t="s">
        <v>709</v>
      </c>
      <c r="D96" s="8" t="s">
        <v>25</v>
      </c>
      <c r="E96" s="9" t="s">
        <v>710</v>
      </c>
      <c r="F96" s="4">
        <v>184000</v>
      </c>
      <c r="G96" s="5">
        <v>45369.291666666664</v>
      </c>
      <c r="H96" s="10" t="s">
        <v>21</v>
      </c>
      <c r="I96" s="10" t="s">
        <v>9</v>
      </c>
      <c r="J96" s="3" t="str">
        <f>HYPERLINK(Publicaciones[[#This Row],[Link]], "clic aquí")</f>
        <v>clic aquí</v>
      </c>
    </row>
    <row r="97" spans="1:10" ht="30" x14ac:dyDescent="0.25">
      <c r="A97" s="6" t="s">
        <v>711</v>
      </c>
      <c r="B97" s="6" t="s">
        <v>712</v>
      </c>
      <c r="C97" s="7" t="s">
        <v>713</v>
      </c>
      <c r="D97" s="8" t="s">
        <v>481</v>
      </c>
      <c r="E97" s="9" t="s">
        <v>714</v>
      </c>
      <c r="F97" s="4">
        <v>34700</v>
      </c>
      <c r="G97" s="5">
        <v>45367.999305555553</v>
      </c>
      <c r="H97" s="10" t="s">
        <v>11</v>
      </c>
      <c r="I97" s="10" t="s">
        <v>9</v>
      </c>
      <c r="J97" s="3" t="str">
        <f>HYPERLINK(Publicaciones[[#This Row],[Link]], "clic aquí")</f>
        <v>clic aquí</v>
      </c>
    </row>
    <row r="98" spans="1:10" x14ac:dyDescent="0.25">
      <c r="A98" s="6" t="s">
        <v>63</v>
      </c>
      <c r="B98" s="6" t="s">
        <v>64</v>
      </c>
      <c r="C98" s="7" t="s">
        <v>65</v>
      </c>
      <c r="D98" s="8" t="s">
        <v>66</v>
      </c>
      <c r="E98" s="9" t="s">
        <v>67</v>
      </c>
      <c r="F98" s="4">
        <v>0</v>
      </c>
      <c r="G98" s="5">
        <v>45357.791666666664</v>
      </c>
      <c r="H98" s="10" t="s">
        <v>22</v>
      </c>
      <c r="I98" s="10" t="s">
        <v>9</v>
      </c>
      <c r="J98" s="3" t="str">
        <f>HYPERLINK(Publicaciones[[#This Row],[Link]], "clic aquí")</f>
        <v>clic aquí</v>
      </c>
    </row>
    <row r="99" spans="1:10" ht="45" x14ac:dyDescent="0.25">
      <c r="A99" s="6" t="s">
        <v>715</v>
      </c>
      <c r="B99" s="6" t="s">
        <v>716</v>
      </c>
      <c r="C99" s="7" t="s">
        <v>717</v>
      </c>
      <c r="D99" s="8" t="s">
        <v>718</v>
      </c>
      <c r="E99" s="9" t="s">
        <v>719</v>
      </c>
      <c r="F99" s="4">
        <v>157811.88</v>
      </c>
      <c r="G99" s="5">
        <v>45376.999305555553</v>
      </c>
      <c r="H99" s="10" t="s">
        <v>8</v>
      </c>
      <c r="I99" s="10" t="s">
        <v>9</v>
      </c>
      <c r="J99" s="3" t="str">
        <f>HYPERLINK(Publicaciones[[#This Row],[Link]], "clic aquí")</f>
        <v>clic aquí</v>
      </c>
    </row>
    <row r="100" spans="1:10" ht="30" x14ac:dyDescent="0.25">
      <c r="A100" s="6" t="s">
        <v>720</v>
      </c>
      <c r="B100" s="6" t="s">
        <v>721</v>
      </c>
      <c r="C100" s="7" t="s">
        <v>722</v>
      </c>
      <c r="D100" s="8" t="s">
        <v>723</v>
      </c>
      <c r="E100" s="9" t="s">
        <v>724</v>
      </c>
      <c r="F100" s="4">
        <v>62783.22</v>
      </c>
      <c r="G100" s="5">
        <v>45367</v>
      </c>
      <c r="H100" s="10" t="s">
        <v>8</v>
      </c>
      <c r="I100" s="10" t="s">
        <v>9</v>
      </c>
      <c r="J100" s="3" t="str">
        <f>HYPERLINK(Publicaciones[[#This Row],[Link]], "clic aquí")</f>
        <v>clic aquí</v>
      </c>
    </row>
    <row r="101" spans="1:10" ht="30" x14ac:dyDescent="0.25">
      <c r="A101" s="6" t="s">
        <v>136</v>
      </c>
      <c r="B101" s="6" t="s">
        <v>137</v>
      </c>
      <c r="C101" s="7" t="s">
        <v>138</v>
      </c>
      <c r="D101" s="8" t="s">
        <v>139</v>
      </c>
      <c r="E101" s="9" t="s">
        <v>140</v>
      </c>
      <c r="F101" s="4">
        <v>183840.37</v>
      </c>
      <c r="G101" s="5">
        <v>45363.583333333336</v>
      </c>
      <c r="H101" s="10" t="s">
        <v>11</v>
      </c>
      <c r="I101" s="10" t="s">
        <v>9</v>
      </c>
      <c r="J101" s="3" t="str">
        <f>HYPERLINK(Publicaciones[[#This Row],[Link]], "clic aquí")</f>
        <v>clic aquí</v>
      </c>
    </row>
    <row r="102" spans="1:10" ht="30" x14ac:dyDescent="0.25">
      <c r="A102" s="6" t="s">
        <v>146</v>
      </c>
      <c r="B102" s="6" t="s">
        <v>147</v>
      </c>
      <c r="C102" s="7" t="s">
        <v>148</v>
      </c>
      <c r="D102" s="8" t="s">
        <v>149</v>
      </c>
      <c r="E102" s="9" t="s">
        <v>150</v>
      </c>
      <c r="F102" s="4">
        <v>30000</v>
      </c>
      <c r="G102" s="5">
        <v>45365.999305555553</v>
      </c>
      <c r="H102" s="10" t="s">
        <v>11</v>
      </c>
      <c r="I102" s="10" t="s">
        <v>12</v>
      </c>
      <c r="J102" s="3" t="str">
        <f>HYPERLINK(Publicaciones[[#This Row],[Link]], "clic aquí")</f>
        <v>clic aquí</v>
      </c>
    </row>
    <row r="103" spans="1:10" ht="30" x14ac:dyDescent="0.25">
      <c r="A103" s="6" t="s">
        <v>151</v>
      </c>
      <c r="B103" s="6" t="s">
        <v>152</v>
      </c>
      <c r="C103" s="7" t="s">
        <v>153</v>
      </c>
      <c r="D103" s="8" t="s">
        <v>154</v>
      </c>
      <c r="E103" s="9" t="s">
        <v>155</v>
      </c>
      <c r="F103" s="4">
        <v>0</v>
      </c>
      <c r="G103" s="5">
        <v>45359.583333333336</v>
      </c>
      <c r="H103" s="10" t="s">
        <v>18</v>
      </c>
      <c r="I103" s="10" t="s">
        <v>12</v>
      </c>
      <c r="J103" s="3" t="str">
        <f>HYPERLINK(Publicaciones[[#This Row],[Link]], "clic aquí")</f>
        <v>clic aquí</v>
      </c>
    </row>
    <row r="104" spans="1:10" ht="30" x14ac:dyDescent="0.25">
      <c r="A104" s="6" t="s">
        <v>725</v>
      </c>
      <c r="B104" s="6" t="s">
        <v>726</v>
      </c>
      <c r="C104" s="7" t="s">
        <v>727</v>
      </c>
      <c r="D104" s="8" t="s">
        <v>154</v>
      </c>
      <c r="E104" s="9" t="s">
        <v>728</v>
      </c>
      <c r="F104" s="4">
        <v>0</v>
      </c>
      <c r="G104" s="5">
        <v>45365.583333333336</v>
      </c>
      <c r="H104" s="10" t="s">
        <v>18</v>
      </c>
      <c r="I104" s="10" t="s">
        <v>12</v>
      </c>
      <c r="J104" s="3" t="str">
        <f>HYPERLINK(Publicaciones[[#This Row],[Link]], "clic aquí")</f>
        <v>clic aquí</v>
      </c>
    </row>
    <row r="105" spans="1:10" ht="30" x14ac:dyDescent="0.25">
      <c r="A105" s="6" t="s">
        <v>156</v>
      </c>
      <c r="B105" s="6" t="s">
        <v>157</v>
      </c>
      <c r="C105" s="7" t="s">
        <v>158</v>
      </c>
      <c r="D105" s="8" t="s">
        <v>73</v>
      </c>
      <c r="E105" s="9" t="s">
        <v>159</v>
      </c>
      <c r="F105" s="4">
        <v>0</v>
      </c>
      <c r="G105" s="5">
        <v>45376.999305555553</v>
      </c>
      <c r="H105" s="10" t="s">
        <v>22</v>
      </c>
      <c r="I105" s="10" t="s">
        <v>12</v>
      </c>
      <c r="J105" s="3" t="str">
        <f>HYPERLINK(Publicaciones[[#This Row],[Link]], "clic aquí")</f>
        <v>clic aquí</v>
      </c>
    </row>
    <row r="106" spans="1:10" ht="30" x14ac:dyDescent="0.25">
      <c r="A106" s="6" t="s">
        <v>165</v>
      </c>
      <c r="B106" s="6" t="s">
        <v>166</v>
      </c>
      <c r="C106" s="7" t="s">
        <v>167</v>
      </c>
      <c r="D106" s="8" t="s">
        <v>168</v>
      </c>
      <c r="E106" s="9" t="s">
        <v>169</v>
      </c>
      <c r="F106" s="4">
        <v>1355</v>
      </c>
      <c r="G106" s="5">
        <v>45358.999305555553</v>
      </c>
      <c r="H106" s="10" t="s">
        <v>19</v>
      </c>
      <c r="I106" s="10" t="s">
        <v>12</v>
      </c>
      <c r="J106" s="3" t="str">
        <f>HYPERLINK(Publicaciones[[#This Row],[Link]], "clic aquí")</f>
        <v>clic aquí</v>
      </c>
    </row>
    <row r="107" spans="1:10" x14ac:dyDescent="0.25">
      <c r="A107" s="6" t="s">
        <v>729</v>
      </c>
      <c r="B107" s="6" t="s">
        <v>730</v>
      </c>
      <c r="C107" s="7" t="s">
        <v>731</v>
      </c>
      <c r="D107" s="8" t="s">
        <v>42</v>
      </c>
      <c r="E107" s="9" t="s">
        <v>732</v>
      </c>
      <c r="F107" s="4">
        <v>480722.77</v>
      </c>
      <c r="G107" s="5">
        <v>45371.75</v>
      </c>
      <c r="H107" s="10" t="s">
        <v>8</v>
      </c>
      <c r="I107" s="10" t="s">
        <v>12</v>
      </c>
      <c r="J107" s="3" t="str">
        <f>HYPERLINK(Publicaciones[[#This Row],[Link]], "clic aquí")</f>
        <v>clic aquí</v>
      </c>
    </row>
    <row r="108" spans="1:10" ht="60" x14ac:dyDescent="0.25">
      <c r="A108" s="6" t="s">
        <v>69</v>
      </c>
      <c r="B108" s="6" t="s">
        <v>70</v>
      </c>
      <c r="C108" s="7" t="s">
        <v>71</v>
      </c>
      <c r="D108" s="8" t="s">
        <v>42</v>
      </c>
      <c r="E108" s="9" t="s">
        <v>72</v>
      </c>
      <c r="F108" s="4">
        <v>67000</v>
      </c>
      <c r="G108" s="5">
        <v>45356.75</v>
      </c>
      <c r="H108" s="10" t="s">
        <v>11</v>
      </c>
      <c r="I108" s="10" t="s">
        <v>12</v>
      </c>
      <c r="J108" s="3" t="str">
        <f>HYPERLINK(Publicaciones[[#This Row],[Link]], "clic aquí")</f>
        <v>clic aquí</v>
      </c>
    </row>
    <row r="109" spans="1:10" x14ac:dyDescent="0.25">
      <c r="A109" s="6" t="s">
        <v>170</v>
      </c>
      <c r="B109" s="6" t="s">
        <v>171</v>
      </c>
      <c r="C109" s="7" t="s">
        <v>172</v>
      </c>
      <c r="D109" s="8" t="s">
        <v>40</v>
      </c>
      <c r="E109" s="9" t="s">
        <v>173</v>
      </c>
      <c r="F109" s="4">
        <v>49761.25</v>
      </c>
      <c r="G109" s="5">
        <v>45359.583333333336</v>
      </c>
      <c r="H109" s="10" t="s">
        <v>11</v>
      </c>
      <c r="I109" s="10" t="s">
        <v>12</v>
      </c>
      <c r="J109" s="3" t="str">
        <f>HYPERLINK(Publicaciones[[#This Row],[Link]], "clic aquí")</f>
        <v>clic aquí</v>
      </c>
    </row>
    <row r="110" spans="1:10" ht="30" x14ac:dyDescent="0.25">
      <c r="A110" s="6" t="s">
        <v>174</v>
      </c>
      <c r="B110" s="6" t="s">
        <v>175</v>
      </c>
      <c r="C110" s="7" t="s">
        <v>176</v>
      </c>
      <c r="D110" s="8" t="s">
        <v>177</v>
      </c>
      <c r="E110" s="9" t="s">
        <v>178</v>
      </c>
      <c r="F110" s="4">
        <v>1110538.92</v>
      </c>
      <c r="G110" s="5">
        <v>45359.999305555553</v>
      </c>
      <c r="H110" s="10" t="s">
        <v>11</v>
      </c>
      <c r="I110" s="10" t="s">
        <v>12</v>
      </c>
      <c r="J110" s="3" t="str">
        <f>HYPERLINK(Publicaciones[[#This Row],[Link]], "clic aquí")</f>
        <v>clic aquí</v>
      </c>
    </row>
    <row r="111" spans="1:10" ht="30" x14ac:dyDescent="0.25">
      <c r="A111" s="6" t="s">
        <v>179</v>
      </c>
      <c r="B111" s="6" t="s">
        <v>180</v>
      </c>
      <c r="C111" s="7" t="s">
        <v>29</v>
      </c>
      <c r="D111" s="8" t="s">
        <v>44</v>
      </c>
      <c r="E111" s="9" t="s">
        <v>181</v>
      </c>
      <c r="F111" s="4">
        <v>363043.54</v>
      </c>
      <c r="G111" s="5">
        <v>45369.583333333336</v>
      </c>
      <c r="H111" s="10" t="s">
        <v>8</v>
      </c>
      <c r="I111" s="10" t="s">
        <v>12</v>
      </c>
      <c r="J111" s="3" t="str">
        <f>HYPERLINK(Publicaciones[[#This Row],[Link]], "clic aquí")</f>
        <v>clic aquí</v>
      </c>
    </row>
    <row r="112" spans="1:10" ht="30" x14ac:dyDescent="0.25">
      <c r="A112" s="6" t="s">
        <v>186</v>
      </c>
      <c r="B112" s="6" t="s">
        <v>187</v>
      </c>
      <c r="C112" s="7" t="s">
        <v>188</v>
      </c>
      <c r="D112" s="8" t="s">
        <v>189</v>
      </c>
      <c r="E112" s="9" t="s">
        <v>190</v>
      </c>
      <c r="F112" s="4">
        <v>52066.1</v>
      </c>
      <c r="G112" s="5">
        <v>45362.791666666664</v>
      </c>
      <c r="H112" s="10" t="s">
        <v>8</v>
      </c>
      <c r="I112" s="10" t="s">
        <v>12</v>
      </c>
      <c r="J112" s="3" t="str">
        <f>HYPERLINK(Publicaciones[[#This Row],[Link]], "clic aquí")</f>
        <v>clic aquí</v>
      </c>
    </row>
    <row r="113" spans="1:10" x14ac:dyDescent="0.25">
      <c r="A113" s="6" t="s">
        <v>191</v>
      </c>
      <c r="B113" s="6" t="s">
        <v>192</v>
      </c>
      <c r="C113" s="7" t="s">
        <v>193</v>
      </c>
      <c r="D113" s="8" t="s">
        <v>194</v>
      </c>
      <c r="E113" s="9" t="s">
        <v>195</v>
      </c>
      <c r="F113" s="4">
        <v>92595.64</v>
      </c>
      <c r="G113" s="5">
        <v>45364.791666666664</v>
      </c>
      <c r="H113" s="10" t="s">
        <v>8</v>
      </c>
      <c r="I113" s="10" t="s">
        <v>12</v>
      </c>
      <c r="J113" s="3" t="str">
        <f>HYPERLINK(Publicaciones[[#This Row],[Link]], "clic aquí")</f>
        <v>clic aquí</v>
      </c>
    </row>
    <row r="114" spans="1:10" ht="45" x14ac:dyDescent="0.25">
      <c r="A114" s="6" t="s">
        <v>196</v>
      </c>
      <c r="B114" s="6" t="s">
        <v>197</v>
      </c>
      <c r="C114" s="7" t="s">
        <v>198</v>
      </c>
      <c r="D114" s="8" t="s">
        <v>199</v>
      </c>
      <c r="E114" s="9" t="s">
        <v>200</v>
      </c>
      <c r="F114" s="4">
        <v>123073.7</v>
      </c>
      <c r="G114" s="5">
        <v>45362.583333333336</v>
      </c>
      <c r="H114" s="10" t="s">
        <v>21</v>
      </c>
      <c r="I114" s="10" t="s">
        <v>12</v>
      </c>
      <c r="J114" s="3" t="str">
        <f>HYPERLINK(Publicaciones[[#This Row],[Link]], "clic aquí")</f>
        <v>clic aquí</v>
      </c>
    </row>
    <row r="115" spans="1:10" ht="30" x14ac:dyDescent="0.25">
      <c r="A115" s="6" t="s">
        <v>733</v>
      </c>
      <c r="B115" s="6" t="s">
        <v>734</v>
      </c>
      <c r="C115" s="7" t="s">
        <v>735</v>
      </c>
      <c r="D115" s="8" t="s">
        <v>42</v>
      </c>
      <c r="E115" s="9" t="s">
        <v>736</v>
      </c>
      <c r="F115" s="4">
        <v>410982.34</v>
      </c>
      <c r="G115" s="5">
        <v>45371.75</v>
      </c>
      <c r="H115" s="10" t="s">
        <v>8</v>
      </c>
      <c r="I115" s="10" t="s">
        <v>12</v>
      </c>
      <c r="J115" s="3" t="str">
        <f>HYPERLINK(Publicaciones[[#This Row],[Link]], "clic aquí")</f>
        <v>clic aquí</v>
      </c>
    </row>
    <row r="116" spans="1:10" ht="30" x14ac:dyDescent="0.25">
      <c r="A116" s="6" t="s">
        <v>207</v>
      </c>
      <c r="B116" s="6" t="s">
        <v>208</v>
      </c>
      <c r="C116" s="7" t="s">
        <v>209</v>
      </c>
      <c r="D116" s="8" t="s">
        <v>42</v>
      </c>
      <c r="E116" s="9" t="s">
        <v>210</v>
      </c>
      <c r="F116" s="4">
        <v>59000</v>
      </c>
      <c r="G116" s="5">
        <v>45363.75</v>
      </c>
      <c r="H116" s="10" t="s">
        <v>11</v>
      </c>
      <c r="I116" s="10" t="s">
        <v>12</v>
      </c>
      <c r="J116" s="3" t="str">
        <f>HYPERLINK(Publicaciones[[#This Row],[Link]], "clic aquí")</f>
        <v>clic aquí</v>
      </c>
    </row>
    <row r="117" spans="1:10" x14ac:dyDescent="0.25">
      <c r="A117" s="6" t="s">
        <v>737</v>
      </c>
      <c r="B117" s="6" t="s">
        <v>738</v>
      </c>
      <c r="C117" s="7" t="s">
        <v>739</v>
      </c>
      <c r="D117" s="8" t="s">
        <v>740</v>
      </c>
      <c r="E117" s="9" t="s">
        <v>741</v>
      </c>
      <c r="F117" s="4">
        <v>135418.88</v>
      </c>
      <c r="G117" s="5">
        <v>45369.75</v>
      </c>
      <c r="H117" s="10" t="s">
        <v>8</v>
      </c>
      <c r="I117" s="10" t="s">
        <v>12</v>
      </c>
      <c r="J117" s="3" t="str">
        <f>HYPERLINK(Publicaciones[[#This Row],[Link]], "clic aquí")</f>
        <v>clic aquí</v>
      </c>
    </row>
    <row r="118" spans="1:10" ht="30" x14ac:dyDescent="0.25">
      <c r="A118" s="6" t="s">
        <v>742</v>
      </c>
      <c r="B118" s="6" t="s">
        <v>743</v>
      </c>
      <c r="C118" s="7" t="s">
        <v>744</v>
      </c>
      <c r="D118" s="8" t="s">
        <v>104</v>
      </c>
      <c r="E118" s="9" t="s">
        <v>745</v>
      </c>
      <c r="F118" s="4">
        <v>148403.38</v>
      </c>
      <c r="G118" s="5">
        <v>45385.416666666664</v>
      </c>
      <c r="H118" s="10" t="s">
        <v>8</v>
      </c>
      <c r="I118" s="10" t="s">
        <v>12</v>
      </c>
      <c r="J118" s="3" t="str">
        <f>HYPERLINK(Publicaciones[[#This Row],[Link]], "clic aquí")</f>
        <v>clic aquí</v>
      </c>
    </row>
    <row r="119" spans="1:10" ht="30" x14ac:dyDescent="0.25">
      <c r="A119" s="6" t="s">
        <v>746</v>
      </c>
      <c r="B119" s="6" t="s">
        <v>747</v>
      </c>
      <c r="C119" s="7" t="s">
        <v>748</v>
      </c>
      <c r="D119" s="8" t="s">
        <v>41</v>
      </c>
      <c r="E119" s="9" t="s">
        <v>749</v>
      </c>
      <c r="F119" s="4">
        <v>48143.98</v>
      </c>
      <c r="G119" s="5">
        <v>45364.993055555555</v>
      </c>
      <c r="H119" s="10" t="s">
        <v>11</v>
      </c>
      <c r="I119" s="10" t="s">
        <v>12</v>
      </c>
      <c r="J119" s="3" t="str">
        <f>HYPERLINK(Publicaciones[[#This Row],[Link]], "clic aquí")</f>
        <v>clic aquí</v>
      </c>
    </row>
    <row r="120" spans="1:10" ht="60" x14ac:dyDescent="0.25">
      <c r="A120" s="6" t="s">
        <v>215</v>
      </c>
      <c r="B120" s="6" t="s">
        <v>216</v>
      </c>
      <c r="C120" s="7" t="s">
        <v>217</v>
      </c>
      <c r="D120" s="8" t="s">
        <v>218</v>
      </c>
      <c r="E120" s="9" t="s">
        <v>219</v>
      </c>
      <c r="F120" s="4">
        <v>38020.54</v>
      </c>
      <c r="G120" s="5">
        <v>45358.999305555553</v>
      </c>
      <c r="H120" s="10" t="s">
        <v>11</v>
      </c>
      <c r="I120" s="10" t="s">
        <v>12</v>
      </c>
      <c r="J120" s="3" t="str">
        <f>HYPERLINK(Publicaciones[[#This Row],[Link]], "clic aquí")</f>
        <v>clic aquí</v>
      </c>
    </row>
    <row r="121" spans="1:10" ht="30" x14ac:dyDescent="0.25">
      <c r="A121" s="6" t="s">
        <v>750</v>
      </c>
      <c r="B121" s="6" t="s">
        <v>751</v>
      </c>
      <c r="C121" s="7" t="s">
        <v>752</v>
      </c>
      <c r="D121" s="8" t="s">
        <v>753</v>
      </c>
      <c r="E121" s="9" t="s">
        <v>754</v>
      </c>
      <c r="F121" s="4">
        <v>61877.69</v>
      </c>
      <c r="G121" s="5">
        <v>45369.999305555553</v>
      </c>
      <c r="H121" s="10" t="s">
        <v>8</v>
      </c>
      <c r="I121" s="10" t="s">
        <v>12</v>
      </c>
      <c r="J121" s="3" t="str">
        <f>HYPERLINK(Publicaciones[[#This Row],[Link]], "clic aquí")</f>
        <v>clic aquí</v>
      </c>
    </row>
    <row r="122" spans="1:10" ht="30" x14ac:dyDescent="0.25">
      <c r="A122" s="6" t="s">
        <v>224</v>
      </c>
      <c r="B122" s="6" t="s">
        <v>225</v>
      </c>
      <c r="C122" s="7" t="s">
        <v>226</v>
      </c>
      <c r="D122" s="8" t="s">
        <v>227</v>
      </c>
      <c r="E122" s="9" t="s">
        <v>228</v>
      </c>
      <c r="F122" s="4">
        <v>76930.62</v>
      </c>
      <c r="G122" s="5">
        <v>45359.999305555553</v>
      </c>
      <c r="H122" s="10" t="s">
        <v>21</v>
      </c>
      <c r="I122" s="10" t="s">
        <v>12</v>
      </c>
      <c r="J122" s="3" t="str">
        <f>HYPERLINK(Publicaciones[[#This Row],[Link]], "clic aquí")</f>
        <v>clic aquí</v>
      </c>
    </row>
    <row r="123" spans="1:10" x14ac:dyDescent="0.25">
      <c r="A123" s="6" t="s">
        <v>755</v>
      </c>
      <c r="B123" s="6" t="s">
        <v>756</v>
      </c>
      <c r="C123" s="7" t="s">
        <v>757</v>
      </c>
      <c r="D123" s="8" t="s">
        <v>40</v>
      </c>
      <c r="E123" s="9" t="s">
        <v>758</v>
      </c>
      <c r="F123" s="4">
        <v>72866.19</v>
      </c>
      <c r="G123" s="5">
        <v>45357.583333333336</v>
      </c>
      <c r="H123" s="10" t="s">
        <v>8</v>
      </c>
      <c r="I123" s="10" t="s">
        <v>12</v>
      </c>
      <c r="J123" s="3" t="str">
        <f>HYPERLINK(Publicaciones[[#This Row],[Link]], "clic aquí")</f>
        <v>clic aquí</v>
      </c>
    </row>
    <row r="124" spans="1:10" x14ac:dyDescent="0.25">
      <c r="A124" s="6" t="s">
        <v>759</v>
      </c>
      <c r="B124" s="6" t="s">
        <v>760</v>
      </c>
      <c r="C124" s="7" t="s">
        <v>761</v>
      </c>
      <c r="D124" s="8" t="s">
        <v>168</v>
      </c>
      <c r="E124" s="9" t="s">
        <v>762</v>
      </c>
      <c r="F124" s="4">
        <v>33139.599999999999</v>
      </c>
      <c r="G124" s="5">
        <v>45366.999305555553</v>
      </c>
      <c r="H124" s="10" t="s">
        <v>11</v>
      </c>
      <c r="I124" s="10" t="s">
        <v>12</v>
      </c>
      <c r="J124" s="3" t="str">
        <f>HYPERLINK(Publicaciones[[#This Row],[Link]], "clic aquí")</f>
        <v>clic aquí</v>
      </c>
    </row>
    <row r="125" spans="1:10" ht="45" x14ac:dyDescent="0.25">
      <c r="A125" s="6" t="s">
        <v>763</v>
      </c>
      <c r="B125" s="6" t="s">
        <v>764</v>
      </c>
      <c r="C125" s="7" t="s">
        <v>765</v>
      </c>
      <c r="D125" s="8" t="s">
        <v>766</v>
      </c>
      <c r="E125" s="9" t="s">
        <v>767</v>
      </c>
      <c r="F125" s="4">
        <v>70000</v>
      </c>
      <c r="G125" s="5">
        <v>45364.999305555553</v>
      </c>
      <c r="H125" s="10" t="s">
        <v>11</v>
      </c>
      <c r="I125" s="10" t="s">
        <v>12</v>
      </c>
      <c r="J125" s="3" t="str">
        <f>HYPERLINK(Publicaciones[[#This Row],[Link]], "clic aquí")</f>
        <v>clic aquí</v>
      </c>
    </row>
    <row r="126" spans="1:10" x14ac:dyDescent="0.25">
      <c r="A126" s="6" t="s">
        <v>229</v>
      </c>
      <c r="B126" s="6" t="s">
        <v>230</v>
      </c>
      <c r="C126" s="7" t="s">
        <v>231</v>
      </c>
      <c r="D126" s="8" t="s">
        <v>232</v>
      </c>
      <c r="E126" s="9" t="s">
        <v>233</v>
      </c>
      <c r="F126" s="4">
        <v>53134.86</v>
      </c>
      <c r="G126" s="5">
        <v>45366.583333333336</v>
      </c>
      <c r="H126" s="10" t="s">
        <v>11</v>
      </c>
      <c r="I126" s="10" t="s">
        <v>12</v>
      </c>
      <c r="J126" s="3" t="str">
        <f>HYPERLINK(Publicaciones[[#This Row],[Link]], "clic aquí")</f>
        <v>clic aquí</v>
      </c>
    </row>
    <row r="127" spans="1:10" ht="30" x14ac:dyDescent="0.25">
      <c r="A127" s="6" t="s">
        <v>768</v>
      </c>
      <c r="B127" s="6" t="s">
        <v>769</v>
      </c>
      <c r="C127" s="7" t="s">
        <v>770</v>
      </c>
      <c r="D127" s="8" t="s">
        <v>30</v>
      </c>
      <c r="E127" s="9" t="s">
        <v>771</v>
      </c>
      <c r="F127" s="4">
        <v>50724.88</v>
      </c>
      <c r="G127" s="5">
        <v>45383.999305555553</v>
      </c>
      <c r="H127" s="10" t="s">
        <v>8</v>
      </c>
      <c r="I127" s="10" t="s">
        <v>12</v>
      </c>
      <c r="J127" s="3" t="str">
        <f>HYPERLINK(Publicaciones[[#This Row],[Link]], "clic aquí")</f>
        <v>clic aquí</v>
      </c>
    </row>
    <row r="128" spans="1:10" ht="30" x14ac:dyDescent="0.25">
      <c r="A128" s="6" t="s">
        <v>234</v>
      </c>
      <c r="B128" s="6" t="s">
        <v>235</v>
      </c>
      <c r="C128" s="7" t="s">
        <v>236</v>
      </c>
      <c r="D128" s="8" t="s">
        <v>30</v>
      </c>
      <c r="E128" s="9" t="s">
        <v>237</v>
      </c>
      <c r="F128" s="4">
        <v>40000</v>
      </c>
      <c r="G128" s="5">
        <v>45357.999305555553</v>
      </c>
      <c r="H128" s="10" t="s">
        <v>11</v>
      </c>
      <c r="I128" s="10" t="s">
        <v>12</v>
      </c>
      <c r="J128" s="3" t="str">
        <f>HYPERLINK(Publicaciones[[#This Row],[Link]], "clic aquí")</f>
        <v>clic aquí</v>
      </c>
    </row>
    <row r="129" spans="1:10" ht="30" x14ac:dyDescent="0.25">
      <c r="A129" s="6" t="s">
        <v>238</v>
      </c>
      <c r="B129" s="6" t="s">
        <v>239</v>
      </c>
      <c r="C129" s="7" t="s">
        <v>240</v>
      </c>
      <c r="D129" s="8" t="s">
        <v>30</v>
      </c>
      <c r="E129" s="9" t="s">
        <v>241</v>
      </c>
      <c r="F129" s="4">
        <v>25000</v>
      </c>
      <c r="G129" s="5">
        <v>45358.999305555553</v>
      </c>
      <c r="H129" s="10" t="s">
        <v>11</v>
      </c>
      <c r="I129" s="10" t="s">
        <v>12</v>
      </c>
      <c r="J129" s="3" t="str">
        <f>HYPERLINK(Publicaciones[[#This Row],[Link]], "clic aquí")</f>
        <v>clic aquí</v>
      </c>
    </row>
    <row r="130" spans="1:10" ht="45" x14ac:dyDescent="0.25">
      <c r="A130" s="6" t="s">
        <v>772</v>
      </c>
      <c r="B130" s="6" t="s">
        <v>773</v>
      </c>
      <c r="C130" s="7" t="s">
        <v>774</v>
      </c>
      <c r="D130" s="8" t="s">
        <v>30</v>
      </c>
      <c r="E130" s="9" t="s">
        <v>775</v>
      </c>
      <c r="F130" s="4">
        <v>59750</v>
      </c>
      <c r="G130" s="5">
        <v>45363.999305555553</v>
      </c>
      <c r="H130" s="10" t="s">
        <v>11</v>
      </c>
      <c r="I130" s="10" t="s">
        <v>12</v>
      </c>
      <c r="J130" s="3" t="str">
        <f>HYPERLINK(Publicaciones[[#This Row],[Link]], "clic aquí")</f>
        <v>clic aquí</v>
      </c>
    </row>
    <row r="131" spans="1:10" ht="30" x14ac:dyDescent="0.25">
      <c r="A131" s="6" t="s">
        <v>776</v>
      </c>
      <c r="B131" s="6" t="s">
        <v>777</v>
      </c>
      <c r="C131" s="7" t="s">
        <v>778</v>
      </c>
      <c r="D131" s="8" t="s">
        <v>44</v>
      </c>
      <c r="E131" s="9" t="s">
        <v>779</v>
      </c>
      <c r="F131" s="4">
        <v>1000</v>
      </c>
      <c r="G131" s="5">
        <v>45383.583333333336</v>
      </c>
      <c r="H131" s="10" t="s">
        <v>19</v>
      </c>
      <c r="I131" s="10" t="s">
        <v>12</v>
      </c>
      <c r="J131" s="3" t="str">
        <f>HYPERLINK(Publicaciones[[#This Row],[Link]], "clic aquí")</f>
        <v>clic aquí</v>
      </c>
    </row>
    <row r="132" spans="1:10" ht="30" x14ac:dyDescent="0.25">
      <c r="A132" s="6" t="s">
        <v>780</v>
      </c>
      <c r="B132" s="6" t="s">
        <v>781</v>
      </c>
      <c r="C132" s="7" t="s">
        <v>782</v>
      </c>
      <c r="D132" s="8" t="s">
        <v>783</v>
      </c>
      <c r="E132" s="9" t="s">
        <v>784</v>
      </c>
      <c r="F132" s="4">
        <v>236491</v>
      </c>
      <c r="G132" s="5">
        <v>45369.999305555553</v>
      </c>
      <c r="H132" s="10" t="s">
        <v>8</v>
      </c>
      <c r="I132" s="10" t="s">
        <v>12</v>
      </c>
      <c r="J132" s="3" t="str">
        <f>HYPERLINK(Publicaciones[[#This Row],[Link]], "clic aquí")</f>
        <v>clic aquí</v>
      </c>
    </row>
    <row r="133" spans="1:10" ht="30" x14ac:dyDescent="0.25">
      <c r="A133" s="6" t="s">
        <v>785</v>
      </c>
      <c r="B133" s="6" t="s">
        <v>786</v>
      </c>
      <c r="C133" s="7" t="s">
        <v>787</v>
      </c>
      <c r="D133" s="8" t="s">
        <v>542</v>
      </c>
      <c r="E133" s="9" t="s">
        <v>788</v>
      </c>
      <c r="F133" s="4">
        <v>80495.320000000007</v>
      </c>
      <c r="G133" s="5">
        <v>45376.999305555553</v>
      </c>
      <c r="H133" s="10" t="s">
        <v>8</v>
      </c>
      <c r="I133" s="10" t="s">
        <v>12</v>
      </c>
      <c r="J133" s="3" t="str">
        <f>HYPERLINK(Publicaciones[[#This Row],[Link]], "clic aquí")</f>
        <v>clic aquí</v>
      </c>
    </row>
    <row r="134" spans="1:10" ht="30" x14ac:dyDescent="0.25">
      <c r="A134" s="6" t="s">
        <v>789</v>
      </c>
      <c r="B134" s="6" t="s">
        <v>790</v>
      </c>
      <c r="C134" s="7" t="s">
        <v>791</v>
      </c>
      <c r="D134" s="8" t="s">
        <v>542</v>
      </c>
      <c r="E134" s="9" t="s">
        <v>792</v>
      </c>
      <c r="F134" s="4">
        <v>59603.4</v>
      </c>
      <c r="G134" s="5">
        <v>45363.999305555553</v>
      </c>
      <c r="H134" s="10" t="s">
        <v>11</v>
      </c>
      <c r="I134" s="10" t="s">
        <v>12</v>
      </c>
      <c r="J134" s="3" t="str">
        <f>HYPERLINK(Publicaciones[[#This Row],[Link]], "clic aquí")</f>
        <v>clic aquí</v>
      </c>
    </row>
    <row r="135" spans="1:10" ht="30" x14ac:dyDescent="0.25">
      <c r="A135" s="6" t="s">
        <v>793</v>
      </c>
      <c r="B135" s="6" t="s">
        <v>794</v>
      </c>
      <c r="C135" s="7" t="s">
        <v>795</v>
      </c>
      <c r="D135" s="8" t="s">
        <v>542</v>
      </c>
      <c r="E135" s="9" t="s">
        <v>796</v>
      </c>
      <c r="F135" s="4">
        <v>17495.5</v>
      </c>
      <c r="G135" s="5">
        <v>45366.999305555553</v>
      </c>
      <c r="H135" s="10" t="s">
        <v>11</v>
      </c>
      <c r="I135" s="10" t="s">
        <v>12</v>
      </c>
      <c r="J135" s="3" t="str">
        <f>HYPERLINK(Publicaciones[[#This Row],[Link]], "clic aquí")</f>
        <v>clic aquí</v>
      </c>
    </row>
    <row r="136" spans="1:10" ht="45" x14ac:dyDescent="0.25">
      <c r="A136" s="6" t="s">
        <v>797</v>
      </c>
      <c r="B136" s="6" t="s">
        <v>798</v>
      </c>
      <c r="C136" s="7" t="s">
        <v>799</v>
      </c>
      <c r="D136" s="8" t="s">
        <v>542</v>
      </c>
      <c r="E136" s="9" t="s">
        <v>800</v>
      </c>
      <c r="F136" s="4">
        <v>5800</v>
      </c>
      <c r="G136" s="5">
        <v>45366.999305555553</v>
      </c>
      <c r="H136" s="10" t="s">
        <v>11</v>
      </c>
      <c r="I136" s="10" t="s">
        <v>12</v>
      </c>
      <c r="J136" s="3" t="str">
        <f>HYPERLINK(Publicaciones[[#This Row],[Link]], "clic aquí")</f>
        <v>clic aquí</v>
      </c>
    </row>
    <row r="137" spans="1:10" ht="30" x14ac:dyDescent="0.25">
      <c r="A137" s="6" t="s">
        <v>801</v>
      </c>
      <c r="B137" s="6" t="s">
        <v>802</v>
      </c>
      <c r="C137" s="7" t="s">
        <v>803</v>
      </c>
      <c r="D137" s="8" t="s">
        <v>542</v>
      </c>
      <c r="E137" s="9" t="s">
        <v>804</v>
      </c>
      <c r="F137" s="4">
        <v>60070.58</v>
      </c>
      <c r="G137" s="5">
        <v>45376.999305555553</v>
      </c>
      <c r="H137" s="10" t="s">
        <v>8</v>
      </c>
      <c r="I137" s="10" t="s">
        <v>12</v>
      </c>
      <c r="J137" s="3" t="str">
        <f>HYPERLINK(Publicaciones[[#This Row],[Link]], "clic aquí")</f>
        <v>clic aquí</v>
      </c>
    </row>
    <row r="138" spans="1:10" ht="45" x14ac:dyDescent="0.25">
      <c r="A138" s="6" t="s">
        <v>805</v>
      </c>
      <c r="B138" s="6" t="s">
        <v>806</v>
      </c>
      <c r="C138" s="7" t="s">
        <v>807</v>
      </c>
      <c r="D138" s="8" t="s">
        <v>542</v>
      </c>
      <c r="E138" s="9" t="s">
        <v>808</v>
      </c>
      <c r="F138" s="4">
        <v>162491</v>
      </c>
      <c r="G138" s="5">
        <v>45376.999305555553</v>
      </c>
      <c r="H138" s="10" t="s">
        <v>8</v>
      </c>
      <c r="I138" s="10" t="s">
        <v>12</v>
      </c>
      <c r="J138" s="3" t="str">
        <f>HYPERLINK(Publicaciones[[#This Row],[Link]], "clic aquí")</f>
        <v>clic aquí</v>
      </c>
    </row>
    <row r="139" spans="1:10" ht="45" x14ac:dyDescent="0.25">
      <c r="A139" s="6" t="s">
        <v>809</v>
      </c>
      <c r="B139" s="6" t="s">
        <v>810</v>
      </c>
      <c r="C139" s="7" t="s">
        <v>811</v>
      </c>
      <c r="D139" s="8" t="s">
        <v>542</v>
      </c>
      <c r="E139" s="9" t="s">
        <v>812</v>
      </c>
      <c r="F139" s="4">
        <v>174913.12</v>
      </c>
      <c r="G139" s="5">
        <v>45383.999305555553</v>
      </c>
      <c r="H139" s="10" t="s">
        <v>8</v>
      </c>
      <c r="I139" s="10" t="s">
        <v>12</v>
      </c>
      <c r="J139" s="3" t="str">
        <f>HYPERLINK(Publicaciones[[#This Row],[Link]], "clic aquí")</f>
        <v>clic aquí</v>
      </c>
    </row>
    <row r="140" spans="1:10" ht="30" x14ac:dyDescent="0.25">
      <c r="A140" s="6" t="s">
        <v>242</v>
      </c>
      <c r="B140" s="6" t="s">
        <v>243</v>
      </c>
      <c r="C140" s="7" t="s">
        <v>244</v>
      </c>
      <c r="D140" s="8" t="s">
        <v>31</v>
      </c>
      <c r="E140" s="9" t="s">
        <v>245</v>
      </c>
      <c r="F140" s="4">
        <v>105683.92</v>
      </c>
      <c r="G140" s="5">
        <v>45355.999305555553</v>
      </c>
      <c r="H140" s="10" t="s">
        <v>8</v>
      </c>
      <c r="I140" s="10" t="s">
        <v>12</v>
      </c>
      <c r="J140" s="3" t="str">
        <f>HYPERLINK(Publicaciones[[#This Row],[Link]], "clic aquí")</f>
        <v>clic aquí</v>
      </c>
    </row>
    <row r="141" spans="1:10" ht="60" x14ac:dyDescent="0.25">
      <c r="A141" s="6" t="s">
        <v>255</v>
      </c>
      <c r="B141" s="6" t="s">
        <v>256</v>
      </c>
      <c r="C141" s="7" t="s">
        <v>257</v>
      </c>
      <c r="D141" s="8" t="s">
        <v>33</v>
      </c>
      <c r="E141" s="9" t="s">
        <v>258</v>
      </c>
      <c r="F141" s="4">
        <v>14580</v>
      </c>
      <c r="G141" s="5">
        <v>45362.4375</v>
      </c>
      <c r="H141" s="10" t="s">
        <v>11</v>
      </c>
      <c r="I141" s="10" t="s">
        <v>12</v>
      </c>
      <c r="J141" s="3" t="str">
        <f>HYPERLINK(Publicaciones[[#This Row],[Link]], "clic aquí")</f>
        <v>clic aquí</v>
      </c>
    </row>
    <row r="142" spans="1:10" ht="60" x14ac:dyDescent="0.25">
      <c r="A142" s="6" t="s">
        <v>259</v>
      </c>
      <c r="B142" s="6" t="s">
        <v>260</v>
      </c>
      <c r="C142" s="7" t="s">
        <v>261</v>
      </c>
      <c r="D142" s="8" t="s">
        <v>33</v>
      </c>
      <c r="E142" s="9" t="s">
        <v>262</v>
      </c>
      <c r="F142" s="4">
        <v>185585.92000000001</v>
      </c>
      <c r="G142" s="5">
        <v>45358.999305555553</v>
      </c>
      <c r="H142" s="10" t="s">
        <v>11</v>
      </c>
      <c r="I142" s="10" t="s">
        <v>12</v>
      </c>
      <c r="J142" s="3" t="str">
        <f>HYPERLINK(Publicaciones[[#This Row],[Link]], "clic aquí")</f>
        <v>clic aquí</v>
      </c>
    </row>
    <row r="143" spans="1:10" ht="30" x14ac:dyDescent="0.25">
      <c r="A143" s="6" t="s">
        <v>813</v>
      </c>
      <c r="B143" s="6" t="s">
        <v>814</v>
      </c>
      <c r="C143" s="7" t="s">
        <v>815</v>
      </c>
      <c r="D143" s="8" t="s">
        <v>33</v>
      </c>
      <c r="E143" s="9" t="s">
        <v>816</v>
      </c>
      <c r="F143" s="4">
        <v>92164.15</v>
      </c>
      <c r="G143" s="5">
        <v>45358.999305555553</v>
      </c>
      <c r="H143" s="10" t="s">
        <v>11</v>
      </c>
      <c r="I143" s="10" t="s">
        <v>12</v>
      </c>
      <c r="J143" s="3" t="str">
        <f>HYPERLINK(Publicaciones[[#This Row],[Link]], "clic aquí")</f>
        <v>clic aquí</v>
      </c>
    </row>
    <row r="144" spans="1:10" x14ac:dyDescent="0.25">
      <c r="A144" s="6" t="s">
        <v>263</v>
      </c>
      <c r="B144" s="6" t="s">
        <v>264</v>
      </c>
      <c r="C144" s="7" t="s">
        <v>265</v>
      </c>
      <c r="D144" s="8" t="s">
        <v>266</v>
      </c>
      <c r="E144" s="9" t="s">
        <v>267</v>
      </c>
      <c r="F144" s="4">
        <v>101900.83</v>
      </c>
      <c r="G144" s="5">
        <v>45363.583333333336</v>
      </c>
      <c r="H144" s="10" t="s">
        <v>8</v>
      </c>
      <c r="I144" s="10" t="s">
        <v>13</v>
      </c>
      <c r="J144" s="3" t="str">
        <f>HYPERLINK(Publicaciones[[#This Row],[Link]], "clic aquí")</f>
        <v>clic aquí</v>
      </c>
    </row>
    <row r="145" spans="1:10" ht="60" x14ac:dyDescent="0.25">
      <c r="A145" s="6" t="s">
        <v>817</v>
      </c>
      <c r="B145" s="6" t="s">
        <v>818</v>
      </c>
      <c r="C145" s="7" t="s">
        <v>265</v>
      </c>
      <c r="D145" s="8" t="s">
        <v>552</v>
      </c>
      <c r="E145" s="9" t="s">
        <v>819</v>
      </c>
      <c r="F145" s="4">
        <v>17360</v>
      </c>
      <c r="G145" s="5">
        <v>45371.999305555553</v>
      </c>
      <c r="H145" s="10" t="s">
        <v>19</v>
      </c>
      <c r="I145" s="10" t="s">
        <v>13</v>
      </c>
      <c r="J145" s="3" t="str">
        <f>HYPERLINK(Publicaciones[[#This Row],[Link]], "clic aquí")</f>
        <v>clic aquí</v>
      </c>
    </row>
    <row r="146" spans="1:10" ht="30" x14ac:dyDescent="0.25">
      <c r="A146" s="6" t="s">
        <v>268</v>
      </c>
      <c r="B146" s="6" t="s">
        <v>269</v>
      </c>
      <c r="C146" s="7" t="s">
        <v>270</v>
      </c>
      <c r="D146" s="8" t="s">
        <v>271</v>
      </c>
      <c r="E146" s="9" t="s">
        <v>272</v>
      </c>
      <c r="F146" s="4">
        <v>264091.74</v>
      </c>
      <c r="G146" s="5">
        <v>45364.583333333336</v>
      </c>
      <c r="H146" s="10" t="s">
        <v>8</v>
      </c>
      <c r="I146" s="10" t="s">
        <v>13</v>
      </c>
      <c r="J146" s="3" t="str">
        <f>HYPERLINK(Publicaciones[[#This Row],[Link]], "clic aquí")</f>
        <v>clic aquí</v>
      </c>
    </row>
    <row r="147" spans="1:10" ht="30" x14ac:dyDescent="0.25">
      <c r="A147" s="6" t="s">
        <v>273</v>
      </c>
      <c r="B147" s="6" t="s">
        <v>274</v>
      </c>
      <c r="C147" s="7" t="s">
        <v>275</v>
      </c>
      <c r="D147" s="8" t="s">
        <v>276</v>
      </c>
      <c r="E147" s="9" t="s">
        <v>277</v>
      </c>
      <c r="F147" s="4">
        <v>34823.620000000003</v>
      </c>
      <c r="G147" s="5">
        <v>45362.583333333336</v>
      </c>
      <c r="H147" s="10" t="s">
        <v>11</v>
      </c>
      <c r="I147" s="10" t="s">
        <v>13</v>
      </c>
      <c r="J147" s="3" t="str">
        <f>HYPERLINK(Publicaciones[[#This Row],[Link]], "clic aquí")</f>
        <v>clic aquí</v>
      </c>
    </row>
    <row r="148" spans="1:10" ht="30" x14ac:dyDescent="0.25">
      <c r="A148" s="6" t="s">
        <v>820</v>
      </c>
      <c r="B148" s="6" t="s">
        <v>821</v>
      </c>
      <c r="C148" s="7" t="s">
        <v>822</v>
      </c>
      <c r="D148" s="8" t="s">
        <v>823</v>
      </c>
      <c r="E148" s="9" t="s">
        <v>824</v>
      </c>
      <c r="F148" s="4">
        <v>32947.199999999997</v>
      </c>
      <c r="G148" s="5">
        <v>45370.583333333336</v>
      </c>
      <c r="H148" s="10" t="s">
        <v>11</v>
      </c>
      <c r="I148" s="10" t="s">
        <v>13</v>
      </c>
      <c r="J148" s="3" t="str">
        <f>HYPERLINK(Publicaciones[[#This Row],[Link]], "clic aquí")</f>
        <v>clic aquí</v>
      </c>
    </row>
    <row r="149" spans="1:10" x14ac:dyDescent="0.25">
      <c r="A149" s="6" t="s">
        <v>825</v>
      </c>
      <c r="B149" s="6" t="s">
        <v>826</v>
      </c>
      <c r="C149" s="7" t="s">
        <v>827</v>
      </c>
      <c r="D149" s="8" t="s">
        <v>828</v>
      </c>
      <c r="E149" s="9" t="s">
        <v>829</v>
      </c>
      <c r="F149" s="4">
        <v>0</v>
      </c>
      <c r="G149" s="5">
        <v>45372.583333333336</v>
      </c>
      <c r="H149" s="10" t="s">
        <v>18</v>
      </c>
      <c r="I149" s="10" t="s">
        <v>13</v>
      </c>
      <c r="J149" s="3" t="str">
        <f>HYPERLINK(Publicaciones[[#This Row],[Link]], "clic aquí")</f>
        <v>clic aquí</v>
      </c>
    </row>
    <row r="150" spans="1:10" x14ac:dyDescent="0.25">
      <c r="A150" s="6" t="s">
        <v>830</v>
      </c>
      <c r="B150" s="6" t="s">
        <v>831</v>
      </c>
      <c r="C150" s="7" t="s">
        <v>280</v>
      </c>
      <c r="D150" s="8" t="s">
        <v>832</v>
      </c>
      <c r="E150" s="9" t="s">
        <v>833</v>
      </c>
      <c r="F150" s="4">
        <v>28548.65</v>
      </c>
      <c r="G150" s="5">
        <v>45364.999305555553</v>
      </c>
      <c r="H150" s="10" t="s">
        <v>18</v>
      </c>
      <c r="I150" s="10" t="s">
        <v>13</v>
      </c>
      <c r="J150" s="3" t="str">
        <f>HYPERLINK(Publicaciones[[#This Row],[Link]], "clic aquí")</f>
        <v>clic aquí</v>
      </c>
    </row>
    <row r="151" spans="1:10" ht="30" x14ac:dyDescent="0.25">
      <c r="A151" s="6" t="s">
        <v>278</v>
      </c>
      <c r="B151" s="6" t="s">
        <v>279</v>
      </c>
      <c r="C151" s="7" t="s">
        <v>280</v>
      </c>
      <c r="D151" s="8" t="s">
        <v>83</v>
      </c>
      <c r="E151" s="9" t="s">
        <v>281</v>
      </c>
      <c r="F151" s="4">
        <v>2159</v>
      </c>
      <c r="G151" s="5">
        <v>45362.583333333336</v>
      </c>
      <c r="H151" s="10" t="s">
        <v>18</v>
      </c>
      <c r="I151" s="10" t="s">
        <v>13</v>
      </c>
      <c r="J151" s="3" t="str">
        <f>HYPERLINK(Publicaciones[[#This Row],[Link]], "clic aquí")</f>
        <v>clic aquí</v>
      </c>
    </row>
    <row r="152" spans="1:10" ht="30" x14ac:dyDescent="0.25">
      <c r="A152" s="6" t="s">
        <v>282</v>
      </c>
      <c r="B152" s="6" t="s">
        <v>283</v>
      </c>
      <c r="C152" s="7" t="s">
        <v>284</v>
      </c>
      <c r="D152" s="8" t="s">
        <v>83</v>
      </c>
      <c r="E152" s="9" t="s">
        <v>285</v>
      </c>
      <c r="F152" s="4">
        <v>25270</v>
      </c>
      <c r="G152" s="5">
        <v>45362.583333333336</v>
      </c>
      <c r="H152" s="10" t="s">
        <v>18</v>
      </c>
      <c r="I152" s="10" t="s">
        <v>13</v>
      </c>
      <c r="J152" s="3" t="str">
        <f>HYPERLINK(Publicaciones[[#This Row],[Link]], "clic aquí")</f>
        <v>clic aquí</v>
      </c>
    </row>
    <row r="153" spans="1:10" x14ac:dyDescent="0.25">
      <c r="A153" s="6" t="s">
        <v>834</v>
      </c>
      <c r="B153" s="6" t="s">
        <v>835</v>
      </c>
      <c r="C153" s="7" t="s">
        <v>836</v>
      </c>
      <c r="D153" s="8" t="s">
        <v>837</v>
      </c>
      <c r="E153" s="9" t="s">
        <v>838</v>
      </c>
      <c r="F153" s="4">
        <v>62400</v>
      </c>
      <c r="G153" s="5">
        <v>45366.999305555553</v>
      </c>
      <c r="H153" s="10" t="s">
        <v>19</v>
      </c>
      <c r="I153" s="10" t="s">
        <v>13</v>
      </c>
      <c r="J153" s="3" t="str">
        <f>HYPERLINK(Publicaciones[[#This Row],[Link]], "clic aquí")</f>
        <v>clic aquí</v>
      </c>
    </row>
    <row r="154" spans="1:10" x14ac:dyDescent="0.25">
      <c r="A154" s="6" t="s">
        <v>839</v>
      </c>
      <c r="B154" s="6" t="s">
        <v>840</v>
      </c>
      <c r="C154" s="7" t="s">
        <v>841</v>
      </c>
      <c r="D154" s="8" t="s">
        <v>842</v>
      </c>
      <c r="E154" s="9" t="s">
        <v>843</v>
      </c>
      <c r="F154" s="4">
        <v>41986</v>
      </c>
      <c r="G154" s="5">
        <v>45373.999305555553</v>
      </c>
      <c r="H154" s="10" t="s">
        <v>18</v>
      </c>
      <c r="I154" s="10" t="s">
        <v>13</v>
      </c>
      <c r="J154" s="3" t="str">
        <f>HYPERLINK(Publicaciones[[#This Row],[Link]], "clic aquí")</f>
        <v>clic aquí</v>
      </c>
    </row>
    <row r="155" spans="1:10" ht="90" x14ac:dyDescent="0.25">
      <c r="A155" s="6" t="s">
        <v>296</v>
      </c>
      <c r="B155" s="6" t="s">
        <v>297</v>
      </c>
      <c r="C155" s="7" t="s">
        <v>298</v>
      </c>
      <c r="D155" s="8" t="s">
        <v>289</v>
      </c>
      <c r="E155" s="9" t="s">
        <v>299</v>
      </c>
      <c r="F155" s="4">
        <v>208264.46</v>
      </c>
      <c r="G155" s="5">
        <v>45369.999305555553</v>
      </c>
      <c r="H155" s="10" t="s">
        <v>8</v>
      </c>
      <c r="I155" s="10" t="s">
        <v>13</v>
      </c>
      <c r="J155" s="3" t="str">
        <f>HYPERLINK(Publicaciones[[#This Row],[Link]], "clic aquí")</f>
        <v>clic aquí</v>
      </c>
    </row>
    <row r="156" spans="1:10" ht="45" x14ac:dyDescent="0.25">
      <c r="A156" s="6" t="s">
        <v>844</v>
      </c>
      <c r="B156" s="6" t="s">
        <v>845</v>
      </c>
      <c r="C156" s="7" t="s">
        <v>846</v>
      </c>
      <c r="D156" s="8" t="s">
        <v>33</v>
      </c>
      <c r="E156" s="9" t="s">
        <v>847</v>
      </c>
      <c r="F156" s="4">
        <v>87808.9</v>
      </c>
      <c r="G156" s="5">
        <v>45359.416666666664</v>
      </c>
      <c r="H156" s="10" t="s">
        <v>8</v>
      </c>
      <c r="I156" s="10" t="s">
        <v>13</v>
      </c>
      <c r="J156" s="3" t="str">
        <f>HYPERLINK(Publicaciones[[#This Row],[Link]], "clic aquí")</f>
        <v>clic aquí</v>
      </c>
    </row>
    <row r="157" spans="1:10" ht="45" x14ac:dyDescent="0.25">
      <c r="A157" s="6" t="s">
        <v>300</v>
      </c>
      <c r="B157" s="6" t="s">
        <v>301</v>
      </c>
      <c r="C157" s="7" t="s">
        <v>23</v>
      </c>
      <c r="D157" s="8" t="s">
        <v>302</v>
      </c>
      <c r="E157" s="9" t="s">
        <v>303</v>
      </c>
      <c r="F157" s="4">
        <v>25744.04</v>
      </c>
      <c r="G157" s="5">
        <v>45366.499305555553</v>
      </c>
      <c r="H157" s="10" t="s">
        <v>18</v>
      </c>
      <c r="I157" s="10" t="s">
        <v>14</v>
      </c>
      <c r="J157" s="3" t="str">
        <f>HYPERLINK(Publicaciones[[#This Row],[Link]], "clic aquí")</f>
        <v>clic aquí</v>
      </c>
    </row>
    <row r="158" spans="1:10" x14ac:dyDescent="0.25">
      <c r="A158" s="6" t="s">
        <v>304</v>
      </c>
      <c r="B158" s="6" t="s">
        <v>305</v>
      </c>
      <c r="C158" s="7" t="s">
        <v>306</v>
      </c>
      <c r="D158" s="8" t="s">
        <v>34</v>
      </c>
      <c r="E158" s="9" t="s">
        <v>307</v>
      </c>
      <c r="F158" s="4">
        <v>45000</v>
      </c>
      <c r="G158" s="5">
        <v>45366.999305555553</v>
      </c>
      <c r="H158" s="10" t="s">
        <v>11</v>
      </c>
      <c r="I158" s="10" t="s">
        <v>14</v>
      </c>
      <c r="J158" s="3" t="str">
        <f>HYPERLINK(Publicaciones[[#This Row],[Link]], "clic aquí")</f>
        <v>clic aquí</v>
      </c>
    </row>
    <row r="159" spans="1:10" x14ac:dyDescent="0.25">
      <c r="A159" s="6" t="s">
        <v>848</v>
      </c>
      <c r="B159" s="6" t="s">
        <v>849</v>
      </c>
      <c r="C159" s="7" t="s">
        <v>850</v>
      </c>
      <c r="D159" s="8" t="s">
        <v>851</v>
      </c>
      <c r="E159" s="9" t="s">
        <v>852</v>
      </c>
      <c r="F159" s="4">
        <v>45000</v>
      </c>
      <c r="G159" s="5">
        <v>45362.585416666669</v>
      </c>
      <c r="H159" s="10" t="s">
        <v>19</v>
      </c>
      <c r="I159" s="10" t="s">
        <v>14</v>
      </c>
      <c r="J159" s="3" t="str">
        <f>HYPERLINK(Publicaciones[[#This Row],[Link]], "clic aquí")</f>
        <v>clic aquí</v>
      </c>
    </row>
    <row r="160" spans="1:10" ht="45" x14ac:dyDescent="0.25">
      <c r="A160" s="6" t="s">
        <v>317</v>
      </c>
      <c r="B160" s="6" t="s">
        <v>318</v>
      </c>
      <c r="C160" s="7" t="s">
        <v>29</v>
      </c>
      <c r="D160" s="8" t="s">
        <v>319</v>
      </c>
      <c r="E160" s="9" t="s">
        <v>320</v>
      </c>
      <c r="F160" s="4">
        <v>90000</v>
      </c>
      <c r="G160" s="5">
        <v>45371.791666666664</v>
      </c>
      <c r="H160" s="10" t="s">
        <v>18</v>
      </c>
      <c r="I160" s="10" t="s">
        <v>14</v>
      </c>
      <c r="J160" s="3" t="str">
        <f>HYPERLINK(Publicaciones[[#This Row],[Link]], "clic aquí")</f>
        <v>clic aquí</v>
      </c>
    </row>
    <row r="161" spans="1:10" ht="30" x14ac:dyDescent="0.25">
      <c r="A161" s="6" t="s">
        <v>853</v>
      </c>
      <c r="B161" s="6" t="s">
        <v>854</v>
      </c>
      <c r="C161" s="7" t="s">
        <v>855</v>
      </c>
      <c r="D161" s="8" t="s">
        <v>74</v>
      </c>
      <c r="E161" s="9" t="s">
        <v>856</v>
      </c>
      <c r="F161" s="4">
        <v>717202.53</v>
      </c>
      <c r="G161" s="5">
        <v>45369.541666666664</v>
      </c>
      <c r="H161" s="10" t="s">
        <v>8</v>
      </c>
      <c r="I161" s="10" t="s">
        <v>14</v>
      </c>
      <c r="J161" s="3" t="str">
        <f>HYPERLINK(Publicaciones[[#This Row],[Link]], "clic aquí")</f>
        <v>clic aquí</v>
      </c>
    </row>
    <row r="162" spans="1:10" ht="30" x14ac:dyDescent="0.25">
      <c r="A162" s="6" t="s">
        <v>321</v>
      </c>
      <c r="B162" s="6" t="s">
        <v>322</v>
      </c>
      <c r="C162" s="7" t="s">
        <v>323</v>
      </c>
      <c r="D162" s="8" t="s">
        <v>43</v>
      </c>
      <c r="E162" s="9" t="s">
        <v>324</v>
      </c>
      <c r="F162" s="4">
        <v>2252344.3199999998</v>
      </c>
      <c r="G162" s="5">
        <v>45362.583333333336</v>
      </c>
      <c r="H162" s="10" t="s">
        <v>8</v>
      </c>
      <c r="I162" s="10" t="s">
        <v>14</v>
      </c>
      <c r="J162" s="3" t="str">
        <f>HYPERLINK(Publicaciones[[#This Row],[Link]], "clic aquí")</f>
        <v>clic aquí</v>
      </c>
    </row>
    <row r="163" spans="1:10" ht="30" x14ac:dyDescent="0.25">
      <c r="A163" s="6" t="s">
        <v>325</v>
      </c>
      <c r="B163" s="6" t="s">
        <v>326</v>
      </c>
      <c r="C163" s="7" t="s">
        <v>327</v>
      </c>
      <c r="D163" s="8" t="s">
        <v>43</v>
      </c>
      <c r="E163" s="9" t="s">
        <v>328</v>
      </c>
      <c r="F163" s="4">
        <v>2499000</v>
      </c>
      <c r="G163" s="5">
        <v>45362.583333333336</v>
      </c>
      <c r="H163" s="10" t="s">
        <v>8</v>
      </c>
      <c r="I163" s="10" t="s">
        <v>14</v>
      </c>
      <c r="J163" s="3" t="str">
        <f>HYPERLINK(Publicaciones[[#This Row],[Link]], "clic aquí")</f>
        <v>clic aquí</v>
      </c>
    </row>
    <row r="164" spans="1:10" ht="30" x14ac:dyDescent="0.25">
      <c r="A164" s="6" t="s">
        <v>84</v>
      </c>
      <c r="B164" s="6" t="s">
        <v>85</v>
      </c>
      <c r="C164" s="7" t="s">
        <v>86</v>
      </c>
      <c r="D164" s="8" t="s">
        <v>75</v>
      </c>
      <c r="E164" s="9" t="s">
        <v>87</v>
      </c>
      <c r="F164" s="4">
        <v>60636.73</v>
      </c>
      <c r="G164" s="5">
        <v>45376.583333333336</v>
      </c>
      <c r="H164" s="10" t="s">
        <v>8</v>
      </c>
      <c r="I164" s="10" t="s">
        <v>14</v>
      </c>
      <c r="J164" s="3" t="str">
        <f>HYPERLINK(Publicaciones[[#This Row],[Link]], "clic aquí")</f>
        <v>clic aquí</v>
      </c>
    </row>
    <row r="165" spans="1:10" x14ac:dyDescent="0.25">
      <c r="A165" s="6" t="s">
        <v>857</v>
      </c>
      <c r="B165" s="6" t="s">
        <v>858</v>
      </c>
      <c r="C165" s="7" t="s">
        <v>859</v>
      </c>
      <c r="D165" s="8" t="s">
        <v>860</v>
      </c>
      <c r="E165" s="9" t="s">
        <v>861</v>
      </c>
      <c r="F165" s="4">
        <v>10000</v>
      </c>
      <c r="G165" s="5">
        <v>45371.999305555553</v>
      </c>
      <c r="H165" s="10" t="s">
        <v>19</v>
      </c>
      <c r="I165" s="10" t="s">
        <v>14</v>
      </c>
      <c r="J165" s="3" t="str">
        <f>HYPERLINK(Publicaciones[[#This Row],[Link]], "clic aquí")</f>
        <v>clic aquí</v>
      </c>
    </row>
    <row r="166" spans="1:10" ht="30" x14ac:dyDescent="0.25">
      <c r="A166" s="6" t="s">
        <v>862</v>
      </c>
      <c r="B166" s="6" t="s">
        <v>863</v>
      </c>
      <c r="C166" s="7" t="s">
        <v>864</v>
      </c>
      <c r="D166" s="8" t="s">
        <v>865</v>
      </c>
      <c r="E166" s="9" t="s">
        <v>866</v>
      </c>
      <c r="F166" s="4">
        <v>182950.94</v>
      </c>
      <c r="G166" s="5">
        <v>45369.999305555553</v>
      </c>
      <c r="H166" s="10" t="s">
        <v>11</v>
      </c>
      <c r="I166" s="10" t="s">
        <v>14</v>
      </c>
      <c r="J166" s="3" t="str">
        <f>HYPERLINK(Publicaciones[[#This Row],[Link]], "clic aquí")</f>
        <v>clic aquí</v>
      </c>
    </row>
    <row r="167" spans="1:10" ht="90" x14ac:dyDescent="0.25">
      <c r="A167" s="6" t="s">
        <v>333</v>
      </c>
      <c r="B167" s="6" t="s">
        <v>334</v>
      </c>
      <c r="C167" s="7" t="s">
        <v>335</v>
      </c>
      <c r="D167" s="8" t="s">
        <v>92</v>
      </c>
      <c r="E167" s="9" t="s">
        <v>336</v>
      </c>
      <c r="F167" s="4">
        <v>704309.01</v>
      </c>
      <c r="G167" s="5">
        <v>45358.999305555553</v>
      </c>
      <c r="H167" s="10" t="s">
        <v>8</v>
      </c>
      <c r="I167" s="10" t="s">
        <v>14</v>
      </c>
      <c r="J167" s="3" t="str">
        <f>HYPERLINK(Publicaciones[[#This Row],[Link]], "clic aquí")</f>
        <v>clic aquí</v>
      </c>
    </row>
    <row r="168" spans="1:10" x14ac:dyDescent="0.25">
      <c r="A168" s="6" t="s">
        <v>337</v>
      </c>
      <c r="B168" s="6" t="s">
        <v>338</v>
      </c>
      <c r="C168" s="7" t="s">
        <v>222</v>
      </c>
      <c r="D168" s="8" t="s">
        <v>339</v>
      </c>
      <c r="E168" s="9" t="s">
        <v>340</v>
      </c>
      <c r="F168" s="4">
        <v>42339.199999999997</v>
      </c>
      <c r="G168" s="5">
        <v>45359.999305555553</v>
      </c>
      <c r="H168" s="10" t="s">
        <v>18</v>
      </c>
      <c r="I168" s="10" t="s">
        <v>14</v>
      </c>
      <c r="J168" s="3" t="str">
        <f>HYPERLINK(Publicaciones[[#This Row],[Link]], "clic aquí")</f>
        <v>clic aquí</v>
      </c>
    </row>
    <row r="169" spans="1:10" x14ac:dyDescent="0.25">
      <c r="A169" s="6" t="s">
        <v>341</v>
      </c>
      <c r="B169" s="6" t="s">
        <v>342</v>
      </c>
      <c r="C169" s="7" t="s">
        <v>343</v>
      </c>
      <c r="D169" s="8" t="s">
        <v>344</v>
      </c>
      <c r="E169" s="9" t="s">
        <v>345</v>
      </c>
      <c r="F169" s="4">
        <v>3570.24</v>
      </c>
      <c r="G169" s="5">
        <v>45363.999305555553</v>
      </c>
      <c r="H169" s="10" t="s">
        <v>18</v>
      </c>
      <c r="I169" s="10" t="s">
        <v>14</v>
      </c>
      <c r="J169" s="3" t="str">
        <f>HYPERLINK(Publicaciones[[#This Row],[Link]], "clic aquí")</f>
        <v>clic aquí</v>
      </c>
    </row>
    <row r="170" spans="1:10" ht="30" x14ac:dyDescent="0.25">
      <c r="A170" s="6" t="s">
        <v>350</v>
      </c>
      <c r="B170" s="6" t="s">
        <v>351</v>
      </c>
      <c r="C170" s="7" t="s">
        <v>352</v>
      </c>
      <c r="D170" s="8" t="s">
        <v>24</v>
      </c>
      <c r="E170" s="9" t="s">
        <v>353</v>
      </c>
      <c r="F170" s="4">
        <v>375408.49</v>
      </c>
      <c r="G170" s="5">
        <v>45369.999305555553</v>
      </c>
      <c r="H170" s="10" t="s">
        <v>8</v>
      </c>
      <c r="I170" s="10" t="s">
        <v>14</v>
      </c>
      <c r="J170" s="3" t="str">
        <f>HYPERLINK(Publicaciones[[#This Row],[Link]], "clic aquí")</f>
        <v>clic aquí</v>
      </c>
    </row>
    <row r="171" spans="1:10" ht="45" x14ac:dyDescent="0.25">
      <c r="A171" s="6" t="s">
        <v>354</v>
      </c>
      <c r="B171" s="6" t="s">
        <v>355</v>
      </c>
      <c r="C171" s="7" t="s">
        <v>356</v>
      </c>
      <c r="D171" s="8" t="s">
        <v>24</v>
      </c>
      <c r="E171" s="9" t="s">
        <v>357</v>
      </c>
      <c r="F171" s="4">
        <v>11280</v>
      </c>
      <c r="G171" s="5">
        <v>45356.999305555553</v>
      </c>
      <c r="H171" s="10" t="s">
        <v>11</v>
      </c>
      <c r="I171" s="10" t="s">
        <v>14</v>
      </c>
      <c r="J171" s="3" t="str">
        <f>HYPERLINK(Publicaciones[[#This Row],[Link]], "clic aquí")</f>
        <v>clic aquí</v>
      </c>
    </row>
    <row r="172" spans="1:10" x14ac:dyDescent="0.25">
      <c r="A172" s="6" t="s">
        <v>867</v>
      </c>
      <c r="B172" s="6" t="s">
        <v>868</v>
      </c>
      <c r="C172" s="7" t="s">
        <v>869</v>
      </c>
      <c r="D172" s="8" t="s">
        <v>366</v>
      </c>
      <c r="E172" s="9" t="s">
        <v>870</v>
      </c>
      <c r="F172" s="4">
        <v>201489.65</v>
      </c>
      <c r="G172" s="5">
        <v>45376.999305555553</v>
      </c>
      <c r="H172" s="10" t="s">
        <v>8</v>
      </c>
      <c r="I172" s="10" t="s">
        <v>14</v>
      </c>
      <c r="J172" s="3" t="str">
        <f>HYPERLINK(Publicaciones[[#This Row],[Link]], "clic aquí")</f>
        <v>clic aquí</v>
      </c>
    </row>
    <row r="173" spans="1:10" x14ac:dyDescent="0.25">
      <c r="A173" s="6" t="s">
        <v>871</v>
      </c>
      <c r="B173" s="6" t="s">
        <v>872</v>
      </c>
      <c r="C173" s="7" t="s">
        <v>873</v>
      </c>
      <c r="D173" s="8" t="s">
        <v>366</v>
      </c>
      <c r="E173" s="9" t="s">
        <v>874</v>
      </c>
      <c r="F173" s="4">
        <v>171540.16</v>
      </c>
      <c r="G173" s="5">
        <v>45376.999305555553</v>
      </c>
      <c r="H173" s="10" t="s">
        <v>8</v>
      </c>
      <c r="I173" s="10" t="s">
        <v>14</v>
      </c>
      <c r="J173" s="3" t="str">
        <f>HYPERLINK(Publicaciones[[#This Row],[Link]], "clic aquí")</f>
        <v>clic aquí</v>
      </c>
    </row>
    <row r="174" spans="1:10" x14ac:dyDescent="0.25">
      <c r="A174" s="6" t="s">
        <v>875</v>
      </c>
      <c r="B174" s="6" t="s">
        <v>876</v>
      </c>
      <c r="C174" s="7" t="s">
        <v>877</v>
      </c>
      <c r="D174" s="8" t="s">
        <v>366</v>
      </c>
      <c r="E174" s="9" t="s">
        <v>878</v>
      </c>
      <c r="F174" s="4">
        <v>122723.49</v>
      </c>
      <c r="G174" s="5">
        <v>45376.999305555553</v>
      </c>
      <c r="H174" s="10" t="s">
        <v>8</v>
      </c>
      <c r="I174" s="10" t="s">
        <v>14</v>
      </c>
      <c r="J174" s="3" t="str">
        <f>HYPERLINK(Publicaciones[[#This Row],[Link]], "clic aquí")</f>
        <v>clic aquí</v>
      </c>
    </row>
    <row r="175" spans="1:10" ht="45" x14ac:dyDescent="0.25">
      <c r="A175" s="6" t="s">
        <v>879</v>
      </c>
      <c r="B175" s="6" t="s">
        <v>880</v>
      </c>
      <c r="C175" s="7" t="s">
        <v>881</v>
      </c>
      <c r="D175" s="8" t="s">
        <v>366</v>
      </c>
      <c r="E175" s="9" t="s">
        <v>882</v>
      </c>
      <c r="F175" s="4">
        <v>206198.35</v>
      </c>
      <c r="G175" s="5">
        <v>45369.999305555553</v>
      </c>
      <c r="H175" s="10" t="s">
        <v>8</v>
      </c>
      <c r="I175" s="10" t="s">
        <v>14</v>
      </c>
      <c r="J175" s="3" t="str">
        <f>HYPERLINK(Publicaciones[[#This Row],[Link]], "clic aquí")</f>
        <v>clic aquí</v>
      </c>
    </row>
    <row r="176" spans="1:10" ht="45" x14ac:dyDescent="0.25">
      <c r="A176" s="6" t="s">
        <v>883</v>
      </c>
      <c r="B176" s="6" t="s">
        <v>884</v>
      </c>
      <c r="C176" s="7" t="s">
        <v>885</v>
      </c>
      <c r="D176" s="8" t="s">
        <v>886</v>
      </c>
      <c r="E176" s="9" t="s">
        <v>887</v>
      </c>
      <c r="F176" s="4">
        <v>26378</v>
      </c>
      <c r="G176" s="5">
        <v>45369.999305555553</v>
      </c>
      <c r="H176" s="10" t="s">
        <v>11</v>
      </c>
      <c r="I176" s="10" t="s">
        <v>15</v>
      </c>
      <c r="J176" s="3" t="str">
        <f>HYPERLINK(Publicaciones[[#This Row],[Link]], "clic aquí")</f>
        <v>clic aquí</v>
      </c>
    </row>
    <row r="177" spans="1:10" ht="30" x14ac:dyDescent="0.25">
      <c r="A177" s="6" t="s">
        <v>367</v>
      </c>
      <c r="B177" s="6" t="s">
        <v>368</v>
      </c>
      <c r="C177" s="7" t="s">
        <v>369</v>
      </c>
      <c r="D177" s="8" t="s">
        <v>26</v>
      </c>
      <c r="E177" s="9" t="s">
        <v>370</v>
      </c>
      <c r="F177" s="4">
        <v>33000</v>
      </c>
      <c r="G177" s="5">
        <v>45362.583333333336</v>
      </c>
      <c r="H177" s="10" t="s">
        <v>11</v>
      </c>
      <c r="I177" s="10" t="s">
        <v>15</v>
      </c>
      <c r="J177" s="3" t="str">
        <f>HYPERLINK(Publicaciones[[#This Row],[Link]], "clic aquí")</f>
        <v>clic aquí</v>
      </c>
    </row>
    <row r="178" spans="1:10" ht="30" x14ac:dyDescent="0.25">
      <c r="A178" s="6" t="s">
        <v>94</v>
      </c>
      <c r="B178" s="6" t="s">
        <v>95</v>
      </c>
      <c r="C178" s="7" t="s">
        <v>52</v>
      </c>
      <c r="D178" s="8" t="s">
        <v>96</v>
      </c>
      <c r="E178" s="9" t="s">
        <v>97</v>
      </c>
      <c r="F178" s="4">
        <v>43801.65</v>
      </c>
      <c r="G178" s="5">
        <v>45369.999305555553</v>
      </c>
      <c r="H178" s="10" t="s">
        <v>8</v>
      </c>
      <c r="I178" s="10" t="s">
        <v>15</v>
      </c>
      <c r="J178" s="3" t="str">
        <f>HYPERLINK(Publicaciones[[#This Row],[Link]], "clic aquí")</f>
        <v>clic aquí</v>
      </c>
    </row>
    <row r="179" spans="1:10" ht="30" x14ac:dyDescent="0.25">
      <c r="A179" s="6" t="s">
        <v>888</v>
      </c>
      <c r="B179" s="6" t="s">
        <v>889</v>
      </c>
      <c r="C179" s="7" t="s">
        <v>890</v>
      </c>
      <c r="D179" s="8" t="s">
        <v>891</v>
      </c>
      <c r="E179" s="9" t="s">
        <v>892</v>
      </c>
      <c r="F179" s="4">
        <v>17624</v>
      </c>
      <c r="G179" s="5">
        <v>45367.583333333336</v>
      </c>
      <c r="H179" s="10" t="s">
        <v>19</v>
      </c>
      <c r="I179" s="10" t="s">
        <v>15</v>
      </c>
      <c r="J179" s="3" t="str">
        <f>HYPERLINK(Publicaciones[[#This Row],[Link]], "clic aquí")</f>
        <v>clic aquí</v>
      </c>
    </row>
    <row r="180" spans="1:10" ht="60" x14ac:dyDescent="0.25">
      <c r="A180" s="6" t="s">
        <v>893</v>
      </c>
      <c r="B180" s="6" t="s">
        <v>894</v>
      </c>
      <c r="C180" s="7" t="s">
        <v>895</v>
      </c>
      <c r="D180" s="8" t="s">
        <v>896</v>
      </c>
      <c r="E180" s="9" t="s">
        <v>897</v>
      </c>
      <c r="F180" s="4">
        <v>99766.32</v>
      </c>
      <c r="G180" s="5">
        <v>45378.999305555553</v>
      </c>
      <c r="H180" s="10" t="s">
        <v>8</v>
      </c>
      <c r="I180" s="10" t="s">
        <v>15</v>
      </c>
      <c r="J180" s="3" t="str">
        <f>HYPERLINK(Publicaciones[[#This Row],[Link]], "clic aquí")</f>
        <v>clic aquí</v>
      </c>
    </row>
    <row r="181" spans="1:10" ht="30" x14ac:dyDescent="0.25">
      <c r="A181" s="6" t="s">
        <v>898</v>
      </c>
      <c r="B181" s="6" t="s">
        <v>899</v>
      </c>
      <c r="C181" s="7" t="s">
        <v>900</v>
      </c>
      <c r="D181" s="8" t="s">
        <v>901</v>
      </c>
      <c r="E181" s="9" t="s">
        <v>902</v>
      </c>
      <c r="F181" s="4">
        <v>32478.54</v>
      </c>
      <c r="G181" s="5">
        <v>45373.999305555553</v>
      </c>
      <c r="H181" s="10" t="s">
        <v>11</v>
      </c>
      <c r="I181" s="10" t="s">
        <v>15</v>
      </c>
      <c r="J181" s="3" t="str">
        <f>HYPERLINK(Publicaciones[[#This Row],[Link]], "clic aquí")</f>
        <v>clic aquí</v>
      </c>
    </row>
    <row r="182" spans="1:10" x14ac:dyDescent="0.25">
      <c r="A182" s="6" t="s">
        <v>379</v>
      </c>
      <c r="B182" s="6" t="s">
        <v>380</v>
      </c>
      <c r="C182" s="7" t="s">
        <v>381</v>
      </c>
      <c r="D182" s="8" t="s">
        <v>382</v>
      </c>
      <c r="E182" s="9" t="s">
        <v>383</v>
      </c>
      <c r="F182" s="4">
        <v>30000</v>
      </c>
      <c r="G182" s="5">
        <v>45368.999305555553</v>
      </c>
      <c r="H182" s="10" t="s">
        <v>22</v>
      </c>
      <c r="I182" s="10" t="s">
        <v>15</v>
      </c>
      <c r="J182" s="3" t="str">
        <f>HYPERLINK(Publicaciones[[#This Row],[Link]], "clic aquí")</f>
        <v>clic aquí</v>
      </c>
    </row>
    <row r="183" spans="1:10" x14ac:dyDescent="0.25">
      <c r="A183" s="6" t="s">
        <v>384</v>
      </c>
      <c r="B183" s="6" t="s">
        <v>385</v>
      </c>
      <c r="C183" s="7" t="s">
        <v>386</v>
      </c>
      <c r="D183" s="8" t="s">
        <v>387</v>
      </c>
      <c r="E183" s="9" t="s">
        <v>388</v>
      </c>
      <c r="F183" s="4">
        <v>130000</v>
      </c>
      <c r="G183" s="5">
        <v>45359.625</v>
      </c>
      <c r="H183" s="10" t="s">
        <v>18</v>
      </c>
      <c r="I183" s="10" t="s">
        <v>15</v>
      </c>
      <c r="J183" s="3" t="str">
        <f>HYPERLINK(Publicaciones[[#This Row],[Link]], "clic aquí")</f>
        <v>clic aquí</v>
      </c>
    </row>
    <row r="184" spans="1:10" x14ac:dyDescent="0.25">
      <c r="A184" s="6" t="s">
        <v>903</v>
      </c>
      <c r="B184" s="6" t="s">
        <v>904</v>
      </c>
      <c r="C184" s="7" t="s">
        <v>905</v>
      </c>
      <c r="D184" s="8" t="s">
        <v>619</v>
      </c>
      <c r="E184" s="9" t="s">
        <v>906</v>
      </c>
      <c r="F184" s="4">
        <v>148000</v>
      </c>
      <c r="G184" s="5">
        <v>45369.5</v>
      </c>
      <c r="H184" s="10" t="s">
        <v>11</v>
      </c>
      <c r="I184" s="10" t="s">
        <v>15</v>
      </c>
      <c r="J184" s="3" t="str">
        <f>HYPERLINK(Publicaciones[[#This Row],[Link]], "clic aquí")</f>
        <v>clic aquí</v>
      </c>
    </row>
    <row r="185" spans="1:10" ht="30" x14ac:dyDescent="0.25">
      <c r="A185" s="6" t="s">
        <v>402</v>
      </c>
      <c r="B185" s="6" t="s">
        <v>403</v>
      </c>
      <c r="C185" s="7" t="s">
        <v>404</v>
      </c>
      <c r="D185" s="8" t="s">
        <v>405</v>
      </c>
      <c r="E185" s="9" t="s">
        <v>406</v>
      </c>
      <c r="F185" s="4">
        <v>29520</v>
      </c>
      <c r="G185" s="5">
        <v>45360.583333333336</v>
      </c>
      <c r="H185" s="10" t="s">
        <v>11</v>
      </c>
      <c r="I185" s="10" t="s">
        <v>15</v>
      </c>
      <c r="J185" s="3" t="str">
        <f>HYPERLINK(Publicaciones[[#This Row],[Link]], "clic aquí")</f>
        <v>clic aquí</v>
      </c>
    </row>
    <row r="186" spans="1:10" x14ac:dyDescent="0.25">
      <c r="A186" s="6" t="s">
        <v>407</v>
      </c>
      <c r="B186" s="6" t="s">
        <v>408</v>
      </c>
      <c r="C186" s="7" t="s">
        <v>409</v>
      </c>
      <c r="D186" s="8" t="s">
        <v>405</v>
      </c>
      <c r="E186" s="9" t="s">
        <v>410</v>
      </c>
      <c r="F186" s="4">
        <v>93840</v>
      </c>
      <c r="G186" s="5">
        <v>45360.583333333336</v>
      </c>
      <c r="H186" s="10" t="s">
        <v>11</v>
      </c>
      <c r="I186" s="10" t="s">
        <v>15</v>
      </c>
      <c r="J186" s="3" t="str">
        <f>HYPERLINK(Publicaciones[[#This Row],[Link]], "clic aquí")</f>
        <v>clic aquí</v>
      </c>
    </row>
    <row r="187" spans="1:10" ht="30" x14ac:dyDescent="0.25">
      <c r="A187" s="6" t="s">
        <v>907</v>
      </c>
      <c r="B187" s="6" t="s">
        <v>908</v>
      </c>
      <c r="C187" s="7" t="s">
        <v>909</v>
      </c>
      <c r="D187" s="8" t="s">
        <v>628</v>
      </c>
      <c r="E187" s="9" t="s">
        <v>910</v>
      </c>
      <c r="F187" s="4">
        <v>58677.69</v>
      </c>
      <c r="G187" s="5">
        <v>45369.583333333336</v>
      </c>
      <c r="H187" s="10" t="s">
        <v>11</v>
      </c>
      <c r="I187" s="10" t="s">
        <v>15</v>
      </c>
      <c r="J187" s="3" t="str">
        <f>HYPERLINK(Publicaciones[[#This Row],[Link]], "clic aquí")</f>
        <v>clic aquí</v>
      </c>
    </row>
    <row r="188" spans="1:10" ht="90" x14ac:dyDescent="0.25">
      <c r="A188" s="6" t="s">
        <v>911</v>
      </c>
      <c r="B188" s="6" t="s">
        <v>912</v>
      </c>
      <c r="C188" s="7" t="s">
        <v>913</v>
      </c>
      <c r="D188" s="8" t="s">
        <v>106</v>
      </c>
      <c r="E188" s="9" t="s">
        <v>914</v>
      </c>
      <c r="F188" s="4">
        <v>5250</v>
      </c>
      <c r="G188" s="5">
        <v>45365.583333333336</v>
      </c>
      <c r="H188" s="10" t="s">
        <v>21</v>
      </c>
      <c r="I188" s="10" t="s">
        <v>15</v>
      </c>
      <c r="J188" s="3" t="str">
        <f>HYPERLINK(Publicaciones[[#This Row],[Link]], "clic aquí")</f>
        <v>clic aquí</v>
      </c>
    </row>
    <row r="189" spans="1:10" ht="30" x14ac:dyDescent="0.25">
      <c r="A189" s="6" t="s">
        <v>411</v>
      </c>
      <c r="B189" s="6" t="s">
        <v>412</v>
      </c>
      <c r="C189" s="7" t="s">
        <v>413</v>
      </c>
      <c r="D189" s="8" t="s">
        <v>35</v>
      </c>
      <c r="E189" s="9" t="s">
        <v>414</v>
      </c>
      <c r="F189" s="4">
        <v>63198.15</v>
      </c>
      <c r="G189" s="5">
        <v>45362.583333333336</v>
      </c>
      <c r="H189" s="10" t="s">
        <v>11</v>
      </c>
      <c r="I189" s="10" t="s">
        <v>15</v>
      </c>
      <c r="J189" s="3" t="str">
        <f>HYPERLINK(Publicaciones[[#This Row],[Link]], "clic aquí")</f>
        <v>clic aquí</v>
      </c>
    </row>
    <row r="190" spans="1:10" ht="30" x14ac:dyDescent="0.25">
      <c r="A190" s="6" t="s">
        <v>915</v>
      </c>
      <c r="B190" s="6" t="s">
        <v>916</v>
      </c>
      <c r="C190" s="7" t="s">
        <v>917</v>
      </c>
      <c r="D190" s="8" t="s">
        <v>35</v>
      </c>
      <c r="E190" s="9" t="s">
        <v>918</v>
      </c>
      <c r="F190" s="4">
        <v>7085.84</v>
      </c>
      <c r="G190" s="5">
        <v>45364.583333333336</v>
      </c>
      <c r="H190" s="10" t="s">
        <v>11</v>
      </c>
      <c r="I190" s="10" t="s">
        <v>15</v>
      </c>
      <c r="J190" s="3" t="str">
        <f>HYPERLINK(Publicaciones[[#This Row],[Link]], "clic aquí")</f>
        <v>clic aquí</v>
      </c>
    </row>
    <row r="191" spans="1:10" ht="30" x14ac:dyDescent="0.25">
      <c r="A191" s="6" t="s">
        <v>419</v>
      </c>
      <c r="B191" s="6" t="s">
        <v>420</v>
      </c>
      <c r="C191" s="7" t="s">
        <v>421</v>
      </c>
      <c r="D191" s="8" t="s">
        <v>422</v>
      </c>
      <c r="E191" s="9" t="s">
        <v>423</v>
      </c>
      <c r="F191" s="4">
        <v>350871.34</v>
      </c>
      <c r="G191" s="5">
        <v>45371.395833333336</v>
      </c>
      <c r="H191" s="10" t="s">
        <v>8</v>
      </c>
      <c r="I191" s="10" t="s">
        <v>15</v>
      </c>
      <c r="J191" s="3" t="str">
        <f>HYPERLINK(Publicaciones[[#This Row],[Link]], "clic aquí")</f>
        <v>clic aquí</v>
      </c>
    </row>
    <row r="192" spans="1:10" x14ac:dyDescent="0.25">
      <c r="A192" s="6" t="s">
        <v>919</v>
      </c>
      <c r="B192" s="6" t="s">
        <v>920</v>
      </c>
      <c r="C192" s="7" t="s">
        <v>921</v>
      </c>
      <c r="D192" s="8" t="s">
        <v>922</v>
      </c>
      <c r="E192" s="9" t="s">
        <v>923</v>
      </c>
      <c r="F192" s="4">
        <v>300</v>
      </c>
      <c r="G192" s="5">
        <v>45366.999305555553</v>
      </c>
      <c r="H192" s="10" t="s">
        <v>21</v>
      </c>
      <c r="I192" s="10" t="s">
        <v>15</v>
      </c>
      <c r="J192" s="3" t="str">
        <f>HYPERLINK(Publicaciones[[#This Row],[Link]], "clic aquí")</f>
        <v>clic aquí</v>
      </c>
    </row>
    <row r="193" spans="1:10" ht="45" x14ac:dyDescent="0.25">
      <c r="A193" s="6" t="s">
        <v>924</v>
      </c>
      <c r="B193" s="6" t="s">
        <v>925</v>
      </c>
      <c r="C193" s="7" t="s">
        <v>926</v>
      </c>
      <c r="D193" s="8" t="s">
        <v>927</v>
      </c>
      <c r="E193" s="9" t="s">
        <v>928</v>
      </c>
      <c r="F193" s="4">
        <v>93050.61</v>
      </c>
      <c r="G193" s="5">
        <v>45376.999305555553</v>
      </c>
      <c r="H193" s="10" t="s">
        <v>8</v>
      </c>
      <c r="I193" s="10" t="s">
        <v>15</v>
      </c>
      <c r="J193" s="3" t="str">
        <f>HYPERLINK(Publicaciones[[#This Row],[Link]], "clic aquí")</f>
        <v>clic aquí</v>
      </c>
    </row>
    <row r="194" spans="1:10" x14ac:dyDescent="0.25">
      <c r="A194" s="6" t="s">
        <v>929</v>
      </c>
      <c r="B194" s="6" t="s">
        <v>930</v>
      </c>
      <c r="C194" s="7" t="s">
        <v>931</v>
      </c>
      <c r="D194" s="8" t="s">
        <v>922</v>
      </c>
      <c r="E194" s="9" t="s">
        <v>932</v>
      </c>
      <c r="F194" s="4">
        <v>32792.26</v>
      </c>
      <c r="G194" s="5">
        <v>45363.999305555553</v>
      </c>
      <c r="H194" s="10" t="s">
        <v>8</v>
      </c>
      <c r="I194" s="10" t="s">
        <v>15</v>
      </c>
      <c r="J194" s="3" t="str">
        <f>HYPERLINK(Publicaciones[[#This Row],[Link]], "clic aquí")</f>
        <v>clic aquí</v>
      </c>
    </row>
    <row r="195" spans="1:10" x14ac:dyDescent="0.25">
      <c r="A195" s="6" t="s">
        <v>933</v>
      </c>
      <c r="B195" s="6" t="s">
        <v>934</v>
      </c>
      <c r="C195" s="7" t="s">
        <v>935</v>
      </c>
      <c r="D195" s="8" t="s">
        <v>936</v>
      </c>
      <c r="E195" s="9" t="s">
        <v>937</v>
      </c>
      <c r="F195" s="4">
        <v>20971.07</v>
      </c>
      <c r="G195" s="5">
        <v>45365.999305555553</v>
      </c>
      <c r="H195" s="10" t="s">
        <v>11</v>
      </c>
      <c r="I195" s="10" t="s">
        <v>15</v>
      </c>
      <c r="J195" s="3" t="str">
        <f>HYPERLINK(Publicaciones[[#This Row],[Link]], "clic aquí")</f>
        <v>clic aquí</v>
      </c>
    </row>
    <row r="196" spans="1:10" ht="30" x14ac:dyDescent="0.25">
      <c r="A196" s="6" t="s">
        <v>424</v>
      </c>
      <c r="B196" s="6" t="s">
        <v>425</v>
      </c>
      <c r="C196" s="7" t="s">
        <v>81</v>
      </c>
      <c r="D196" s="8" t="s">
        <v>426</v>
      </c>
      <c r="E196" s="9" t="s">
        <v>427</v>
      </c>
      <c r="F196" s="4">
        <v>53929.27</v>
      </c>
      <c r="G196" s="5">
        <v>45359.625</v>
      </c>
      <c r="H196" s="10" t="s">
        <v>8</v>
      </c>
      <c r="I196" s="10" t="s">
        <v>15</v>
      </c>
      <c r="J196" s="3" t="str">
        <f>HYPERLINK(Publicaciones[[#This Row],[Link]], "clic aquí")</f>
        <v>clic aquí</v>
      </c>
    </row>
    <row r="197" spans="1:10" x14ac:dyDescent="0.25">
      <c r="A197" s="6" t="s">
        <v>428</v>
      </c>
      <c r="B197" s="6" t="s">
        <v>429</v>
      </c>
      <c r="C197" s="7" t="s">
        <v>430</v>
      </c>
      <c r="D197" s="8" t="s">
        <v>431</v>
      </c>
      <c r="E197" s="9" t="s">
        <v>432</v>
      </c>
      <c r="F197" s="4">
        <v>58107.45</v>
      </c>
      <c r="G197" s="5">
        <v>45358.583333333336</v>
      </c>
      <c r="H197" s="10" t="s">
        <v>8</v>
      </c>
      <c r="I197" s="10" t="s">
        <v>15</v>
      </c>
      <c r="J197" s="3" t="str">
        <f>HYPERLINK(Publicaciones[[#This Row],[Link]], "clic aquí")</f>
        <v>clic aquí</v>
      </c>
    </row>
    <row r="198" spans="1:10" ht="45" x14ac:dyDescent="0.25">
      <c r="A198" s="6" t="s">
        <v>107</v>
      </c>
      <c r="B198" s="6" t="s">
        <v>108</v>
      </c>
      <c r="C198" s="7" t="s">
        <v>109</v>
      </c>
      <c r="D198" s="8" t="s">
        <v>110</v>
      </c>
      <c r="E198" s="9" t="s">
        <v>111</v>
      </c>
      <c r="F198" s="4">
        <v>32674.38</v>
      </c>
      <c r="G198" s="5">
        <v>45358.999305555553</v>
      </c>
      <c r="H198" s="10" t="s">
        <v>11</v>
      </c>
      <c r="I198" s="10" t="s">
        <v>15</v>
      </c>
      <c r="J198" s="3" t="str">
        <f>HYPERLINK(Publicaciones[[#This Row],[Link]], "clic aquí")</f>
        <v>clic aquí</v>
      </c>
    </row>
    <row r="199" spans="1:10" ht="30" x14ac:dyDescent="0.25">
      <c r="A199" s="6" t="s">
        <v>433</v>
      </c>
      <c r="B199" s="6" t="s">
        <v>434</v>
      </c>
      <c r="C199" s="7" t="s">
        <v>435</v>
      </c>
      <c r="D199" s="8" t="s">
        <v>436</v>
      </c>
      <c r="E199" s="9" t="s">
        <v>437</v>
      </c>
      <c r="F199" s="4">
        <v>47600.639999999999</v>
      </c>
      <c r="G199" s="5">
        <v>45358.999305555553</v>
      </c>
      <c r="H199" s="10" t="s">
        <v>11</v>
      </c>
      <c r="I199" s="10" t="s">
        <v>15</v>
      </c>
      <c r="J199" s="3" t="str">
        <f>HYPERLINK(Publicaciones[[#This Row],[Link]], "clic aquí")</f>
        <v>clic aquí</v>
      </c>
    </row>
    <row r="200" spans="1:10" x14ac:dyDescent="0.25">
      <c r="A200" s="6" t="s">
        <v>438</v>
      </c>
      <c r="B200" s="6" t="s">
        <v>439</v>
      </c>
      <c r="C200" s="7" t="s">
        <v>440</v>
      </c>
      <c r="D200" s="8" t="s">
        <v>441</v>
      </c>
      <c r="E200" s="9" t="s">
        <v>442</v>
      </c>
      <c r="F200" s="4">
        <v>40861.199999999997</v>
      </c>
      <c r="G200" s="5">
        <v>45359.583333333336</v>
      </c>
      <c r="H200" s="10" t="s">
        <v>8</v>
      </c>
      <c r="I200" s="10" t="s">
        <v>15</v>
      </c>
      <c r="J200" s="3" t="str">
        <f>HYPERLINK(Publicaciones[[#This Row],[Link]], "clic aquí")</f>
        <v>clic aquí</v>
      </c>
    </row>
    <row r="201" spans="1:10" x14ac:dyDescent="0.25">
      <c r="A201" s="6" t="s">
        <v>443</v>
      </c>
      <c r="B201" s="6" t="s">
        <v>444</v>
      </c>
      <c r="C201" s="7" t="s">
        <v>445</v>
      </c>
      <c r="D201" s="8" t="s">
        <v>446</v>
      </c>
      <c r="E201" s="9" t="s">
        <v>447</v>
      </c>
      <c r="F201" s="4">
        <v>12</v>
      </c>
      <c r="G201" s="5">
        <v>45363.999305555553</v>
      </c>
      <c r="H201" s="10" t="s">
        <v>21</v>
      </c>
      <c r="I201" s="10" t="s">
        <v>15</v>
      </c>
      <c r="J201" s="3" t="str">
        <f>HYPERLINK(Publicaciones[[#This Row],[Link]], "clic aquí")</f>
        <v>clic aquí</v>
      </c>
    </row>
    <row r="202" spans="1:10" x14ac:dyDescent="0.25">
      <c r="A202" s="6" t="s">
        <v>938</v>
      </c>
      <c r="B202" s="6" t="s">
        <v>939</v>
      </c>
      <c r="C202" s="7" t="s">
        <v>940</v>
      </c>
      <c r="D202" s="8" t="s">
        <v>941</v>
      </c>
      <c r="E202" s="9" t="s">
        <v>942</v>
      </c>
      <c r="F202" s="4">
        <v>85147.839999999997</v>
      </c>
      <c r="G202" s="5">
        <v>45370.999305555553</v>
      </c>
      <c r="H202" s="10" t="s">
        <v>8</v>
      </c>
      <c r="I202" s="10" t="s">
        <v>15</v>
      </c>
      <c r="J202" s="3" t="str">
        <f>HYPERLINK(Publicaciones[[#This Row],[Link]], "clic aquí")</f>
        <v>clic aquí</v>
      </c>
    </row>
    <row r="203" spans="1:10" x14ac:dyDescent="0.25">
      <c r="A203" s="6" t="s">
        <v>943</v>
      </c>
      <c r="B203" s="6" t="s">
        <v>944</v>
      </c>
      <c r="C203" s="7" t="s">
        <v>945</v>
      </c>
      <c r="D203" s="8" t="s">
        <v>946</v>
      </c>
      <c r="E203" s="9" t="s">
        <v>947</v>
      </c>
      <c r="F203" s="4">
        <v>41322.31</v>
      </c>
      <c r="G203" s="5">
        <v>45385.999305555553</v>
      </c>
      <c r="H203" s="10" t="s">
        <v>8</v>
      </c>
      <c r="I203" s="10" t="s">
        <v>15</v>
      </c>
      <c r="J203" s="3" t="str">
        <f>HYPERLINK(Publicaciones[[#This Row],[Link]], "clic aquí")</f>
        <v>clic aquí</v>
      </c>
    </row>
    <row r="204" spans="1:10" ht="30" x14ac:dyDescent="0.25">
      <c r="A204" s="6" t="s">
        <v>448</v>
      </c>
      <c r="B204" s="6" t="s">
        <v>449</v>
      </c>
      <c r="C204" s="7" t="s">
        <v>343</v>
      </c>
      <c r="D204" s="8" t="s">
        <v>450</v>
      </c>
      <c r="E204" s="9" t="s">
        <v>451</v>
      </c>
      <c r="F204" s="4">
        <v>22700</v>
      </c>
      <c r="G204" s="5">
        <v>45359.604166666664</v>
      </c>
      <c r="H204" s="10" t="s">
        <v>11</v>
      </c>
      <c r="I204" s="10" t="s">
        <v>15</v>
      </c>
      <c r="J204" s="3" t="str">
        <f>HYPERLINK(Publicaciones[[#This Row],[Link]], "clic aquí")</f>
        <v>clic aquí</v>
      </c>
    </row>
    <row r="205" spans="1:10" ht="45" x14ac:dyDescent="0.25">
      <c r="A205" s="6" t="s">
        <v>466</v>
      </c>
      <c r="B205" s="6" t="s">
        <v>467</v>
      </c>
      <c r="C205" s="7" t="s">
        <v>468</v>
      </c>
      <c r="D205" s="8" t="s">
        <v>27</v>
      </c>
      <c r="E205" s="9" t="s">
        <v>469</v>
      </c>
      <c r="F205" s="4">
        <v>28800</v>
      </c>
      <c r="G205" s="5">
        <v>45377.999305555553</v>
      </c>
      <c r="H205" s="10" t="s">
        <v>19</v>
      </c>
      <c r="I205" s="10" t="s">
        <v>15</v>
      </c>
      <c r="J205" s="3" t="str">
        <f>HYPERLINK(Publicaciones[[#This Row],[Link]], "clic aquí")</f>
        <v>clic aquí</v>
      </c>
    </row>
    <row r="206" spans="1:10" ht="45" x14ac:dyDescent="0.25">
      <c r="A206" s="6" t="s">
        <v>948</v>
      </c>
      <c r="B206" s="6" t="s">
        <v>949</v>
      </c>
      <c r="C206" s="7" t="s">
        <v>950</v>
      </c>
      <c r="D206" s="8" t="s">
        <v>27</v>
      </c>
      <c r="E206" s="9" t="s">
        <v>951</v>
      </c>
      <c r="F206" s="4">
        <v>80000</v>
      </c>
      <c r="G206" s="5">
        <v>45367.999305555553</v>
      </c>
      <c r="H206" s="10" t="s">
        <v>21</v>
      </c>
      <c r="I206" s="10" t="s">
        <v>15</v>
      </c>
      <c r="J206" s="3" t="str">
        <f>HYPERLINK(Publicaciones[[#This Row],[Link]], "clic aquí")</f>
        <v>clic aquí</v>
      </c>
    </row>
    <row r="207" spans="1:10" ht="30" x14ac:dyDescent="0.25">
      <c r="A207" s="6" t="s">
        <v>952</v>
      </c>
      <c r="B207" s="6" t="s">
        <v>953</v>
      </c>
      <c r="C207" s="7" t="s">
        <v>954</v>
      </c>
      <c r="D207" s="8" t="s">
        <v>955</v>
      </c>
      <c r="E207" s="9" t="s">
        <v>956</v>
      </c>
      <c r="F207" s="4">
        <v>52904</v>
      </c>
      <c r="G207" s="5">
        <v>45378.583333333336</v>
      </c>
      <c r="H207" s="10" t="s">
        <v>8</v>
      </c>
      <c r="I207" s="10" t="s">
        <v>15</v>
      </c>
      <c r="J207" s="3" t="str">
        <f>HYPERLINK(Publicaciones[[#This Row],[Link]], "clic aquí")</f>
        <v>clic aquí</v>
      </c>
    </row>
    <row r="208" spans="1:10" ht="60" x14ac:dyDescent="0.25">
      <c r="A208" s="6" t="s">
        <v>957</v>
      </c>
      <c r="B208" s="6" t="s">
        <v>958</v>
      </c>
      <c r="C208" s="7" t="s">
        <v>959</v>
      </c>
      <c r="D208" s="8" t="s">
        <v>33</v>
      </c>
      <c r="E208" s="9" t="s">
        <v>960</v>
      </c>
      <c r="F208" s="4">
        <v>74818.48</v>
      </c>
      <c r="G208" s="5">
        <v>45358.999305555553</v>
      </c>
      <c r="H208" s="10" t="s">
        <v>11</v>
      </c>
      <c r="I208" s="10" t="s">
        <v>15</v>
      </c>
      <c r="J208"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2024-03-04T18:04:18Z</dcterms:modified>
</cp:coreProperties>
</file>