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5\"/>
    </mc:Choice>
  </mc:AlternateContent>
  <xr:revisionPtr revIDLastSave="0" documentId="13_ncr:1_{706F26AE-90D8-4DCE-822B-4781062CB06B}"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alcChain>
</file>

<file path=xl/sharedStrings.xml><?xml version="1.0" encoding="utf-8"?>
<sst xmlns="http://schemas.openxmlformats.org/spreadsheetml/2006/main" count="1179" uniqueCount="800">
  <si>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</si>
  <si>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</si>
  <si>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</si>
  <si>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</si>
  <si>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</si>
  <si>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</si>
  <si>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</si>
  <si>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</si>
  <si>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</si>
  <si>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</si>
  <si>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</si>
  <si>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</si>
  <si>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</si>
  <si>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</si>
  <si>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</si>
  <si>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</si>
  <si>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</si>
  <si>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</si>
  <si>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</si>
  <si>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</si>
  <si>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</si>
  <si>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</si>
  <si>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</si>
  <si>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</si>
  <si>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</si>
  <si>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</si>
  <si>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</si>
  <si>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</si>
  <si>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Miguelturra</t>
  </si>
  <si>
    <t>Junta de Gobierno del Ayuntamiento de Toledo</t>
  </si>
  <si>
    <t>Alcaldía del Ayuntamiento de Puertollano</t>
  </si>
  <si>
    <t>Alcaldía del Ayuntamiento de Guadalajara</t>
  </si>
  <si>
    <t>Junta de Gobierno del Ayuntamiento de Ciudad Real</t>
  </si>
  <si>
    <t>Presidencia de la Diputación Provincial de Ciudad Real</t>
  </si>
  <si>
    <t>Dirección General de SOLIMAT</t>
  </si>
  <si>
    <t>Gerencia de la Universidad de Castilla-La Mancha</t>
  </si>
  <si>
    <t>Concesión de Servicios</t>
  </si>
  <si>
    <t>Empresa de Transformación Agraria S.A.,S.M.E., M.P., (TRAGSA)</t>
  </si>
  <si>
    <t>Alcaldia del Ayuntamiento de Cabanillas del Campo</t>
  </si>
  <si>
    <t>Junta de Gobierno del Ayuntamiento de Talavera de la Reina</t>
  </si>
  <si>
    <t>Gerencia del Area de Atención Integrada de Guadalajara</t>
  </si>
  <si>
    <t>Junta de Gobierno del Ayuntamiento de Noblejas</t>
  </si>
  <si>
    <t>1/2024</t>
  </si>
  <si>
    <t>2/2024</t>
  </si>
  <si>
    <t>Presidencia de la Diputación Provincial de Toledo</t>
  </si>
  <si>
    <t>https://contrataciondelestado.es/wps/poc?uri=deeplink:detalle_licitacion&amp;idEvl=4HZQ8gGKI0jjHF5qKI4aaw%3D%3D</t>
  </si>
  <si>
    <t>M-15857455</t>
  </si>
  <si>
    <t>2024/006383</t>
  </si>
  <si>
    <t>Imagen Médica Digital (Ykonos VIII)</t>
  </si>
  <si>
    <t>Junta de Gobierno del Ayuntamiento de Cuenca</t>
  </si>
  <si>
    <t>Secretaría de Estado de Medio Ambiente</t>
  </si>
  <si>
    <t>Junta de Gobierno del Ayuntamiento de Albacete</t>
  </si>
  <si>
    <t>https://contrataciondelestado.es/wps/poc?uri=deeplink:detalle_licitacion&amp;idEvl=SR9C2oIkp%2BJeKgd8LfVV9g%3D%3D</t>
  </si>
  <si>
    <t>M-15939154</t>
  </si>
  <si>
    <t>1338500D</t>
  </si>
  <si>
    <t>Suministro y servicio del tratamiento y presentación de los datos medidos de sensores de medida para 10 estaciones de monitorización y evaluación de calidad del aire y ruido de Albacete. Expte 73-2024</t>
  </si>
  <si>
    <t>Alcaldía del Ayuntamiento de Torre de Juan Abad</t>
  </si>
  <si>
    <t>Pleno del Ayuntamiento de Villanueva de la Jara</t>
  </si>
  <si>
    <t>https://contrataciondelestado.es/wps/poc?uri=deeplink:detalle_licitacion&amp;idEvl=zDEYnELmGxweC9GJQOEBkQ%3D%3D</t>
  </si>
  <si>
    <t>M-15916698</t>
  </si>
  <si>
    <t>1281/2024. PR-D5000-2022-004819 MEDIDA 4.01.2</t>
  </si>
  <si>
    <t>El objeto del contrato es el suministro e instalación de 771 luminarias para la renovación del alumbrado público del municipio de Villanueva de la Jara (Cuenca) (PROGRAMA DUS 5000), en el marco del Programa de Regeneración y Reto Demográfico del Plan de Recuperación, Transformación y Resiliencia. CONTRATO SUJETO A REGULACIÓN ARMONIZADA.</t>
  </si>
  <si>
    <t>https://contrataciondelestado.es/wps/poc?uri=deeplink:detalle_licitacion&amp;idEvl=LVbVN2SrnlSzz8fXU2i3eQ%3D%3D</t>
  </si>
  <si>
    <t>M-15907085</t>
  </si>
  <si>
    <t>2024/012316</t>
  </si>
  <si>
    <t>Gerencia de Atención Integrada de Cuenca</t>
  </si>
  <si>
    <t>Suministro en régimen de arrendamiento sin opción de compra de un conjunto modular prefabricado para traslado temporal del Centro de Salud de Cardenete perteneciente al Área de Atención Integrada de Cuenca.</t>
  </si>
  <si>
    <t>Alcaldia del Ayuntamiento de Trillo</t>
  </si>
  <si>
    <t>https://contrataciondelestado.es/wps/poc?uri=deeplink:detalle_licitacion&amp;idEvl=nMq3K3ahTiE%2Bk2oCbDosIw%3D%3D</t>
  </si>
  <si>
    <t>M-15932087</t>
  </si>
  <si>
    <t>SMTR.46/24</t>
  </si>
  <si>
    <t>Adquisición de 700 cestas de Navidad</t>
  </si>
  <si>
    <t>Alcaldía del Ayuntamiento de Talavera de la Reina</t>
  </si>
  <si>
    <t>Alcaldía del Ayuntamiento de Albarreal de Tajo</t>
  </si>
  <si>
    <t>8/2024</t>
  </si>
  <si>
    <t>https://contrataciondelestado.es/wps/poc?uri=deeplink:detalle_licitacion&amp;idEvl=14%2FauhNLunWFlFRHfEzEaw%3D%3D</t>
  </si>
  <si>
    <t>M-15977159</t>
  </si>
  <si>
    <t>1189661H</t>
  </si>
  <si>
    <t>Presidencia del Consorcio Provincial de Medio Ambiente de Albacete</t>
  </si>
  <si>
    <t>Ejecución del Proyecto de adquisición de maquinaria para mejora del proceso de compostaje en el CTRU de Albacete, financiado con fondos de la Unión Europea-NextGenerationEU.</t>
  </si>
  <si>
    <t>https://contrataciondelestado.es/wps/poc?uri=deeplink:detalle_licitacion&amp;idEvl=fs1%2FyxG0aEE%2FbjW6njtWLw%3D%3D</t>
  </si>
  <si>
    <t>M-15964982</t>
  </si>
  <si>
    <t>1256245K</t>
  </si>
  <si>
    <t>Suministro de maquinaria y equipamiento deportivo para las Salas de musculación del IMDA en Albacete. EXP 123-2023</t>
  </si>
  <si>
    <t>https://contrataciondelestado.es/wps/poc?uri=deeplink:detalle_licitacion&amp;idEvl=JOTSgmWfw0ezz8fXU2i3eQ%3D%3D</t>
  </si>
  <si>
    <t>M-15978844</t>
  </si>
  <si>
    <t>1286362P</t>
  </si>
  <si>
    <t>Alcaldía del Ayuntamiento de Almansa</t>
  </si>
  <si>
    <t>Concesión administrativa de uso privativo de bienes de dominio público para la instalación, mantenimiento y explotación de la red de puntos de suministro de energía eléctrica para la recarga de vehículos eléctricos o híbridos en el municipio de Almansa.</t>
  </si>
  <si>
    <t>https://contrataciondelestado.es/wps/poc?uri=deeplink:detalle_licitacion&amp;idEvl=5bAMfacdSdNrSd8H4b2soA%3D%3D</t>
  </si>
  <si>
    <t>M-15965195</t>
  </si>
  <si>
    <t>1292244J</t>
  </si>
  <si>
    <t>Alcaldía del Ayuntamiento de Hellín</t>
  </si>
  <si>
    <t>Servicio de ayuda a domicilio en Hellín y Pedanías</t>
  </si>
  <si>
    <t>https://contrataciondelestado.es/wps/poc?uri=deeplink:detalle_licitacion&amp;idEvl=FNKDdfErm396nTs9LZ9RhQ%3D%3D</t>
  </si>
  <si>
    <t>M-15964801</t>
  </si>
  <si>
    <t>1314529K</t>
  </si>
  <si>
    <t>Pleno del Ayuntamiento de Pozo Cañada</t>
  </si>
  <si>
    <t>Obras de “Proyecto PEMIS-LUMEN renovación alumbrado público del municipio de Pozo Cañada.” (Albacete)</t>
  </si>
  <si>
    <t>https://contrataciondelestado.es/wps/poc?uri=deeplink:detalle_licitacion&amp;idEvl=nYmlJFLr1V99Zh%2FyRJgM8w%3D%3D</t>
  </si>
  <si>
    <t>M-15978688</t>
  </si>
  <si>
    <t>1369479E</t>
  </si>
  <si>
    <t>Alcaldia del Ayuntamiento de Carcelén</t>
  </si>
  <si>
    <t>contrato de suministro para la adquisión de camión pluma para el Ayuntamineto</t>
  </si>
  <si>
    <t>https://contrataciondelestado.es/wps/poc?uri=deeplink:detalle_licitacion&amp;idEvl=Ebq4GKBDm6B%2BF6L2uCfUWg%3D%3D</t>
  </si>
  <si>
    <t>M-15978839</t>
  </si>
  <si>
    <t>1371085K</t>
  </si>
  <si>
    <t>Contratación del suministro en régimen de alquiler y la instalación (transporte, carga y descarga,_x000D_mantenimiento, montaje y desmontaje) de la infraestructura necesaria para la iluminación artística en_x000D_distintas calles y plazas del municipio de Hellín durante las festividades de Navidad, Feria, fiestas de la_x000D_localidad y fiestas de pedanías.</t>
  </si>
  <si>
    <t>Presidencia de la Asociación Grupo de Acción Local de la Sierra del Segura</t>
  </si>
  <si>
    <t>https://contrataciondelestado.es/wps/poc?uri=deeplink:detalle_licitacion&amp;idEvl=t4tQEW%2F7HB%2BHCIsjvJ3rhQ%3D%3D</t>
  </si>
  <si>
    <t>M-15945840</t>
  </si>
  <si>
    <t>1373158P</t>
  </si>
  <si>
    <t>Prestación de los servicios de redacción de los proyectos de ejecución de las obras necesarias para la materialización de las actuaciones del PSTD financiadas a cargo al fondo “Next Generation EU” dentro del Plan de Recuperación, Transformación y Resiliencia (PRTR).</t>
  </si>
  <si>
    <t>https://contrataciondelestado.es/wps/poc?uri=deeplink:detalle_licitacion&amp;idEvl=cghPv8O8u4sl5NjlNci%2BtA%3D%3D</t>
  </si>
  <si>
    <t>M-15396248</t>
  </si>
  <si>
    <t>2024/008343 - Lote: 1</t>
  </si>
  <si>
    <t>Secretaría General de la Consejería de Desarrollo Sostenible de la Junta de Comunidades de Castilla-La Mancha</t>
  </si>
  <si>
    <t>Acuerdo Marco para la homologacion del suministro de energía eléctrica de los edificios de la Junta de Comunidades de Castilla-La mancha y sus organismos autónomos, excluido el SESCAM // Lote: 1 - Lote 1 Albacete.Suministro de Energía.</t>
  </si>
  <si>
    <t>Alcaldia del Ayuntamiento de Marchamalo</t>
  </si>
  <si>
    <t>https://contrataciondelestado.es/wps/poc?uri=deeplink:detalle_licitacion&amp;idEvl=oSXQMkPxJCU7%2B9FIQYNjeQ%3D%3D</t>
  </si>
  <si>
    <t>M-15978837</t>
  </si>
  <si>
    <t>006/2024</t>
  </si>
  <si>
    <t>Junta de Gobierno del Ayuntamiento de Piedrabuena</t>
  </si>
  <si>
    <t>Enajenación Nave 35A del Polígono Industrial de Piedrabuena</t>
  </si>
  <si>
    <t>https://contrataciondelestado.es/wps/poc?uri=deeplink:detalle_licitacion&amp;idEvl=nluDvTICz7YeIBJRHQiPkQ%3D%3D</t>
  </si>
  <si>
    <t>M-15857375</t>
  </si>
  <si>
    <t>12033/2024</t>
  </si>
  <si>
    <t>Pleno del Ayuntamiento de Valdepeñas</t>
  </si>
  <si>
    <t>Contrato de Servicios Postales del Ayuntamiento de Valdepeñas</t>
  </si>
  <si>
    <t>https://contrataciondelestado.es/wps/poc?uri=deeplink:detalle_licitacion&amp;idEvl=HlqrNal61Uh6nTs9LZ9RhQ%3D%3D</t>
  </si>
  <si>
    <t>M-15946347</t>
  </si>
  <si>
    <t>1486/2024</t>
  </si>
  <si>
    <t>Alcaldía del Ayuntamiento de Torrenueva</t>
  </si>
  <si>
    <t>Suministro e Instalación de Sistema de Generación Energética en el Salón de Usos Múltiples Los Silos de San Anton</t>
  </si>
  <si>
    <t>https://contrataciondelestado.es/wps/poc?uri=deeplink:detalle_licitacion&amp;idEvl=etr6Wx1lqlaOUi78BmzhOQ%3D%3D</t>
  </si>
  <si>
    <t>M-15965176</t>
  </si>
  <si>
    <t>2023/001356</t>
  </si>
  <si>
    <t>Gerencia del Area de Atención Integrada de Valdepeñas</t>
  </si>
  <si>
    <t>Servicio de mantenimiento integral de las infraestructuras e instalaciones de los Centros de Salud y Consultorios locales dependientes de la Gerencia de Atención Integrada de Valdepeñas.</t>
  </si>
  <si>
    <t>https://contrataciondelestado.es/wps/poc?uri=deeplink:detalle_licitacion&amp;idEvl=SEw2vobaBFtWhbmkna2nXQ%3D%3D</t>
  </si>
  <si>
    <t>M-15977153</t>
  </si>
  <si>
    <t>2024/083</t>
  </si>
  <si>
    <t>Junta de Gobierno del Ayuntamiento de Aldea del Rey</t>
  </si>
  <si>
    <t>Gestión del programa de Ayuda a domicilio</t>
  </si>
  <si>
    <t>https://contrataciondelestado.es/wps/poc?uri=deeplink:detalle_licitacion&amp;idEvl=HsSFVbjzCvVq1DdmE7eaXg%3D%3D</t>
  </si>
  <si>
    <t>M-15946372</t>
  </si>
  <si>
    <t>2024_009</t>
  </si>
  <si>
    <t>Minas de Almadén y Arrayanes, S.A., S.M.E. (MAYASA)</t>
  </si>
  <si>
    <t>Obras de cambio de cubierta del edificio de las oficinas centrales de Minas de Almadén en el Cerco de San Teodoro, en Almadén (Ciudad Real)</t>
  </si>
  <si>
    <t>https://contrataciondelestado.es/wps/poc?uri=deeplink:detalle_licitacion&amp;idEvl=Cejnv19qpyyOUi78BmzhOQ%3D%3D</t>
  </si>
  <si>
    <t>M-15978824</t>
  </si>
  <si>
    <t>3.24/27507.0098</t>
  </si>
  <si>
    <t>ADIF - Presidencia</t>
  </si>
  <si>
    <t>Servicios de asistencia técnica para el control y vigilancia de las obras del proyecto de construcción de acondicionamiento y renovación de vía de las estaciones de Almadenejos - Almadén y Guadalmez - Los Pedroches de la línea 520 Ciudad Real - Badajoz</t>
  </si>
  <si>
    <t>https://contrataciondelestado.es/wps/poc?uri=deeplink:detalle_licitacion&amp;idEvl=y3EG12V3%2FNa7JOCXkOhcDg%3D%3D</t>
  </si>
  <si>
    <t>M-15875826</t>
  </si>
  <si>
    <t>3700/2024</t>
  </si>
  <si>
    <t>Obras del Proyecto de Sustitución de Calderas en seis edificios municipales, Plan de Recuperación, Transformación y Resiliencia - Financiado por la Unión Europea – NextGenerationEU, programas de incentivos para la implantación de instalaciones de energías renovables térmicas en diferentes sectores de la economía.</t>
  </si>
  <si>
    <t>Junta de Gobierno del Ayuntamiento de Socuéllamos</t>
  </si>
  <si>
    <t>https://contrataciondelestado.es/wps/poc?uri=deeplink:detalle_licitacion&amp;idEvl=IJp%2BYL52jArua%2Fi14w%2FPLA%3D%3D</t>
  </si>
  <si>
    <t>M-15956017</t>
  </si>
  <si>
    <t>5/2024</t>
  </si>
  <si>
    <t>Junta de Gobierno Local del Ayuntamiento de Membrilla</t>
  </si>
  <si>
    <t>Sustitución cesped artificial campo de fútbol-11 de Membrilla</t>
  </si>
  <si>
    <t>https://contrataciondelestado.es/wps/poc?uri=deeplink:detalle_licitacion&amp;idEvl=hPJj6NNGNfbyoM4us5k4vw%3D%3D</t>
  </si>
  <si>
    <t>M-15964805</t>
  </si>
  <si>
    <t>814/2024</t>
  </si>
  <si>
    <t>Obras de ejecución y ampliación para Centro de Mayores.</t>
  </si>
  <si>
    <t>https://contrataciondelestado.es/wps/poc?uri=deeplink:detalle_licitacion&amp;idEvl=ZpcpvgblhPReKgd8LfVV9g%3D%3D</t>
  </si>
  <si>
    <t>M-15978833</t>
  </si>
  <si>
    <t>MIGUELTURRA2024/016343</t>
  </si>
  <si>
    <t>Pavimentación y reparaciones de calzadas en viarios públicos municipales: Cl Pozuelo, Ramón y Cajal, Rodeo y Romero</t>
  </si>
  <si>
    <t>https://contrataciondelestado.es/wps/poc?uri=deeplink:detalle_licitacion&amp;idEvl=iF0%2B%2FW7PL%2BxLAIVZdUs8KA%3D%3D</t>
  </si>
  <si>
    <t>M-15945947</t>
  </si>
  <si>
    <t>P04.C11.I4.P02.S04.A02.02</t>
  </si>
  <si>
    <t>Rehabilitación parcial del edificio-sede de Ciudad Real de la Confederación Hidrográfica del Guadiana. Mejora del aislamiento térmico en la Sede de Ciudad Real, en el marco del Plan de Recuperación, Transformación y Resiliencia (PRTR)</t>
  </si>
  <si>
    <t>https://contrataciondelestado.es/wps/poc?uri=deeplink:detalle_licitacion&amp;idEvl=1QM3BKH8KyI4NavIWzMcHA%3D%3D</t>
  </si>
  <si>
    <t>M-15946171</t>
  </si>
  <si>
    <t>49/2024</t>
  </si>
  <si>
    <t>Suministro e instalación de juegos infantiles en la ciudad de Cuenca.</t>
  </si>
  <si>
    <t>https://contrataciondelestado.es/wps/poc?uri=deeplink:detalle_licitacion&amp;idEvl=LD7QwUMoSGtWhbmkna2nXQ%3D%3D</t>
  </si>
  <si>
    <t>M-15945935</t>
  </si>
  <si>
    <t>50/2024</t>
  </si>
  <si>
    <t>Renovación y actualización tecnológica iluminación campos de fútbol "Joaquín Caparros", "San José Obrero" Y "Tiradores". Instituto Municipal de Deportes</t>
  </si>
  <si>
    <t>https://contrataciondelestado.es/wps/poc?uri=deeplink:detalle_licitacion&amp;idEvl=yinpZfxHhASsNfRW6APEDw%3D%3D</t>
  </si>
  <si>
    <t>M-15955919</t>
  </si>
  <si>
    <t>52/2024</t>
  </si>
  <si>
    <t>Pavimento sintético para la renovación del existente en el Polideportivo de la Fuente del Oro. Instituto Municipal de Deportes</t>
  </si>
  <si>
    <t>https://contrataciondelestado.es/wps/poc?uri=deeplink:detalle_licitacion&amp;idEvl=abCy7aE%2BLs35Rey58Yagpg%3D%3D</t>
  </si>
  <si>
    <t>M-15978684</t>
  </si>
  <si>
    <t>119.1/2024</t>
  </si>
  <si>
    <t>Junta de Gobierno Local del Ayuntamiento de Quer</t>
  </si>
  <si>
    <t>Contrato mixto de prestación de servicio de colaboración para la gestión y tramitación de exp. sancionadores en materia de tráfico en vía voluntaria y del suministro de seguridad.</t>
  </si>
  <si>
    <t>https://contrataciondelestado.es/wps/poc?uri=deeplink:detalle_licitacion&amp;idEvl=zGGTWe1d7OjgL1BHd3qjQA%3D%3D</t>
  </si>
  <si>
    <t>M-15946685</t>
  </si>
  <si>
    <t>2024/011650</t>
  </si>
  <si>
    <t>PASS 6/2024: Suministro de una torre de laparoscopia para el Quirófano del Servicio de Urología del Hospital Universitario de la Gerencia de Atención Integrada de Guadalajara.</t>
  </si>
  <si>
    <t>https://contrataciondelestado.es/wps/poc?uri=deeplink:detalle_licitacion&amp;idEvl=RKiBJ2rjG347%2B9FIQYNjeQ%3D%3D</t>
  </si>
  <si>
    <t>M-15979122</t>
  </si>
  <si>
    <t>2024/012792</t>
  </si>
  <si>
    <t>Delegación Provincial de la Consejería de Sanidad en Guadalajara</t>
  </si>
  <si>
    <t>Contrato de suministro de gasóleo C para calefacción y agua caliente en la Unidad Residencial y Rehabilitadora de Alcohete para el año 2025</t>
  </si>
  <si>
    <t>https://contrataciondelestado.es/wps/poc?uri=deeplink:detalle_licitacion&amp;idEvl=Es7NwU2gsOmkU02jNGj1Fw%3D%3D</t>
  </si>
  <si>
    <t>M-15946507</t>
  </si>
  <si>
    <t>2024/013146</t>
  </si>
  <si>
    <t>Delegación Provincial de la Consejería de Educación, Cultura y Deportes en Guadalajara</t>
  </si>
  <si>
    <t>NUEVO Acondicionamiento de espacios educativos en el C.E.I.P. Jocelyn Bell de Yebes (Guadalajara)</t>
  </si>
  <si>
    <t>https://contrataciondelestado.es/wps/poc?uri=deeplink:detalle_licitacion&amp;idEvl=Sy8yajGCa4B%2FP7lJ7Fu0SA%3D%3D</t>
  </si>
  <si>
    <t>M-15978830</t>
  </si>
  <si>
    <t>217/2024</t>
  </si>
  <si>
    <t>Pleno del Ayuntamiento de Budia</t>
  </si>
  <si>
    <t>Se redacta el presente proyecto de adecuación de local comercial, en planta baja_x000D_(mayoritariamente) de un edificio, lo que supondrá una mejora en los servicios del propio municipio_x000D_y del entorno de la comarca._x000D_La intervención se realiza principalmente en la planta baja del edificio, pero además se quiere_x000D_mejorar un pequeño almacén de planta sótano.</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</si>
  <si>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</si>
  <si>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</si>
  <si>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</si>
  <si>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</si>
  <si>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</si>
  <si>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Alcaldia del Ayuntamiento de Alovera</t>
  </si>
  <si>
    <t>https://contrataciondelestado.es/wps/poc?uri=deeplink:detalle_licitacion&amp;idEvl=y6VYFzdoxicIYE3ZiZ%2BxmQ%3D%3D</t>
  </si>
  <si>
    <t>M-15946600</t>
  </si>
  <si>
    <t>PASS3411-2023</t>
  </si>
  <si>
    <t>Suministro, Instalación y Mantenimiento de Aparatos, Equipos, Sistemas de Protección y Detección contra robo e Intrusión de las diferentes dependencias municipales.</t>
  </si>
  <si>
    <t>https://contrataciondelestado.es/wps/poc?uri=deeplink:detalle_licitacion&amp;idEvl=ngrARNFdVKt9PLkba5eRog%3D%3D</t>
  </si>
  <si>
    <t>M-15979042</t>
  </si>
  <si>
    <t>140/2024/CON</t>
  </si>
  <si>
    <t>Contrato de suministro de 30 jardineras de hormigón en el marco del Plan de Sostenibilidad Turística de Talavera de la Reina, financiado por los Fondos Next Generation-EU, a través del PRTR (C14. I1. S2), Actuación 22 -Eje 1.</t>
  </si>
  <si>
    <t>Junta de Gobierno Local del Ayuntamiento de San Pablo de los Montes</t>
  </si>
  <si>
    <t>https://contrataciondelestado.es/wps/poc?uri=deeplink:detalle_licitacion&amp;idEvl=hPJj6NNGNfY%2B1TMyIiZmzw%3D%3D</t>
  </si>
  <si>
    <t>M-15964799</t>
  </si>
  <si>
    <t>193/2024</t>
  </si>
  <si>
    <t>Reforma hogar del pensionista de Albarreal de Tajo</t>
  </si>
  <si>
    <t>https://contrataciondelestado.es/wps/poc?uri=deeplink:detalle_licitacion&amp;idEvl=Y%2BVPZqHS70%2FL1rX3q%2FMAPA%3D%3D</t>
  </si>
  <si>
    <t>M-15979141</t>
  </si>
  <si>
    <t>Presidencia de la Asociación para el Desarrollo de la Comarca de Talavera, Sierra de San Vicente y la Jara - Tierras de Talavera</t>
  </si>
  <si>
    <t>Suministro e instalación de 38 pantallas LED para promoción territorial</t>
  </si>
  <si>
    <t>https://contrataciondelestado.es/wps/poc?uri=deeplink:detalle_licitacion&amp;idEvl=TQ7FxxzYVv0zjChw4z%2FXvw%3D%3D</t>
  </si>
  <si>
    <t>M-15955825</t>
  </si>
  <si>
    <t>2024/000901</t>
  </si>
  <si>
    <t>Sistema de información centralizado de alergias y alertas.</t>
  </si>
  <si>
    <t>2024/008343</t>
  </si>
  <si>
    <t>Acuerdo Marco para la homologacion del suministro de energía eléctrica de los edificios de la Junta de Comunidades de Castilla-La mancha y sus organismos autónomos, excluido el SESCAM</t>
  </si>
  <si>
    <t>https://contrataciondelestado.es/wps/poc?uri=deeplink:detalle_licitacion&amp;idEvl=axrsNYKsCNZPpzdqOdhuWg%3D%3D</t>
  </si>
  <si>
    <t>M-15945888</t>
  </si>
  <si>
    <t>2024/010959</t>
  </si>
  <si>
    <t>Redacción de Proyecto básico y de ejecución, Dirección facultativa y Coordinación de Seguridad y Salud en fase de ejecución de las obras de reforma de cubiertas de los edificios del Instituto de Ciencias de la Salud de Talavera de la Reina (Toledo)</t>
  </si>
  <si>
    <t>Administrador Único de Televisión Autonómica de Castilla-La Mancha, S.A.</t>
  </si>
  <si>
    <t>https://contrataciondelestado.es/wps/poc?uri=deeplink:detalle_licitacion&amp;idEvl=e34VtaRXt9HIGlsa0Wad%2Bw%3D%3D</t>
  </si>
  <si>
    <t>M-15978800</t>
  </si>
  <si>
    <t>2024/013227</t>
  </si>
  <si>
    <t>Consejera Delegada de la Empresa Pública de Promoción del Turismo y la Artesanía de Castilla-La Mancha (ETURIA), S.A.</t>
  </si>
  <si>
    <t>Comunicación y difusión de la artesanía de Castilla-La Mancha en la campaña de Navidad 2024, a través de celebrities y/o influencers.</t>
  </si>
  <si>
    <t>Presidencia del Consejo de Administración de la Sociedad Estatal de Infraestructuras del Transporte Terrestre, S.M.E., S.A.</t>
  </si>
  <si>
    <t>https://contrataciondelestado.es/wps/poc?uri=deeplink:detalle_licitacion&amp;idEvl=%2FRXhMmv6eOSP66GS%2BONYvQ%3D%3D</t>
  </si>
  <si>
    <t>M-15977169</t>
  </si>
  <si>
    <t>20241053-V</t>
  </si>
  <si>
    <t>Contrato mixto de suministro de materiales y servicio de reposición, reemplazo, instalación e integración de los elementos de las vías de peaje afectadas por el incendio en la plaza de peaje de Corral de Almaguer en la autopista AP-36.</t>
  </si>
  <si>
    <t>https://contrataciondelestado.es/wps/poc?uri=deeplink:detalle_licitacion&amp;idEvl=kT2JKFJml7xrSd8H4b2soA%3D%3D</t>
  </si>
  <si>
    <t>M-15965237</t>
  </si>
  <si>
    <t>24-002478</t>
  </si>
  <si>
    <t>Contratación del mantenimiento de Navision-BI para la mutua colaboradora con la Seguridad Social nº72, Solimat durante 2025-2026</t>
  </si>
  <si>
    <t>https://contrataciondelestado.es/wps/poc?uri=deeplink:detalle_licitacion&amp;idEvl=mN24Aa3IVm22gkLQ8TeYKA%3D%3D</t>
  </si>
  <si>
    <t>M-15978730</t>
  </si>
  <si>
    <t>280/2024</t>
  </si>
  <si>
    <t>Alcaldía del Ayuntamiento de Turleque</t>
  </si>
  <si>
    <t>Pavimentación acceso y reforma aseos polideportivo municipal</t>
  </si>
  <si>
    <t>https://contrataciondelestado.es/wps/poc?uri=deeplink:detalle_licitacion&amp;idEvl=caG3AJQroAfCfVQHDepjGQ%3D%3D</t>
  </si>
  <si>
    <t>M-15956582</t>
  </si>
  <si>
    <t>61.2024</t>
  </si>
  <si>
    <t>Suministro de equipamiento deportivo de gimnasio polideportivo municipal</t>
  </si>
  <si>
    <t>Junta Directiva de la Asociación para el Desarrollo Integrado del Territorio Montes Toledanos</t>
  </si>
  <si>
    <t>https://contrataciondelestado.es/wps/poc?uri=deeplink:detalle_licitacion&amp;idEvl=H81pZKFHVIH%2Fa9DgO%2BoYKQ%3D%3D</t>
  </si>
  <si>
    <t>M-15979126</t>
  </si>
  <si>
    <t>Suministro e instalación de medidas preventivas y de promoción de la salud(desfibriladores) en la comarca Montes de Toledo</t>
  </si>
  <si>
    <t>https://contrataciondelestado.es/wps/poc?uri=deeplink:detalle_licitacion&amp;idEvl=mHyOWZ1F9AZeKgd8LfVV9g%3D%3D</t>
  </si>
  <si>
    <t>M-15974993</t>
  </si>
  <si>
    <t>ALC0302</t>
  </si>
  <si>
    <t>Suministro en la modalidad de RENTING de ocho vehículos diesel con destino al Departamento de Conservación y Obras.</t>
  </si>
  <si>
    <t>https://contrataciondelestado.es/wps/poc?uri=deeplink:detalle_licitacion&amp;idEvl=toni6bS%2BVgDzAq95uGTrDQ%3D%3D</t>
  </si>
  <si>
    <t>M-15978986</t>
  </si>
  <si>
    <t>P/AbSA-05/2024</t>
  </si>
  <si>
    <t>Alcaldía del Ayuntamiento de Cebolla</t>
  </si>
  <si>
    <t>Toldos para Calles</t>
  </si>
  <si>
    <t>https://contrataciondelestado.es/wps/poc?uri=deeplink:detalle_licitacion&amp;idEvl=haI4l6MashkQyBAnWzHfCg%3D%3D</t>
  </si>
  <si>
    <t>M-15867611</t>
  </si>
  <si>
    <t>SP13824002595</t>
  </si>
  <si>
    <t>Concesión del servicio energético, obras, instalación y gestión frío y calor en la fab.armas (to)</t>
  </si>
  <si>
    <t>https://contrataciondelestado.es/wps/poc?uri=deeplink:detalle_licitacion&amp;idEvl=QdfCTAjMdUfVGIpKDxgsAQ%3D%3D</t>
  </si>
  <si>
    <t>M-15978865</t>
  </si>
  <si>
    <t>SUMINISTROS 18/24</t>
  </si>
  <si>
    <t>Adquisición de 3 dispositivos electrónicos de control (DEC) y sus accesorios</t>
  </si>
  <si>
    <t>https://contrataciondelestado.es/wps/poc?uri=deeplink:detalle_licitacion&amp;idEvl=w1P5r9DYHj4aF6cS8TCh%2FA%3D%3D</t>
  </si>
  <si>
    <t>M-15762080</t>
  </si>
  <si>
    <t>1322228D</t>
  </si>
  <si>
    <t>El objeto del contrato es la prestación del Servicio Actividades para la Promoción de la Autonomía Personal de personas mayores en riesgo. EXP 63/2024</t>
  </si>
  <si>
    <t>https://contrataciondelestado.es/wps/poc?uri=deeplink:detalle_licitacion&amp;idEvl=veNDHRAkb8R%2FR5QFTlaM4A%3D%3D</t>
  </si>
  <si>
    <t>M-16017252</t>
  </si>
  <si>
    <t>1340340J</t>
  </si>
  <si>
    <t>Suministro de agua mineral embotellada para Alcaldía del Ayuntamiento de Albacete Expte 75-2024</t>
  </si>
  <si>
    <t>https://contrataciondelestado.es/wps/poc?uri=deeplink:detalle_licitacion&amp;idEvl=UGeosFGKtnmopEMYCmrbmw%3D%3D</t>
  </si>
  <si>
    <t>M-15555096</t>
  </si>
  <si>
    <t>1341867E</t>
  </si>
  <si>
    <t>Servicio para la realización del Proyecto Centros Corresponsables del Ayuntamiento de Albacete 2025 Expte. 78-2024</t>
  </si>
  <si>
    <t>https://contrataciondelestado.es/wps/poc?uri=deeplink:detalle_licitacion&amp;idEvl=QFrkjnoLF%2F6dkQsA7ROvsg%3D%3D</t>
  </si>
  <si>
    <t>M-16015758</t>
  </si>
  <si>
    <t>1362459E</t>
  </si>
  <si>
    <t>Prestación del servicio para la creación de una Oficina de Transformación Comunitaria para la promoción de_x000D_comunidades energéticas en la provincia de Albacete</t>
  </si>
  <si>
    <t>https://contrataciondelestado.es/wps/poc?uri=deeplink:detalle_licitacion&amp;idEvl=WNejjCbP7MIQyBAnWzHfCg%3D%3D</t>
  </si>
  <si>
    <t>M-16026756</t>
  </si>
  <si>
    <t>1364781E</t>
  </si>
  <si>
    <t>Vicepresidencia de Urvial Sociedad de Gestión Urbanística S.L.U.</t>
  </si>
  <si>
    <t>Servicio de mantenimiento y limpieza de las zonas verdes 1, 2 y 3 así como de la totalidad del viario recientemente urbanizado (VIALES 1,2,3,4,A,B,C) incluyendo el juego infantil existente y zonas recientemente urbanizadas dentro del Sector 10 PGOU Albacete, ejecutados por URVIAL, Sociedad de Gestión Urbanística, S.L.U</t>
  </si>
  <si>
    <t>https://contrataciondelestado.es/wps/poc?uri=deeplink:detalle_licitacion&amp;idEvl=NtMlbnfTRoxJ8Trn0ZPzLw%3D%3D</t>
  </si>
  <si>
    <t>M-16016030</t>
  </si>
  <si>
    <t>1377240J</t>
  </si>
  <si>
    <t>Alcaldía del Ayuntamiento de Alcalá del Júcar</t>
  </si>
  <si>
    <t>Arrendamiento de dos viviendas rehabilitadas por la Consejería de Fomento de la Junta de Comunidades de Castilla  la Mancha y de titularidad del Ayuntamiento de Alcalá del Júcar (Decreto 131/2022, de 20 de diciembre, de la Consejería de Fomento de Castilla la Mancha, DOCM 27/12/2022)</t>
  </si>
  <si>
    <t>https://contrataciondelestado.es/wps/poc?uri=deeplink:detalle_licitacion&amp;idEvl=QS2u9TaO%2FAmcTfjQf3USOg%3D%3D</t>
  </si>
  <si>
    <t>M-15993889</t>
  </si>
  <si>
    <t>1378662J</t>
  </si>
  <si>
    <t>Alcaldía del Ayuntamiento de Fuentealbilla</t>
  </si>
  <si>
    <t>Suministro de vehículo furgón diésel de segunda mano</t>
  </si>
  <si>
    <t>https://contrataciondelestado.es/wps/poc?uri=deeplink:detalle_licitacion&amp;idEvl=JDz3yr2M80YeIBJRHQiPkQ%3D%3D</t>
  </si>
  <si>
    <t>M-15887973</t>
  </si>
  <si>
    <t>2024/001044</t>
  </si>
  <si>
    <t>Gerencia de Atención Integrada de Villarrobledo</t>
  </si>
  <si>
    <t>Servicio de lavandería externa y distribución interna de ropa hospitalaria para la Gerencia de Atención Integrada de Villarrobledo. Contrato reservado a Centros Especiales de Empleo de iniciativa social de conformidad con la Disposición Adicional Cuarta de La Ley 9/2017, de 8 de noviembre, de Contratos del Sector Público.</t>
  </si>
  <si>
    <t>https://contrataciondelestado.es/wps/poc?uri=deeplink:detalle_licitacion&amp;idEvl=Cx9%2FI2%2BxhuSzz8fXU2i3eQ%3D%3D</t>
  </si>
  <si>
    <t>M-16015642</t>
  </si>
  <si>
    <t>2024/012746</t>
  </si>
  <si>
    <t>Gerencia de Atención Integrada de Albacete</t>
  </si>
  <si>
    <t>suministro de cistoscopios desechables con cesion de equipamiento</t>
  </si>
  <si>
    <t>https://contrataciondelestado.es/wps/poc?uri=deeplink:detalle_licitacion&amp;idEvl=GxUv%2Bl70xKqOUi78BmzhOQ%3D%3D</t>
  </si>
  <si>
    <t>M-16015976</t>
  </si>
  <si>
    <t>2024/012841</t>
  </si>
  <si>
    <t>material de lavado de equipos de endoscopia con cesión de equipamiento</t>
  </si>
  <si>
    <t>https://contrataciondelestado.es/wps/poc?uri=deeplink:detalle_licitacion&amp;idEvl=SLGV3b5gy33CfVQHDepjGQ%3D%3D</t>
  </si>
  <si>
    <t>M-15887985</t>
  </si>
  <si>
    <t>C30240230260</t>
  </si>
  <si>
    <t>Dirección General de Carreteras</t>
  </si>
  <si>
    <t>30.747/24; AC-530/24 Consultoría y asistencia técnica para el control y vigilancia de las obras: 39-AB-4710 y 39-AB-4730. Provincia de Albacete. Plan de Recuperación, Transformación y Resiliencia, Next Generation EU</t>
  </si>
  <si>
    <t>https://contrataciondelestado.es/wps/poc?uri=deeplink:detalle_licitacion&amp;idEvl=ZxXOAkBrzr%2Fua%2Fi14w%2FPLA%3D%3D</t>
  </si>
  <si>
    <t>M-16016888</t>
  </si>
  <si>
    <t>DIN-437/2024</t>
  </si>
  <si>
    <t>Aena. Dirección de Contratación</t>
  </si>
  <si>
    <t>Nuevos Puntos De Recarga En Aparcamientos. Aeropuerto De Albacete</t>
  </si>
  <si>
    <t>https://contrataciondelestado.es/wps/poc?uri=deeplink:detalle_licitacion&amp;idEvl=VPFWJWEX%2B9EZDGvgaZEVxQ%3D%3D</t>
  </si>
  <si>
    <t>M-15994083</t>
  </si>
  <si>
    <t>SER-24-0517-OSA</t>
  </si>
  <si>
    <t>Gerencia umivale Activa, Mutua Colaboradora con la Seguridad Social número 3</t>
  </si>
  <si>
    <t>Servicios de asistencia ambulatoria en centro ambulatorio a la población protegida de umivale Activa, Mutua Colaboradora con la Seguridad Social nº 3 y a los trabajadores autónomos adheridos en la localidad de Almansa (Albacete) y La Roda (Albacete)</t>
  </si>
  <si>
    <t>https://contrataciondelestado.es/wps/poc?uri=deeplink:detalle_licitacion&amp;idEvl=kKgSB5a2jSKopEMYCmrbmw%3D%3D</t>
  </si>
  <si>
    <t>M-15482097</t>
  </si>
  <si>
    <t>2024/007967</t>
  </si>
  <si>
    <t>Servicios de desarrollo, implantación y mantenimiento evolutivo de trámites de administración electrónica de la Junta de Comunidades de Castilla-La Mancha.</t>
  </si>
  <si>
    <t>https://contrataciondelestado.es/wps/poc?uri=deeplink:detalle_licitacion&amp;idEvl=BTAmpiBuHsJPpzdqOdhuWg%3D%3D</t>
  </si>
  <si>
    <t>M-15849304</t>
  </si>
  <si>
    <t>2024/010344</t>
  </si>
  <si>
    <t>AULAS FLEXIBLES. Suministro de portátiles y tablets como dispositivos de aula para centros educativos.</t>
  </si>
  <si>
    <t>https://contrataciondelestado.es/wps/poc?uri=deeplink:detalle_licitacion&amp;idEvl=CeOf%2BIqshxrECtSnloz%2BZQ%3D%3D</t>
  </si>
  <si>
    <t>M-16015799</t>
  </si>
  <si>
    <t>22289/2024</t>
  </si>
  <si>
    <t>Escuelas deportivas y cursos de adultos excepto actividades acuáticas</t>
  </si>
  <si>
    <t>https://contrataciondelestado.es/wps/poc?uri=deeplink:detalle_licitacion&amp;idEvl=FISxug0gOkJPpzdqOdhuWg%3D%3D</t>
  </si>
  <si>
    <t>M-16016555</t>
  </si>
  <si>
    <t>2268/2024</t>
  </si>
  <si>
    <t>Alcaldia del Ayuntamiento de Argamasilla de Calatrava</t>
  </si>
  <si>
    <t>Servicio de tala y poda del arbolado del municipio de Argamasilla de Calatrava</t>
  </si>
  <si>
    <t>https://contrataciondelestado.es/wps/poc?uri=deeplink:detalle_licitacion&amp;idEvl=sSqJHOGFhrJPpzdqOdhuWg%3D%3D</t>
  </si>
  <si>
    <t>M-16016867</t>
  </si>
  <si>
    <t>2424/2024</t>
  </si>
  <si>
    <t>Alcaldía del Ayuntamiento de Villarrubia de los Ojos</t>
  </si>
  <si>
    <t>Concesión de servicio público de hostelería del centro de día de mayores</t>
  </si>
  <si>
    <t>https://contrataciondelestado.es/wps/poc?uri=deeplink:detalle_licitacion&amp;idEvl=jztMVibndobua%2Fi14w%2FPLA%3D%3D</t>
  </si>
  <si>
    <t>M-15993627</t>
  </si>
  <si>
    <t>3736/2024</t>
  </si>
  <si>
    <t>Pleno del Ayuntamiento de Socuéllamos</t>
  </si>
  <si>
    <t>Concesión de Servicios del Ciclo del Agua del municipio de Socuéllamos (Ciudad Real)</t>
  </si>
  <si>
    <t>https://contrataciondelestado.es/wps/poc?uri=deeplink:detalle_licitacion&amp;idEvl=UurKdrxnVxU7u6%2B%2FR7DUoA%3D%3D</t>
  </si>
  <si>
    <t>M-16033246</t>
  </si>
  <si>
    <t>4232/2024</t>
  </si>
  <si>
    <t>Servicio de las actividades que conforman el Programa del Plan Corresponsables del Ayuntamiento de Socuéllamos (Ciudad Real).</t>
  </si>
  <si>
    <t>https://contrataciondelestado.es/wps/poc?uri=deeplink:detalle_licitacion&amp;idEvl=E33tm%2Bm2FgDLIx6q1oPaMg%3D%3D</t>
  </si>
  <si>
    <t>M-15993733</t>
  </si>
  <si>
    <t>680/2024</t>
  </si>
  <si>
    <t>Alcaldía del Ayuntamiento de Cózar</t>
  </si>
  <si>
    <t>Actuaciones en el recinto de la piscina municipal: reconstrucción de salas de máquinas, renovación de sistemas de depuración y revestimiento del edificio almacén en el municipio de Cózar (Ciudad Real).</t>
  </si>
  <si>
    <t>https://contrataciondelestado.es/wps/poc?uri=deeplink:detalle_licitacion&amp;idEvl=LzDXhd6%2BLpSopEMYCmrbmw%3D%3D</t>
  </si>
  <si>
    <t>M-15745721</t>
  </si>
  <si>
    <t>AYTOCR2024/26838</t>
  </si>
  <si>
    <t>Trabajos correspondientes a la acción A1 "Redacción de la estrategia de infraestructura verde y azul de Ciudad Real" y la acción C3 "Plan de medición y seguimiento de indicadores" con el apoyo de la Fundación Biodiversidad financiado por la UE-NEXT GENERATION EU- dentro del proyecto Crater.</t>
  </si>
  <si>
    <t>https://contrataciondelestado.es/wps/poc?uri=deeplink:detalle_licitacion&amp;idEvl=D%2FNf7BhYFxnua%2Fi14w%2FPLA%3D%3D</t>
  </si>
  <si>
    <t>M-15762251</t>
  </si>
  <si>
    <t>AYTOCR2024/30312</t>
  </si>
  <si>
    <t>Ejecución obra proyecto ficha B2 "renaturalización aparcamiento parque Gasset" del proyecto Crater</t>
  </si>
  <si>
    <t>https://contrataciondelestado.es/wps/poc?uri=deeplink:detalle_licitacion&amp;idEvl=d5VomTLpjQLzAq95uGTrDQ%3D%3D</t>
  </si>
  <si>
    <t>M-15762214</t>
  </si>
  <si>
    <t>AYTOCR2024/30313</t>
  </si>
  <si>
    <t>Obra proyecto correspondiente ficha B1 "revegetación ejes verdes proyecto Crater".</t>
  </si>
  <si>
    <t>https://contrataciondelestado.es/wps/poc?uri=deeplink:detalle_licitacion&amp;idEvl=3wCYN5Z5kCWExvMJXBMHHQ%3D%3D</t>
  </si>
  <si>
    <t>M-15838369</t>
  </si>
  <si>
    <t>DPCR2024/57403</t>
  </si>
  <si>
    <t>Contratación de varios seguros de la Diputación Provincial de Ciudad Real</t>
  </si>
  <si>
    <t>https://contrataciondelestado.es/wps/poc?uri=deeplink:detalle_licitacion&amp;idEvl=yk%2BRVL7NXtmIzo3LHNPGcQ%3D%3D</t>
  </si>
  <si>
    <t>M-16033151</t>
  </si>
  <si>
    <t>DPCR2024/67720</t>
  </si>
  <si>
    <t>Suministro de pescado y marisco fresco para la Cocina Central de esta Diputación Provincial</t>
  </si>
  <si>
    <t>https://contrataciondelestado.es/wps/poc?uri=deeplink:detalle_licitacion&amp;idEvl=%2BvaJ8cZL3AqTylGzYmBF9Q%3D%3D</t>
  </si>
  <si>
    <t>M-16033040</t>
  </si>
  <si>
    <t>INFANTES2024/7260 Nº 53/2024.</t>
  </si>
  <si>
    <t>Alcaldía del Ayuntamiento de Villanueva de los Infantes</t>
  </si>
  <si>
    <t>Contratación. Obras. Plan de Obras de redes de abastecimiento de agua potable 2024. Mejoras en la Red de Abastecimiento de Agua Potable. Contrato nº 53/2024.</t>
  </si>
  <si>
    <t>https://contrataciondelestado.es/wps/poc?uri=deeplink:detalle_licitacion&amp;idEvl=dsBY6iEGNXlrhBlEHQFSKA%3D%3D</t>
  </si>
  <si>
    <t>M-16017492</t>
  </si>
  <si>
    <t>MX.AB-02-2024</t>
  </si>
  <si>
    <t>Consejo de Administración de la Sociedad Mixta Aguas de Puertollano S.L.</t>
  </si>
  <si>
    <t>Contratación del servicio de "APROVISIONAMIENTO DEL MATERIAL HIDRÁULICO" que la empresa mixta AGUAS DE PUERTOLLANO, S.L. pudiera precisar durante la vigencia del contrato para la realización de las labores de conservación, mantenimiento y explotación de las redes de abastecimiento de agua y alcantarillado y de las infraestructuras de tratamiento de aguas (EDAR y ETAP).</t>
  </si>
  <si>
    <t>https://contrataciondelestado.es/wps/poc?uri=deeplink:detalle_licitacion&amp;idEvl=GybX2nq%2FHio4NavIWzMcHA%3D%3D</t>
  </si>
  <si>
    <t>M-16016750</t>
  </si>
  <si>
    <t>N202400750</t>
  </si>
  <si>
    <t>Dirección General de la Mutual Midat Cyclops, Mutua Colaboradora con la Seguridad Social, nº 1</t>
  </si>
  <si>
    <t>Servicio de Peritación Médica para valoración de secuelas con elaboración de informes periciales generales en el ámbito territorial de la provincia de Ciudad Real</t>
  </si>
  <si>
    <t>https://contrataciondelestado.es/wps/poc?uri=deeplink:detalle_licitacion&amp;idEvl=w1vx8ab4ryCFQ%2FlhRK79lA%3D%3D</t>
  </si>
  <si>
    <t>M-15994128</t>
  </si>
  <si>
    <t>SER-24-0490-OSA</t>
  </si>
  <si>
    <t>Servicios de Asistencia Sanitaria en régimen hospitalario a la población protegida de umivale Activa, Mutua Colaboradora con la Seguridad Social nº 3 y a los trabajadores autónomos adheridos en la localidad de Ciudad Real (Ciudad Real).</t>
  </si>
  <si>
    <t>https://contrataciondelestado.es/wps/poc?uri=deeplink:detalle_licitacion&amp;idEvl=FVQdDi0LniGLAncw3qdZkA%3D%3D</t>
  </si>
  <si>
    <t>M-16033519</t>
  </si>
  <si>
    <t>SP 2024/13/0065</t>
  </si>
  <si>
    <t>TGSS-Dirección provincial de Ciudad Real</t>
  </si>
  <si>
    <t>enajenación mediante subasta del inmueble sito en la calle Guadalmez, 28 de Ciudad Real, propiedad de la Tesorería General de la Seguridad Social</t>
  </si>
  <si>
    <t>https://contrataciondelestado.es/wps/poc?uri=deeplink:detalle_licitacion&amp;idEvl=9Ba15jpiOwCcTfjQf3USOg%3D%3D</t>
  </si>
  <si>
    <t>M-15993804</t>
  </si>
  <si>
    <t>1375853H</t>
  </si>
  <si>
    <t>Organismo Autónomo de Gestión Tributaria y Recaudación de la Diputación Provincial de Cuenca</t>
  </si>
  <si>
    <t>Concertación con entidades financieras de una operación de crédito a corto plazo con un límite máximo de VEINTISIETE_x000D_MILLONES DE EUROS (27.000.000,00 €), destinada a anticipar a los Ayuntamientos, mediante entregas a cuenta periódicas, el producto de la recaudación que se prevea obtener por los ingresos de derecho público, que _x000D_tengan carácter periódico, encomendados al OAGTYR.</t>
  </si>
  <si>
    <t>https://contrataciondelestado.es/wps/poc?uri=deeplink:detalle_licitacion&amp;idEvl=YNX09NWnQFXua%2Fi14w%2FPLA%3D%3D</t>
  </si>
  <si>
    <t>M-16017100</t>
  </si>
  <si>
    <t>1381/2024</t>
  </si>
  <si>
    <t>Alcaldía del Ayuntamiento de Iniesta</t>
  </si>
  <si>
    <t>Concesión del servicio bar-cafetería Auditorio Municipal</t>
  </si>
  <si>
    <t>https://contrataciondelestado.es/wps/poc?uri=deeplink:detalle_licitacion&amp;idEvl=kSIHIQ90pVFSYrkJkLlFdw%3D%3D</t>
  </si>
  <si>
    <t>M-16015602</t>
  </si>
  <si>
    <t>16025/2024</t>
  </si>
  <si>
    <t>Junta de Gobierno Local del Ayuntamiento de Tarancón</t>
  </si>
  <si>
    <t>La distribución, con carácter periódico, de la comida de medio día (almuerzo) al domicilio de los beneficiarios del servicio del término municipal de Tarancón.</t>
  </si>
  <si>
    <t>https://contrataciondelestado.es/wps/poc?uri=deeplink:detalle_licitacion&amp;idEvl=s8z6Dnb4Ai%2BS81gZFETWmA%3D%3D</t>
  </si>
  <si>
    <t>M-15988494</t>
  </si>
  <si>
    <t>185/2024</t>
  </si>
  <si>
    <t>Pleno del Ayuntamiento de Olmeda del Rey</t>
  </si>
  <si>
    <t>concesión de la gestión del servicio de Bar del Centro Social Municipal de Olmeda del Rey, cuya codificación es CPV 55100000-1 por un período de DOS años, prorrogable UN años más, desde la formalización de la adjudicación definitiva.</t>
  </si>
  <si>
    <t>https://contrataciondelestado.es/wps/poc?uri=deeplink:detalle_licitacion&amp;idEvl=KZa6jpWAptc3vLk2DU2Ddg%3D%3D</t>
  </si>
  <si>
    <t>M-16033225</t>
  </si>
  <si>
    <t>2024/160028</t>
  </si>
  <si>
    <t>TGSS-Dirección provincial de Cuenca</t>
  </si>
  <si>
    <t>Limpieza del inmueble sede de las aulas de formación de la DP TGSS de Cuenca</t>
  </si>
  <si>
    <t>https://contrataciondelestado.es/wps/poc?uri=deeplink:detalle_licitacion&amp;idEvl=lZWQTLA0gnCopEMYCmrbmw%3D%3D</t>
  </si>
  <si>
    <t>M-16033319</t>
  </si>
  <si>
    <t>28P/24</t>
  </si>
  <si>
    <t>Adquisición de un vehículo destinado al proyecto de apoyo a los cuidados en el entorno de las personas en situación de vulnerabilidad nutricional e incremento de la calidad en la prestación del servicio de ayuda a domicilio (SAD) de la provincia de Cuenca.</t>
  </si>
  <si>
    <t>https://contrataciondelestado.es/wps/poc?uri=deeplink:detalle_licitacion&amp;idEvl=grHOk66U4wOP%2Bo96UAV7cQ%3D%3D</t>
  </si>
  <si>
    <t>M-16016515</t>
  </si>
  <si>
    <t>417/2024</t>
  </si>
  <si>
    <t>Alcaldia del Ayuntamiento de San Lorenzo de la Parrilla</t>
  </si>
  <si>
    <t>Punto recarga en Avenida Huerta Abajo nº 33</t>
  </si>
  <si>
    <t>https://contrataciondelestado.es/wps/poc?uri=deeplink:detalle_licitacion&amp;idEvl=F2tqMwfOtK8ZDGvgaZEVxQ%3D%3D</t>
  </si>
  <si>
    <t>M-15770485</t>
  </si>
  <si>
    <t>46P/24</t>
  </si>
  <si>
    <t>Servicio de transporte para las actividades deportivas del programa escolar Diputación de Cuenca.</t>
  </si>
  <si>
    <t>https://contrataciondelestado.es/wps/poc?uri=deeplink:detalle_licitacion&amp;idEvl=8%2B7XhGwCMQJ%2BF6L2uCfUWg%3D%3D</t>
  </si>
  <si>
    <t>M-16017384</t>
  </si>
  <si>
    <t>56P/24</t>
  </si>
  <si>
    <t>Suministro de contenedores de carga superior destinados a la recogida selectiva de papel-cartón en la provincia de Cuenca.</t>
  </si>
  <si>
    <t>https://contrataciondelestado.es/wps/poc?uri=deeplink:detalle_licitacion&amp;idEvl=rs62P22YdXWTylGzYmBF9Q%3D%3D</t>
  </si>
  <si>
    <t>M-15994028</t>
  </si>
  <si>
    <t>62P/24</t>
  </si>
  <si>
    <t>Asistencia técnica para la coordinación de seguridad y salud de obras. 2025-2026</t>
  </si>
  <si>
    <t>https://contrataciondelestado.es/wps/poc?uri=deeplink:detalle_licitacion&amp;idEvl=5YwpD%2BMoxzqFlFRHfEzEaw%3D%3D</t>
  </si>
  <si>
    <t>M-16030683</t>
  </si>
  <si>
    <t>65P/24</t>
  </si>
  <si>
    <t>Transformación, modernización e implantación de un nuevo sistema de gestión del padrón municipal en los ayuntamientos de la Provincia de Cuenca financiado con fondos Next Generation.</t>
  </si>
  <si>
    <t>https://contrataciondelestado.es/wps/poc?uri=deeplink:detalle_licitacion&amp;idEvl=2WbNipcV0Rw2wEhQbcAqug%3D%3D</t>
  </si>
  <si>
    <t>M-16017297</t>
  </si>
  <si>
    <t>830/2024</t>
  </si>
  <si>
    <t>Alcaldía del Ayuntamiento de Cañete</t>
  </si>
  <si>
    <t>uso privativo y explotación de la cafetería de la piscina en Cañete</t>
  </si>
  <si>
    <t>https://contrataciondelestado.es/wps/poc?uri=deeplink:detalle_licitacion&amp;idEvl=4saYYQA6lxiHCIsjvJ3rhQ%3D%3D</t>
  </si>
  <si>
    <t>M-16016653</t>
  </si>
  <si>
    <t>ESCUELA INFANTIL</t>
  </si>
  <si>
    <t>Alcaldía del Ayuntamiento de Ledaña</t>
  </si>
  <si>
    <t>Proyecto de reforma de la escuela infantil del municipio de Ledaña (Cuenca)</t>
  </si>
  <si>
    <t>https://contrataciondelestado.es/wps/poc?uri=deeplink:detalle_licitacion&amp;idEvl=CYnqSkvO5dzmnwcj%2BxbdTg%3D%3D</t>
  </si>
  <si>
    <t>M-16016366</t>
  </si>
  <si>
    <t>L1601.2.192.12.257 DESFIBRILADORES</t>
  </si>
  <si>
    <t>Junta Directiva de la Asociación Promoción y Desarrollo Serrano</t>
  </si>
  <si>
    <t>Adquisicion de 70 desfibriladores externos semiautomáticos y demás complementos que se especifican en el pliego de prescripciones técnicas (vitrinas, kit, teléfono) y 57 cursos de formación de reanimación cardio pulmonar para los municipios incluidos en el ámbio de actuación del Grupo de Acción Local Asociación Promoción y Desarrollo Serrano</t>
  </si>
  <si>
    <t>https://contrataciondelestado.es/wps/poc?uri=deeplink:detalle_licitacion&amp;idEvl=8Jj%2FKqQNJIOOUi78BmzhOQ%3D%3D</t>
  </si>
  <si>
    <t>M-16016772</t>
  </si>
  <si>
    <t>P0139Y246</t>
  </si>
  <si>
    <t>Comandancia Guardia Civil de Cuenca</t>
  </si>
  <si>
    <t>Objeto del contrato es el suministro de 10 equipos de aire acondicionado, 8 calderas de gas y 3 calderas de gasoil para Comandancia de la Guardia Civil de Cuenca.</t>
  </si>
  <si>
    <t>https://contrataciondelestado.es/wps/poc?uri=deeplink:detalle_licitacion&amp;idEvl=cZ3JhLCnXkD9pbnDwlaUlg%3D%3D</t>
  </si>
  <si>
    <t>M-15916571</t>
  </si>
  <si>
    <t>TSA0078701</t>
  </si>
  <si>
    <t>Ejecución de la generación fotovoltaica, instalación eléctrica y automatización y control de la estación de bombeo para el proyecto ejecutivo de modernización de la infraestructura de riego de la zona regable de La Poveda (T.M. Fuentidueña de Tajo), financiado con FEADER</t>
  </si>
  <si>
    <t>https://contrataciondelestado.es/wps/poc?uri=deeplink:detalle_licitacion&amp;idEvl=alMiqQ1iW0WExvMJXBMHHQ%3D%3D</t>
  </si>
  <si>
    <t>M-16016302</t>
  </si>
  <si>
    <t>TSA0079254</t>
  </si>
  <si>
    <t>Suministro de hormigón para las obras de construcción del centro de recuperación de fauna silvestre de Cuenca en Jábaga (Cuenca), en el marco del PRTR</t>
  </si>
  <si>
    <t>https://contrataciondelestado.es/wps/poc?uri=deeplink:detalle_licitacion&amp;idEvl=I5kD71%2BY9ihQFSeKCRun4Q%3D%3D</t>
  </si>
  <si>
    <t>M-16033451</t>
  </si>
  <si>
    <t>1107/2024</t>
  </si>
  <si>
    <t>Servicio de transporte de agua potable mediante cisterna a los depósitos de la red Municipal.</t>
  </si>
  <si>
    <t>https://contrataciondelestado.es/wps/poc?uri=deeplink:detalle_licitacion&amp;idEvl=ENqb5Ev2OH67JOCXkOhcDg%3D%3D</t>
  </si>
  <si>
    <t>M-16016160</t>
  </si>
  <si>
    <t>1112/2024</t>
  </si>
  <si>
    <t>Alcaldía del Ayuntamiento de Horche</t>
  </si>
  <si>
    <t>Desarrollo de un programa socioeducativo dirigido a los/as menores en desventaja socioeducativa, menores en riesgo de exclusión social y a sus familias</t>
  </si>
  <si>
    <t>https://contrataciondelestado.es/wps/poc?uri=deeplink:detalle_licitacion&amp;idEvl=lc%2B3xCoV%2Fng7%2B9FIQYNjeQ%3D%3D</t>
  </si>
  <si>
    <t>M-16033358</t>
  </si>
  <si>
    <t>1584/2024</t>
  </si>
  <si>
    <t>Contrato privado de servicios para el seguro de accidentes de los y las funcionarias, del personal laboral, concejales/as y voluntarios/as de protección civil, del Ayuntamiento de Marchamalo</t>
  </si>
  <si>
    <t>https://contrataciondelestado.es/wps/poc?uri=deeplink:detalle_licitacion&amp;idEvl=bfI9VubtIAXECtSnloz%2BZQ%3D%3D</t>
  </si>
  <si>
    <t>M-16033104</t>
  </si>
  <si>
    <t>1838/2024</t>
  </si>
  <si>
    <t>Suministro de una barredora mediante arrendamiento.(Renting)</t>
  </si>
  <si>
    <t>https://contrataciondelestado.es/wps/poc?uri=deeplink:detalle_licitacion&amp;idEvl=IfZ7gqgq%2BnowYTJJ03sHog%3D%3D</t>
  </si>
  <si>
    <t>M-16033258</t>
  </si>
  <si>
    <t>1899-2024</t>
  </si>
  <si>
    <t>Junta de Gobierno Local del Ayuntamiento de Sigüenza</t>
  </si>
  <si>
    <t>Prestación del servicio de “ludoteca infantil de Sigüenza y Centro de Soporte Familiar del municipio de Sigüenza”.</t>
  </si>
  <si>
    <t>https://contrataciondelestado.es/wps/poc?uri=deeplink:detalle_licitacion&amp;idEvl=IxCdpvoT8K75Rey58Yagpg%3D%3D</t>
  </si>
  <si>
    <t>M-16033046</t>
  </si>
  <si>
    <t>2024/012374</t>
  </si>
  <si>
    <t>Servicio de Transporte Escolar en Vehículos de 10 o MAS PLAZAS en la provincia de GUADALAJARA para los cursos escolares 2024-2025(Desde Enero2025) y 2025-2026</t>
  </si>
  <si>
    <t>https://contrataciondelestado.es/wps/poc?uri=deeplink:detalle_licitacion&amp;idEvl=Sy4ZXnvGQYgQyBAnWzHfCg%3D%3D</t>
  </si>
  <si>
    <t>M-16017241</t>
  </si>
  <si>
    <t>2024/012775</t>
  </si>
  <si>
    <t>gu.transporte escolar.ruta 200.Diciembre 2024-Junio 2025</t>
  </si>
  <si>
    <t>https://contrataciondelestado.es/wps/poc?uri=deeplink:detalle_licitacion&amp;idEvl=UewmDeummQnE6P%2FuLemXRw%3D%3D</t>
  </si>
  <si>
    <t>M-16033049</t>
  </si>
  <si>
    <t>2024/012879</t>
  </si>
  <si>
    <t>Servicio de Transporte Escolar en Vehículos de MENOS de 10 PLAZAS en la provincia de GUADALAJARA para los cursos escolares 2024-2025(Desde Enero2025) y 2025-2026</t>
  </si>
  <si>
    <t>https://contrataciondelestado.es/wps/poc?uri=deeplink:detalle_licitacion&amp;idEvl=cDIClq6VY8vjHF5qKI4aaw%3D%3D</t>
  </si>
  <si>
    <t>M-16033150</t>
  </si>
  <si>
    <t>31/2024</t>
  </si>
  <si>
    <t>Pleno del Ayuntamiento de Fuembellida</t>
  </si>
  <si>
    <t>Enajenacion del aprovechamiento cinegetico en los montes de utilidad publica numero 117 y 118 por procedimiento abierto, oferta economica mas ventajosa, unico criterio mejor precio</t>
  </si>
  <si>
    <t>https://contrataciondelestado.es/wps/poc?uri=deeplink:detalle_licitacion&amp;idEvl=RfThYMjOUn%2FLIx6q1oPaMg%3D%3D</t>
  </si>
  <si>
    <t>M-15907812</t>
  </si>
  <si>
    <t>4279/2024</t>
  </si>
  <si>
    <t>Obra de “Adecuación y mejora de las instalaciones deportivas: accesibilidad, pavimento e iluminación de campos de fútbol” plan de recuperación, transformación y resiliencia – FINANCIADO POR LA UNION EUROPEA – NEXTGENERATION EU.</t>
  </si>
  <si>
    <t>https://contrataciondelestado.es/wps/poc?uri=deeplink:detalle_licitacion&amp;idEvl=u5JQMIXpT0OOUi78BmzhOQ%3D%3D</t>
  </si>
  <si>
    <t>M-15994142</t>
  </si>
  <si>
    <t>CON-4278</t>
  </si>
  <si>
    <t>Servicio y suministro de personal, coordinación y megafonía de actividades festivas programadas para las Fiestas de Navidad y Reyes Magos 2024/2025</t>
  </si>
  <si>
    <t>https://contrataciondelestado.es/wps/poc?uri=deeplink:detalle_licitacion&amp;idEvl=eL7zcgEXzl1LAIVZdUs8KA%3D%3D</t>
  </si>
  <si>
    <t>M-16033184</t>
  </si>
  <si>
    <t>CON-4280</t>
  </si>
  <si>
    <t>Suministro e instalación de ascensores ubicados en el Centro Social de la calle Cifuentes de la ciudad de Guadalajara</t>
  </si>
  <si>
    <t>https://contrataciondelestado.es/wps/poc?uri=deeplink:detalle_licitacion&amp;idEvl=ng925P63ZYdxseVhcqrkhw%3D%3D</t>
  </si>
  <si>
    <t>M-16017133</t>
  </si>
  <si>
    <t>CON-4281</t>
  </si>
  <si>
    <t>Suministro y servicio de un software de Gestión Integral para el Servicio de Prevención de Riesgos Laborales del Ayuntamiento de Guadalajara.</t>
  </si>
  <si>
    <t>https://contrataciondelestado.es/wps/poc?uri=deeplink:detalle_licitacion&amp;idEvl=I7oTInUoTpjmnwcj%2BxbdTg%3D%3D</t>
  </si>
  <si>
    <t>M-15993897</t>
  </si>
  <si>
    <t>CON-4283</t>
  </si>
  <si>
    <t>Suministro en régimen de alquiler y servicios de montaje y desmontaje de decoración para las Fiestas de Navidad y Reyes Magos 2024/2025 de la ciudad de Guadalajara, en dos lotes</t>
  </si>
  <si>
    <t>https://contrataciondelestado.es/wps/poc?uri=deeplink:detalle_licitacion&amp;idEvl=FmDKcrKzTPLmnwcj%2BxbdTg%3D%3D</t>
  </si>
  <si>
    <t>M-16017354</t>
  </si>
  <si>
    <t>CON-4287</t>
  </si>
  <si>
    <t>Ejecución de las obras reparación de firme y señalización viaria en las calles Ingeniero Mariño y Santiago Ramón y Cajal (hasta la calle Pedro Pascual) de Guadalajara.</t>
  </si>
  <si>
    <t>https://contrataciondelestado.es/wps/poc?uri=deeplink:detalle_licitacion&amp;idEvl=3PxD2jtYFxjgL1BHd3qjQA%3D%3D</t>
  </si>
  <si>
    <t>M-16017074</t>
  </si>
  <si>
    <t>CON-4291</t>
  </si>
  <si>
    <t>Servicio de mantenimiento preventivo y correctivo de reloj de la torre de la Casa Consistorial del Ayuntamiento de Guadalajara.</t>
  </si>
  <si>
    <t>https://contrataciondelestado.es/wps/poc?uri=deeplink:detalle_licitacion&amp;idEvl=V67fgceHbkgQyBAnWzHfCg%3D%3D</t>
  </si>
  <si>
    <t>M-15994108</t>
  </si>
  <si>
    <t>CSMTO. 49/2024</t>
  </si>
  <si>
    <t>Alcaldía del Ayuntamiento de Torrejón del Rey</t>
  </si>
  <si>
    <t>Adquisición de máquina mini cargadora</t>
  </si>
  <si>
    <t>https://contrataciondelestado.es/wps/poc?uri=deeplink:detalle_licitacion&amp;idEvl=qfBNSV9poHuOUi78BmzhOQ%3D%3D</t>
  </si>
  <si>
    <t>M-16016047</t>
  </si>
  <si>
    <t>G0050/6223/2024</t>
  </si>
  <si>
    <t>Alcaldía del Ayuntamiento de El Casar</t>
  </si>
  <si>
    <t>El objeto del contrato es el suministro en la modalidad de alquiler, instalación, mantenimiento y desmontaje de alumbrado ornamental artístico exterior para el embellecimiento de las diferentes calles del municipio de El Casar en las fiestas navideñas de 2024.</t>
  </si>
  <si>
    <t>https://contrataciondelestado.es/wps/poc?uri=deeplink:detalle_licitacion&amp;idEvl=EMHRWUWKdhDgL1BHd3qjQA%3D%3D</t>
  </si>
  <si>
    <t>M-16016402</t>
  </si>
  <si>
    <t>OH.V-2024/09</t>
  </si>
  <si>
    <t>Ejecución de las redes de pluviales, abastecimiento de agua y saneamiento y posterior pavimentación parcial en la Travesía de Ampuria.</t>
  </si>
  <si>
    <t>https://contrataciondelestado.es/wps/poc?uri=deeplink:detalle_licitacion&amp;idEvl=VlaqeDWlgwfyoM4us5k4vw%3D%3D</t>
  </si>
  <si>
    <t>M-16030688</t>
  </si>
  <si>
    <t>PA175-2024 SARA</t>
  </si>
  <si>
    <t>Servicio de Mantenimiento de Hardware y Software del Sistema de Videocámaras para la Gestión y Control del Tráfico del Ayuntamiento de Alovera</t>
  </si>
  <si>
    <t>https://contrataciondelestado.es/wps/poc?uri=deeplink:detalle_licitacion&amp;idEvl=lUF9gL85inuIzo3LHNPGcQ%3D%3D</t>
  </si>
  <si>
    <t>M-16015600</t>
  </si>
  <si>
    <t>PAT 14460/2024</t>
  </si>
  <si>
    <t>Junta de Gobierno del Ayuntamiento de Guadalajara</t>
  </si>
  <si>
    <t>Instalación y explotación del servicio de máquinas automáticas expendedoras de bebidas calientes y frías y productos sólidos saludables (vending) en los distintos edificios y dependencias del Ayuntamiento de Guadalajara.</t>
  </si>
  <si>
    <t>https://contrataciondelestado.es/wps/poc?uri=deeplink:detalle_licitacion&amp;idEvl=LibuBaxiMPVQFSeKCRun4Q%3D%3D</t>
  </si>
  <si>
    <t>M-16016566</t>
  </si>
  <si>
    <t>PPVN-2021/146</t>
  </si>
  <si>
    <t>Remodelación de la Plaza de Castilla.</t>
  </si>
  <si>
    <t>https://contrataciondelestado.es/wps/poc?uri=deeplink:detalle_licitacion&amp;idEvl=q5EeDkrRFfvL1rX3q%2FMAPA%3D%3D</t>
  </si>
  <si>
    <t>M-16016372</t>
  </si>
  <si>
    <t>XX.A-2021/01-2</t>
  </si>
  <si>
    <t>Reforma interior de la Residencia de Estudiantes de la Diputación Provincial de Guadalajara</t>
  </si>
  <si>
    <t>https://contrataciondelestado.es/wps/poc?uri=deeplink:detalle_licitacion&amp;idEvl=KwdonDixp2ykU02jNGj1Fw%3D%3D</t>
  </si>
  <si>
    <t>M-16016512</t>
  </si>
  <si>
    <t>XX.M-2024/27</t>
  </si>
  <si>
    <t>Las obras consistirán en la reforma de la planta baja del centro comarcal de Sigüenza, para habilitación de comedor, zona de aseos y vestuarios, así como en la instalación de marquesinas metálicas.</t>
  </si>
  <si>
    <t>https://contrataciondelestado.es/wps/poc?uri=deeplink:detalle_licitacion&amp;idEvl=qcccE7PRmsUZDGvgaZEVxQ%3D%3D</t>
  </si>
  <si>
    <t>M-15994041</t>
  </si>
  <si>
    <t>029-2024-0429</t>
  </si>
  <si>
    <t>Mutua Universal Mugenat, Mutua Colaboradora con la Seguridad Social nº 10</t>
  </si>
  <si>
    <t>Contratación del servicio de asistencia sanitaria de neurofisiología en Toledo.</t>
  </si>
  <si>
    <t>https://contrataciondelestado.es/wps/poc?uri=deeplink:detalle_licitacion&amp;idEvl=d8Rxq9tTqUB70UvEyYJSGw%3D%3D</t>
  </si>
  <si>
    <t>M-16016723</t>
  </si>
  <si>
    <t>046/2024</t>
  </si>
  <si>
    <t>Obra de reparación y conservación del acuartelamiento de la Guardia Civil de Mora</t>
  </si>
  <si>
    <t>https://contrataciondelestado.es/wps/poc?uri=deeplink:detalle_licitacion&amp;idEvl=GBzDu5vaMSCLAncw3qdZkA%3D%3D</t>
  </si>
  <si>
    <t>M-16015740</t>
  </si>
  <si>
    <t>051/2024</t>
  </si>
  <si>
    <t>Suministro de componentes y sus servicios asociados para la modernización e los dispositivos de conmutación de red instalados en centro de proceso de datos.</t>
  </si>
  <si>
    <t>https://contrataciondelestado.es/wps/poc?uri=deeplink:detalle_licitacion&amp;idEvl=sTTmXh1EyHi8ebB%2FXTwy0A%3D%3D</t>
  </si>
  <si>
    <t>M-16016700</t>
  </si>
  <si>
    <t>059/2024</t>
  </si>
  <si>
    <t>Obra hidráulica en la plaza de la glorieta de Camuñas (Plan 2022 y resto 2020)</t>
  </si>
  <si>
    <t>https://contrataciondelestado.es/wps/poc?uri=deeplink:detalle_licitacion&amp;idEvl=STxBIJ7pNkz10HRJw8TEnQ%3D%3D</t>
  </si>
  <si>
    <t>M-16026732</t>
  </si>
  <si>
    <t>065/2024</t>
  </si>
  <si>
    <t>Mantenimiento del software de la red de centralitas y telefonía VOIP de la Diputación Provincial de Toledo.</t>
  </si>
  <si>
    <t>https://contrataciondelestado.es/wps/poc?uri=deeplink:detalle_licitacion&amp;idEvl=esehctBHWV8l5NjlNci%2BtA%3D%3D</t>
  </si>
  <si>
    <t>M-16017068</t>
  </si>
  <si>
    <t>078/2024</t>
  </si>
  <si>
    <t>Suministro de productos navideños</t>
  </si>
  <si>
    <t>https://contrataciondelestado.es/wps/poc?uri=deeplink:detalle_licitacion&amp;idEvl=u5Jz%2FXhTMYH10HRJw8TEnQ%3D%3D</t>
  </si>
  <si>
    <t>M-15993906</t>
  </si>
  <si>
    <t>08/2024</t>
  </si>
  <si>
    <t>Alcaldía del Ayuntamiento de El Puente del Arzobispo</t>
  </si>
  <si>
    <t>Repavimentación de bulevar de Calle Cañada Real, 2ª Fase, de El Puente del Arzobispo (Toledo).</t>
  </si>
  <si>
    <t>https://contrataciondelestado.es/wps/poc?uri=deeplink:detalle_licitacion&amp;idEvl=dwY7p1qoaee2gkLQ8TeYKA%3D%3D</t>
  </si>
  <si>
    <t>M-15329660</t>
  </si>
  <si>
    <t>Secretaría General de la Federación de Municipios y Provincias de Castilla-La Mancha</t>
  </si>
  <si>
    <t>Acuerdo Marco para la Contratación de los Servicios de Mediación en Cobertura de Riesgos y Seguros por la Central de Contratación de la Federación de Municipios y Provincias de Castilla-La Mancha.</t>
  </si>
  <si>
    <t>https://contrataciondelestado.es/wps/poc?uri=deeplink:detalle_licitacion&amp;idEvl=6QbhQIU7jnuzz8fXU2i3eQ%3D%3D</t>
  </si>
  <si>
    <t>M-16016034</t>
  </si>
  <si>
    <t>105/2024</t>
  </si>
  <si>
    <t>Pleno del Ayuntamiento de Mazarambroz</t>
  </si>
  <si>
    <t>Contratación de la renovación integral del alumbrado público con telegestión, dependientes del Ayuntamiento de Mazarambroz</t>
  </si>
  <si>
    <t>https://contrataciondelestado.es/wps/poc?uri=deeplink:detalle_licitacion&amp;idEvl=8N6QiyHPX7HjHF5qKI4aaw%3D%3D</t>
  </si>
  <si>
    <t>M-16016033</t>
  </si>
  <si>
    <t>106/2024</t>
  </si>
  <si>
    <t>Alcaldía del Ayuntamiento de Mazarambroz</t>
  </si>
  <si>
    <t>Contratación para la instalación de generación fotovoltaica del Ayuntamiento de Mazarambroz</t>
  </si>
  <si>
    <t>https://contrataciondelestado.es/wps/poc?uri=deeplink:detalle_licitacion&amp;idEvl=2Q8xOdhfD642wEhQbcAqug%3D%3D</t>
  </si>
  <si>
    <t>M-16016032</t>
  </si>
  <si>
    <t>107/2024</t>
  </si>
  <si>
    <t>Suministro de vehículos eléctricos e instalación de puntos de recarga para el Ayuntamiento de Mazarambroz</t>
  </si>
  <si>
    <t>https://contrataciondelestado.es/wps/poc?uri=deeplink:detalle_licitacion&amp;idEvl=Q6RXzbtT%2FII%2B1TMyIiZmzw%3D%3D</t>
  </si>
  <si>
    <t>M-16017337</t>
  </si>
  <si>
    <t>110/2024/CON</t>
  </si>
  <si>
    <t>Contrato mixto de servicio de diseño y suministro de fabricación de tres esculturas de cerámicas con energías renovables para su instalación en el Centro Isla de la cerámica y su exterior, financiado por los fondos Next Generation-EU a través del PRTR (C14.l1.S2). Actuación 8-Eje 2.</t>
  </si>
  <si>
    <t>https://contrataciondelestado.es/wps/poc?uri=deeplink:detalle_licitacion&amp;idEvl=75cuIat7Q%2Fh70UvEyYJSGw%3D%3D</t>
  </si>
  <si>
    <t>M-15993869</t>
  </si>
  <si>
    <t>120/2024/CON</t>
  </si>
  <si>
    <t>Contrato mixto de servicio de diseño y suministro de fabricación de una colección de 24 piezas y/o esculturas de cerámica llamada "Colección Talavera 25",financiado por los Fondos Next Generation-EU a través del PRTR (C14. l1. S2). Actuación 11 -Eje 4.</t>
  </si>
  <si>
    <t>https://contrataciondelestado.es/wps/poc?uri=deeplink:detalle_licitacion&amp;idEvl=hdb%2BBUF8e3rIGlsa0Wad%2Bw%3D%3D</t>
  </si>
  <si>
    <t>M-15907135</t>
  </si>
  <si>
    <t>125/2024/CON</t>
  </si>
  <si>
    <t>Contrato de obra de rehabilitación integral de los edificios norte y sur de la antigua Central Hidroeléctrica "Virgen del Pilar" de Talavera de la Reina y de un horno-tejar para producción alfarera en el marco del Plan de Sostenibilidad Turística de Talavera de la Reina, financiado por los Fondos Next Generation-EU, PRTR (C14.I1.S2)</t>
  </si>
  <si>
    <t>https://contrataciondelestado.es/wps/poc?uri=deeplink:detalle_licitacion&amp;idEvl=AS3aDwAS5%2B7i0Kd8%2Brcp6w%3D%3D</t>
  </si>
  <si>
    <t>M-16017094</t>
  </si>
  <si>
    <t>127/2024/CON</t>
  </si>
  <si>
    <t>Contrato de suministro de 24 bicicletas eléctricas o BPA y suministro e instalación de una estación fija de carga con capacidad para 24 bicicletas en el marco del Plan de Sostenibilidad Turística de Talavera de la Reina, financiado por los Fondos Next Generation EU, a través del PRTR (C14. I1. S2). Actuación 6 -Eje 2.</t>
  </si>
  <si>
    <t>https://contrataciondelestado.es/wps/poc?uri=deeplink:detalle_licitacion&amp;idEvl=axoKtdAK4%2BjIGlsa0Wad%2Bw%3D%3D</t>
  </si>
  <si>
    <t>M-16026608</t>
  </si>
  <si>
    <t>1363981T</t>
  </si>
  <si>
    <t>Comisión Ejecutiva del Consorcio de la Ciudad de Toledo</t>
  </si>
  <si>
    <t>Obras de restauración del Cobertizo del Corralillo de San Miguel</t>
  </si>
  <si>
    <t>https://contrataciondelestado.es/wps/poc?uri=deeplink:detalle_licitacion&amp;idEvl=rGLWocxk%2ByzzAq95uGTrDQ%3D%3D</t>
  </si>
  <si>
    <t>M-16016177</t>
  </si>
  <si>
    <t>1375754W</t>
  </si>
  <si>
    <t>Obras de conservación de la casa del capellán en el Convento de Gaitanas</t>
  </si>
  <si>
    <t>https://contrataciondelestado.es/wps/poc?uri=deeplink:detalle_licitacion&amp;idEvl=dNnRP%2ByKT1CLAncw3qdZkA%3D%3D</t>
  </si>
  <si>
    <t>M-15993860</t>
  </si>
  <si>
    <t>170/2024</t>
  </si>
  <si>
    <t>Aprovechamientos de pastos cuarteles Cabrahigos y Robledillo</t>
  </si>
  <si>
    <t>https://contrataciondelestado.es/wps/poc?uri=deeplink:detalle_licitacion&amp;idEvl=%2FnJk4X18VNjzAq95uGTrDQ%3D%3D</t>
  </si>
  <si>
    <t>M-16016528</t>
  </si>
  <si>
    <t>172/2024</t>
  </si>
  <si>
    <t>Alcaldía del Ayuntamiento de Las Herencias</t>
  </si>
  <si>
    <t>Asesoría laboral y fiscal</t>
  </si>
  <si>
    <t>https://contrataciondelestado.es/wps/poc?uri=deeplink:detalle_licitacion&amp;idEvl=w2oOI%2FiLmKVVYjgxA4nMUw%3D%3D</t>
  </si>
  <si>
    <t>M-16026864</t>
  </si>
  <si>
    <t>1809/2024</t>
  </si>
  <si>
    <t>Junta de Gobierno Local del Ayuntamiento de Numancia de la Sagra</t>
  </si>
  <si>
    <t>Obras de acondicionamiento y cerramiento de parques e instalaciones municipales, en Numancia de la Sagra (Toledo)</t>
  </si>
  <si>
    <t>https://contrataciondelestado.es/wps/poc?uri=deeplink:detalle_licitacion&amp;idEvl=u0FEWQMkh21VkTabT%2FRM8A%3D%3D</t>
  </si>
  <si>
    <t>M-16016556</t>
  </si>
  <si>
    <t>183/2024</t>
  </si>
  <si>
    <t>Asistencia y asesoramiento en materia de urbanismo</t>
  </si>
  <si>
    <t>https://contrataciondelestado.es/wps/poc?uri=deeplink:detalle_licitacion&amp;idEvl=YSngtYjqBRKqb7rCcv76BA%3D%3D</t>
  </si>
  <si>
    <t>M-16033191</t>
  </si>
  <si>
    <t>2024/007907</t>
  </si>
  <si>
    <t>Dirección Gerencia del Hospital Nacional de Parapléjicos</t>
  </si>
  <si>
    <t>Suministro de empapadores, pañales, absorbentes y dispositivos de incontinencia</t>
  </si>
  <si>
    <t>https://contrataciondelestado.es/wps/poc?uri=deeplink:detalle_licitacion&amp;idEvl=hhj85dsCTM9SYrkJkLlFdw%3D%3D</t>
  </si>
  <si>
    <t>M-15993681</t>
  </si>
  <si>
    <t>2024/007983</t>
  </si>
  <si>
    <t>Renovación y adquisición de licencias y suscripciones de herramientas relacionadas con el desarrollo y plataformas web</t>
  </si>
  <si>
    <t>https://contrataciondelestado.es/wps/poc?uri=deeplink:detalle_licitacion&amp;idEvl=wnbREYJdoL%2BP66GS%2BONYvQ%3D%3D</t>
  </si>
  <si>
    <t>M-16016630</t>
  </si>
  <si>
    <t>2024/010948</t>
  </si>
  <si>
    <t>Secretaría General de la Consejería de Economía, Empresas y Empleo de la Junta de Comunidades de Castilla-La Mancha</t>
  </si>
  <si>
    <t>Suministro y el mantenimiento de 4 equipos multifunción color 30-35 copias ppm en la Dirección General de Turismo, Comercio y Artesanía.</t>
  </si>
  <si>
    <t>https://contrataciondelestado.es/wps/poc?uri=deeplink:detalle_licitacion&amp;idEvl=K8bRDCkHXvd6nTs9LZ9RhQ%3D%3D</t>
  </si>
  <si>
    <t>M-15994141</t>
  </si>
  <si>
    <t>2024/012960</t>
  </si>
  <si>
    <t>Suministro de material para la campaña de información sobre los beneficios fiscales derivados de la ley de despoblamiento (Ley 2/2021) en el Impuesto sobre la Renta de las Personas Físicas 2024.</t>
  </si>
  <si>
    <t>https://contrataciondelestado.es/wps/poc?uri=deeplink:detalle_licitacion&amp;idEvl=m5ec0fbwdGyAAM7L03kM8A%3D%3D</t>
  </si>
  <si>
    <t>M-15993764</t>
  </si>
  <si>
    <t>2024/013065</t>
  </si>
  <si>
    <t>Secretaría del Patronato de la Fundación Sociosanitaria de Castilla-La Mancha</t>
  </si>
  <si>
    <t>Contratación para la prestación del servicio de mantenimiento, soporte técnico y alojamiento del Software de gestión en materia de atención Sociosanitaria para la Fundación Sociosanitaria de Castilla-La Mancha</t>
  </si>
  <si>
    <t>https://contrataciondelestado.es/wps/poc?uri=deeplink:detalle_licitacion&amp;idEvl=uI4%2FSEsggjTjHF5qKI4aaw%3D%3D</t>
  </si>
  <si>
    <t>M-16015812</t>
  </si>
  <si>
    <t>2024/013182</t>
  </si>
  <si>
    <t>Servicio de la Plataforma de Gestión del Consentimiento (CMP) de CMM</t>
  </si>
  <si>
    <t>https://contrataciondelestado.es/wps/poc?uri=deeplink:detalle_licitacion&amp;idEvl=eqyNza19a%2FXCfVQHDepjGQ%3D%3D</t>
  </si>
  <si>
    <t>M-16017121</t>
  </si>
  <si>
    <t>2024/013591</t>
  </si>
  <si>
    <t>Servicio de gestión y creación de contenidos en Redes Sociales (RRSS) y servicios de Community Manager para Eturia clm</t>
  </si>
  <si>
    <t>https://contrataciondelestado.es/wps/poc?uri=deeplink:detalle_licitacion&amp;idEvl=dByfrD6W9NwkJPJS%2BPS9vg%3D%3D</t>
  </si>
  <si>
    <t>M-16015595</t>
  </si>
  <si>
    <t>2024/013807</t>
  </si>
  <si>
    <t>Adquisición de una unidad móvil personalizada y adaptada como oficina móvil, por parte de Eturia clm para la promoción artesana y turística de Castilla-La Mancha</t>
  </si>
  <si>
    <t>https://contrataciondelestado.es/wps/poc?uri=deeplink:detalle_licitacion&amp;idEvl=aZA2Jx4%2FmNYUqXM96WStVA%3D%3D</t>
  </si>
  <si>
    <t>M-16026857</t>
  </si>
  <si>
    <t>20241034-V</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</si>
  <si>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TO-22 entre el P.k. 0+000 y el P.k. 9+500 y enlaces” con Clave 32-TO-0031</t>
  </si>
  <si>
    <t>https://contrataciondelestado.es/wps/poc?uri=deeplink:detalle_licitacion&amp;idEvl=PWmIssBcRjtt5r0ngvMetA%3D%3D</t>
  </si>
  <si>
    <t>M-16033015</t>
  </si>
  <si>
    <t>204/2024</t>
  </si>
  <si>
    <t>Alcaldía del Ayuntamiento de Lucillos</t>
  </si>
  <si>
    <t>Adecuación y mejora de espacios e instalaciones deportivas c/ José Montero s/nº ( estructura y cubrición)</t>
  </si>
  <si>
    <t>https://contrataciondelestado.es/wps/poc?uri=deeplink:detalle_licitacion&amp;idEvl=bsx92sDhG39Whbmkna2nXQ%3D%3D</t>
  </si>
  <si>
    <t>M-15875989</t>
  </si>
  <si>
    <t>36.2024</t>
  </si>
  <si>
    <t>Seguro médico colectivo de asistencia sanitaria del personal del Ayuntamiento de Noblejas.</t>
  </si>
  <si>
    <t>https://contrataciondelestado.es/wps/poc?uri=deeplink:detalle_licitacion&amp;idEvl=WBaNR4UIDEE%2FbjW6njtWLw%3D%3D</t>
  </si>
  <si>
    <t>M-15838619</t>
  </si>
  <si>
    <t>47.2024</t>
  </si>
  <si>
    <t>Renovación de alumbrado público exterior del Ayuntamiento de Noblejas</t>
  </si>
  <si>
    <t>https://contrataciondelestado.es/wps/poc?uri=deeplink:detalle_licitacion&amp;idEvl=0LGhm84p8TvpxJFXpLZ%2B2A%3D%3D</t>
  </si>
  <si>
    <t>M-16026598</t>
  </si>
  <si>
    <t>4864/2024</t>
  </si>
  <si>
    <t>Junta de Gobierno Local del Ayuntamiento de Ocaña</t>
  </si>
  <si>
    <t>Pavimentación de Varias calles en la localidad de Ocaña</t>
  </si>
  <si>
    <t>https://contrataciondelestado.es/wps/poc?uri=deeplink:detalle_licitacion&amp;idEvl=e5VbKl8fWFoeIBJRHQiPkQ%3D%3D</t>
  </si>
  <si>
    <t>M-16017158</t>
  </si>
  <si>
    <t>589/2024/TES</t>
  </si>
  <si>
    <t>Contratación de una operación de crédito a corto plazo por importe de 10.000.000,00 euros.</t>
  </si>
  <si>
    <t>https://contrataciondelestado.es/wps/poc?uri=deeplink:detalle_licitacion&amp;idEvl=kcY86Lsl1yKFlFRHfEzEaw%3D%3D</t>
  </si>
  <si>
    <t>M-16016204</t>
  </si>
  <si>
    <t>717/2024 Dumper</t>
  </si>
  <si>
    <t>Junta de Gobierno del Ayuntamiento de Alameda de la Sagra</t>
  </si>
  <si>
    <t>El contrato tiene por objeto el suministro de un vehículo Dumper para el _x000D_Servicio Municipal de Obras del Ayuntamiento de Alameda de la Sagra por el _x000D_sistema de arrendamiento financiero (renting) por un periodo de 60 meses.</t>
  </si>
  <si>
    <t>https://contrataciondelestado.es/wps/poc?uri=deeplink:detalle_licitacion&amp;idEvl=ox%2F2RtDcgZZPpzdqOdhuWg%3D%3D</t>
  </si>
  <si>
    <t>M-16016041</t>
  </si>
  <si>
    <t>836/2024 - Cementerio</t>
  </si>
  <si>
    <t>Junta de Gobierno Local del Ayuntamiento de La Villa de Don Fadrique</t>
  </si>
  <si>
    <t>Pavimentación y acondicionamiento del Cementerio nuevo municipal.</t>
  </si>
  <si>
    <t>https://contrataciondelestado.es/wps/poc?uri=deeplink:detalle_licitacion&amp;idEvl=TXWGP6YibVy2gkLQ8TeYKA%3D%3D</t>
  </si>
  <si>
    <t>M-16033401</t>
  </si>
  <si>
    <t>913/2024</t>
  </si>
  <si>
    <t>Alcaldía del Ayuntamiento de San Román de los Montes</t>
  </si>
  <si>
    <t>Arrendamiento de nave para almacén municipal</t>
  </si>
  <si>
    <t>https://contrataciondelestado.es/wps/poc?uri=deeplink:detalle_licitacion&amp;idEvl=xWslGGmpt2NxseVhcqrkhw%3D%3D</t>
  </si>
  <si>
    <t>M-16016158</t>
  </si>
  <si>
    <t>ALC0304</t>
  </si>
  <si>
    <t>Suministro en Régimen de Alquiler, de elementos de Alumbrado Público Navideño 2024 con motivo de las fiestas de Navidad</t>
  </si>
  <si>
    <t>https://contrataciondelestado.es/wps/poc?uri=deeplink:detalle_licitacion&amp;idEvl=VGl%2BEDLy9mbIGlsa0Wad%2Bw%3D%3D</t>
  </si>
  <si>
    <t>M-16015798</t>
  </si>
  <si>
    <t>CG-2025/4505/0001</t>
  </si>
  <si>
    <t>Dirección General de IBERMUTUA, Mutua Colaboradora con la Seguridad Social nº 274</t>
  </si>
  <si>
    <t>Servicio gestión y mantenimiento contenedores higiénicos femeninos en los centros de la provincia de Toledo de Ibermutua</t>
  </si>
  <si>
    <t>https://contrataciondelestado.es/wps/poc?uri=deeplink:detalle_licitacion&amp;idEvl=DC%2FVRUyi8EHkY6rls5tG9A%3D%3D</t>
  </si>
  <si>
    <t>M-16016520</t>
  </si>
  <si>
    <t>OB 1-2024</t>
  </si>
  <si>
    <t>Junta de Gobierno Local del Ayuntamiento de Méntrida</t>
  </si>
  <si>
    <t>Acondicionamiento del Camino de Madereros</t>
  </si>
  <si>
    <t>https://contrataciondelestado.es/wps/poc?uri=deeplink:detalle_licitacion&amp;idEvl=Kvkh8XHFefFQFSeKCRun4Q%3D%3D</t>
  </si>
  <si>
    <t>M-15993616</t>
  </si>
  <si>
    <t>S-05683-2024</t>
  </si>
  <si>
    <t>Dirección de Compras de la Corporación de Radio y Televisión Española S.A.</t>
  </si>
  <si>
    <t>Asistencia técnica para DF y CSS obras sustitución equipos eléctricos Alta Tensión CT CASTILLA LA MANCHA</t>
  </si>
  <si>
    <t>https://contrataciondelestado.es/wps/poc?uri=deeplink:detalle_licitacion&amp;idEvl=LDLc6FxGq40eC9GJQOEBkQ%3D%3D</t>
  </si>
  <si>
    <t>M-15993609</t>
  </si>
  <si>
    <t>TSA0078955</t>
  </si>
  <si>
    <t>Suministro de diferentes tipos hormigón para las obras de protección ambiental de las aguas superficiales y freáticas en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</si>
</sst>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S45/2024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2" totalsRowShown="0">
  <autoFilter ref="A5:J17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2"/>
  <sheetViews>
    <sheetView showGridLines="0" tabSelected="1" workbookViewId="0">
      <pane ySplit="5" topLeftCell="A6" activePane="bottomLeft" state="frozen"/>
      <selection activeCell="B1" sqref="B1"/>
      <selection pane="bottomLeft" activeCell="H8" sqref="H8"/>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75</v>
      </c>
      <c r="B6" s="6" t="s">
        <v>76</v>
      </c>
      <c r="C6" s="7" t="s">
        <v>77</v>
      </c>
      <c r="D6" s="8" t="s">
        <v>78</v>
      </c>
      <c r="E6" s="9" t="s">
        <v>79</v>
      </c>
      <c r="F6" s="4">
        <v>552963.25</v>
      </c>
      <c r="G6" s="5">
        <v>45628.791666666664</v>
      </c>
      <c r="H6" s="10" t="s">
        <v>11</v>
      </c>
      <c r="I6" s="10" t="s">
        <v>9</v>
      </c>
      <c r="J6" s="3" t="str">
        <f>HYPERLINK(Publicaciones[[#This Row],[Link]], "clic aquí")</f>
        <v>clic aquí</v>
      </c>
    </row>
    <row r="7" spans="1:10" ht="30" x14ac:dyDescent="0.25">
      <c r="A7" s="6" t="s">
        <v>80</v>
      </c>
      <c r="B7" s="6" t="s">
        <v>81</v>
      </c>
      <c r="C7" s="7" t="s">
        <v>82</v>
      </c>
      <c r="D7" s="8" t="s">
        <v>51</v>
      </c>
      <c r="E7" s="9" t="s">
        <v>83</v>
      </c>
      <c r="F7" s="4">
        <v>139790</v>
      </c>
      <c r="G7" s="5">
        <v>45609.999305555553</v>
      </c>
      <c r="H7" s="10" t="s">
        <v>11</v>
      </c>
      <c r="I7" s="10" t="s">
        <v>9</v>
      </c>
      <c r="J7" s="3" t="str">
        <f>HYPERLINK(Publicaciones[[#This Row],[Link]], "clic aquí")</f>
        <v>clic aquí</v>
      </c>
    </row>
    <row r="8" spans="1:10" ht="60" x14ac:dyDescent="0.25">
      <c r="A8" s="6" t="s">
        <v>84</v>
      </c>
      <c r="B8" s="6" t="s">
        <v>85</v>
      </c>
      <c r="C8" s="7" t="s">
        <v>86</v>
      </c>
      <c r="D8" s="8" t="s">
        <v>87</v>
      </c>
      <c r="E8" s="9" t="s">
        <v>88</v>
      </c>
      <c r="F8" s="4">
        <v>1500</v>
      </c>
      <c r="G8" s="5">
        <v>45616.625</v>
      </c>
      <c r="H8" s="10" t="s">
        <v>18</v>
      </c>
      <c r="I8" s="10" t="s">
        <v>9</v>
      </c>
      <c r="J8" s="3" t="str">
        <f>HYPERLINK(Publicaciones[[#This Row],[Link]], "clic aquí")</f>
        <v>clic aquí</v>
      </c>
    </row>
    <row r="9" spans="1:10" x14ac:dyDescent="0.25">
      <c r="A9" s="6" t="s">
        <v>89</v>
      </c>
      <c r="B9" s="6" t="s">
        <v>90</v>
      </c>
      <c r="C9" s="7" t="s">
        <v>91</v>
      </c>
      <c r="D9" s="8" t="s">
        <v>92</v>
      </c>
      <c r="E9" s="9" t="s">
        <v>93</v>
      </c>
      <c r="F9" s="4">
        <v>930882.34</v>
      </c>
      <c r="G9" s="5">
        <v>45624.791666666664</v>
      </c>
      <c r="H9" s="10" t="s">
        <v>10</v>
      </c>
      <c r="I9" s="10" t="s">
        <v>9</v>
      </c>
      <c r="J9" s="3" t="str">
        <f>HYPERLINK(Publicaciones[[#This Row],[Link]], "clic aquí")</f>
        <v>clic aquí</v>
      </c>
    </row>
    <row r="10" spans="1:10" ht="30" x14ac:dyDescent="0.25">
      <c r="A10" s="6" t="s">
        <v>94</v>
      </c>
      <c r="B10" s="6" t="s">
        <v>95</v>
      </c>
      <c r="C10" s="7" t="s">
        <v>96</v>
      </c>
      <c r="D10" s="8" t="s">
        <v>97</v>
      </c>
      <c r="E10" s="9" t="s">
        <v>98</v>
      </c>
      <c r="F10" s="4">
        <v>480450.71</v>
      </c>
      <c r="G10" s="5">
        <v>45615.999305555553</v>
      </c>
      <c r="H10" s="10" t="s">
        <v>8</v>
      </c>
      <c r="I10" s="10" t="s">
        <v>9</v>
      </c>
      <c r="J10" s="3" t="str">
        <f>HYPERLINK(Publicaciones[[#This Row],[Link]], "clic aquí")</f>
        <v>clic aquí</v>
      </c>
    </row>
    <row r="11" spans="1:10" ht="45" x14ac:dyDescent="0.25">
      <c r="A11" s="6" t="s">
        <v>290</v>
      </c>
      <c r="B11" s="6" t="s">
        <v>291</v>
      </c>
      <c r="C11" s="7" t="s">
        <v>292</v>
      </c>
      <c r="D11" s="8" t="s">
        <v>51</v>
      </c>
      <c r="E11" s="9" t="s">
        <v>293</v>
      </c>
      <c r="F11" s="4">
        <v>636794.16</v>
      </c>
      <c r="G11" s="5">
        <v>45618.999305555553</v>
      </c>
      <c r="H11" s="10" t="s">
        <v>10</v>
      </c>
      <c r="I11" s="10" t="s">
        <v>9</v>
      </c>
      <c r="J11" s="3" t="str">
        <f>HYPERLINK(Publicaciones[[#This Row],[Link]], "clic aquí")</f>
        <v>clic aquí</v>
      </c>
    </row>
    <row r="12" spans="1:10" ht="45" x14ac:dyDescent="0.25">
      <c r="A12" s="6" t="s">
        <v>52</v>
      </c>
      <c r="B12" s="6" t="s">
        <v>53</v>
      </c>
      <c r="C12" s="7" t="s">
        <v>54</v>
      </c>
      <c r="D12" s="8" t="s">
        <v>51</v>
      </c>
      <c r="E12" s="9" t="s">
        <v>55</v>
      </c>
      <c r="F12" s="4">
        <v>120600</v>
      </c>
      <c r="G12" s="5">
        <v>45608.999305555553</v>
      </c>
      <c r="H12" s="10" t="s">
        <v>11</v>
      </c>
      <c r="I12" s="10" t="s">
        <v>9</v>
      </c>
      <c r="J12" s="3" t="str">
        <f>HYPERLINK(Publicaciones[[#This Row],[Link]], "clic aquí")</f>
        <v>clic aquí</v>
      </c>
    </row>
    <row r="13" spans="1:10" ht="30" x14ac:dyDescent="0.25">
      <c r="A13" s="6" t="s">
        <v>294</v>
      </c>
      <c r="B13" s="6" t="s">
        <v>295</v>
      </c>
      <c r="C13" s="7" t="s">
        <v>296</v>
      </c>
      <c r="D13" s="8" t="s">
        <v>51</v>
      </c>
      <c r="E13" s="9" t="s">
        <v>297</v>
      </c>
      <c r="F13" s="4">
        <v>896</v>
      </c>
      <c r="G13" s="5">
        <v>45615.999305555553</v>
      </c>
      <c r="H13" s="10" t="s">
        <v>11</v>
      </c>
      <c r="I13" s="10" t="s">
        <v>9</v>
      </c>
      <c r="J13" s="3" t="str">
        <f>HYPERLINK(Publicaciones[[#This Row],[Link]], "clic aquí")</f>
        <v>clic aquí</v>
      </c>
    </row>
    <row r="14" spans="1:10" ht="30" x14ac:dyDescent="0.25">
      <c r="A14" s="6" t="s">
        <v>298</v>
      </c>
      <c r="B14" s="6" t="s">
        <v>299</v>
      </c>
      <c r="C14" s="7" t="s">
        <v>300</v>
      </c>
      <c r="D14" s="8" t="s">
        <v>51</v>
      </c>
      <c r="E14" s="9" t="s">
        <v>301</v>
      </c>
      <c r="F14" s="4">
        <v>384515.65</v>
      </c>
      <c r="G14" s="5">
        <v>45607.999305555553</v>
      </c>
      <c r="H14" s="10" t="s">
        <v>10</v>
      </c>
      <c r="I14" s="10" t="s">
        <v>9</v>
      </c>
      <c r="J14" s="3" t="str">
        <f>HYPERLINK(Publicaciones[[#This Row],[Link]], "clic aquí")</f>
        <v>clic aquí</v>
      </c>
    </row>
    <row r="15" spans="1:10" ht="45" x14ac:dyDescent="0.25">
      <c r="A15" s="6" t="s">
        <v>302</v>
      </c>
      <c r="B15" s="6" t="s">
        <v>303</v>
      </c>
      <c r="C15" s="7" t="s">
        <v>304</v>
      </c>
      <c r="D15" s="8" t="s">
        <v>78</v>
      </c>
      <c r="E15" s="9" t="s">
        <v>305</v>
      </c>
      <c r="F15" s="4">
        <v>358190</v>
      </c>
      <c r="G15" s="5">
        <v>45617.791666666664</v>
      </c>
      <c r="H15" s="10" t="s">
        <v>10</v>
      </c>
      <c r="I15" s="10" t="s">
        <v>9</v>
      </c>
      <c r="J15" s="3" t="str">
        <f>HYPERLINK(Publicaciones[[#This Row],[Link]], "clic aquí")</f>
        <v>clic aquí</v>
      </c>
    </row>
    <row r="16" spans="1:10" ht="75" x14ac:dyDescent="0.25">
      <c r="A16" s="6" t="s">
        <v>306</v>
      </c>
      <c r="B16" s="6" t="s">
        <v>307</v>
      </c>
      <c r="C16" s="7" t="s">
        <v>308</v>
      </c>
      <c r="D16" s="8" t="s">
        <v>309</v>
      </c>
      <c r="E16" s="9" t="s">
        <v>310</v>
      </c>
      <c r="F16" s="4">
        <v>29926.15</v>
      </c>
      <c r="G16" s="5">
        <v>45618.999305555553</v>
      </c>
      <c r="H16" s="10" t="s">
        <v>10</v>
      </c>
      <c r="I16" s="10" t="s">
        <v>9</v>
      </c>
      <c r="J16" s="3" t="str">
        <f>HYPERLINK(Publicaciones[[#This Row],[Link]], "clic aquí")</f>
        <v>clic aquí</v>
      </c>
    </row>
    <row r="17" spans="1:10" ht="30" x14ac:dyDescent="0.25">
      <c r="A17" s="6" t="s">
        <v>99</v>
      </c>
      <c r="B17" s="6" t="s">
        <v>100</v>
      </c>
      <c r="C17" s="7" t="s">
        <v>101</v>
      </c>
      <c r="D17" s="8" t="s">
        <v>102</v>
      </c>
      <c r="E17" s="9" t="s">
        <v>103</v>
      </c>
      <c r="F17" s="4">
        <v>16363.63</v>
      </c>
      <c r="G17" s="5">
        <v>45615.583333333336</v>
      </c>
      <c r="H17" s="10" t="s">
        <v>11</v>
      </c>
      <c r="I17" s="10" t="s">
        <v>9</v>
      </c>
      <c r="J17" s="3" t="str">
        <f>HYPERLINK(Publicaciones[[#This Row],[Link]], "clic aquí")</f>
        <v>clic aquí</v>
      </c>
    </row>
    <row r="18" spans="1:10" ht="75" x14ac:dyDescent="0.25">
      <c r="A18" s="6" t="s">
        <v>104</v>
      </c>
      <c r="B18" s="6" t="s">
        <v>105</v>
      </c>
      <c r="C18" s="7" t="s">
        <v>106</v>
      </c>
      <c r="D18" s="8" t="s">
        <v>92</v>
      </c>
      <c r="E18" s="9" t="s">
        <v>107</v>
      </c>
      <c r="F18" s="4">
        <v>86776.86</v>
      </c>
      <c r="G18" s="5">
        <v>45615.791666666664</v>
      </c>
      <c r="H18" s="10" t="s">
        <v>11</v>
      </c>
      <c r="I18" s="10" t="s">
        <v>9</v>
      </c>
      <c r="J18" s="3" t="str">
        <f>HYPERLINK(Publicaciones[[#This Row],[Link]], "clic aquí")</f>
        <v>clic aquí</v>
      </c>
    </row>
    <row r="19" spans="1:10" ht="60" x14ac:dyDescent="0.25">
      <c r="A19" s="6" t="s">
        <v>109</v>
      </c>
      <c r="B19" s="6" t="s">
        <v>110</v>
      </c>
      <c r="C19" s="7" t="s">
        <v>111</v>
      </c>
      <c r="D19" s="8" t="s">
        <v>108</v>
      </c>
      <c r="E19" s="9" t="s">
        <v>112</v>
      </c>
      <c r="F19" s="4">
        <v>130909.01</v>
      </c>
      <c r="G19" s="5">
        <v>45609.999305555553</v>
      </c>
      <c r="H19" s="10" t="s">
        <v>10</v>
      </c>
      <c r="I19" s="10" t="s">
        <v>9</v>
      </c>
      <c r="J19" s="3" t="str">
        <f>HYPERLINK(Publicaciones[[#This Row],[Link]], "clic aquí")</f>
        <v>clic aquí</v>
      </c>
    </row>
    <row r="20" spans="1:10" ht="75" x14ac:dyDescent="0.25">
      <c r="A20" s="6" t="s">
        <v>311</v>
      </c>
      <c r="B20" s="6" t="s">
        <v>312</v>
      </c>
      <c r="C20" s="7" t="s">
        <v>313</v>
      </c>
      <c r="D20" s="8" t="s">
        <v>314</v>
      </c>
      <c r="E20" s="9" t="s">
        <v>315</v>
      </c>
      <c r="F20" s="4">
        <v>24000</v>
      </c>
      <c r="G20" s="5">
        <v>45618.999305555553</v>
      </c>
      <c r="H20" s="10" t="s">
        <v>18</v>
      </c>
      <c r="I20" s="10" t="s">
        <v>9</v>
      </c>
      <c r="J20" s="3" t="str">
        <f>HYPERLINK(Publicaciones[[#This Row],[Link]], "clic aquí")</f>
        <v>clic aquí</v>
      </c>
    </row>
    <row r="21" spans="1:10" x14ac:dyDescent="0.25">
      <c r="A21" s="6" t="s">
        <v>316</v>
      </c>
      <c r="B21" s="6" t="s">
        <v>317</v>
      </c>
      <c r="C21" s="7" t="s">
        <v>318</v>
      </c>
      <c r="D21" s="8" t="s">
        <v>319</v>
      </c>
      <c r="E21" s="9" t="s">
        <v>320</v>
      </c>
      <c r="F21" s="4">
        <v>19834.71</v>
      </c>
      <c r="G21" s="5">
        <v>45617.791666666664</v>
      </c>
      <c r="H21" s="10" t="s">
        <v>11</v>
      </c>
      <c r="I21" s="10" t="s">
        <v>9</v>
      </c>
      <c r="J21" s="3" t="str">
        <f>HYPERLINK(Publicaciones[[#This Row],[Link]], "clic aquí")</f>
        <v>clic aquí</v>
      </c>
    </row>
    <row r="22" spans="1:10" ht="75" x14ac:dyDescent="0.25">
      <c r="A22" s="6" t="s">
        <v>321</v>
      </c>
      <c r="B22" s="6" t="s">
        <v>322</v>
      </c>
      <c r="C22" s="7" t="s">
        <v>323</v>
      </c>
      <c r="D22" s="8" t="s">
        <v>324</v>
      </c>
      <c r="E22" s="9" t="s">
        <v>325</v>
      </c>
      <c r="F22" s="4">
        <v>1111140.8</v>
      </c>
      <c r="G22" s="5">
        <v>45618.583333333336</v>
      </c>
      <c r="H22" s="10" t="s">
        <v>10</v>
      </c>
      <c r="I22" s="10" t="s">
        <v>9</v>
      </c>
      <c r="J22" s="3" t="str">
        <f>HYPERLINK(Publicaciones[[#This Row],[Link]], "clic aquí")</f>
        <v>clic aquí</v>
      </c>
    </row>
    <row r="23" spans="1:10" ht="60" x14ac:dyDescent="0.25">
      <c r="A23" s="6" t="s">
        <v>113</v>
      </c>
      <c r="B23" s="6" t="s">
        <v>114</v>
      </c>
      <c r="C23" s="7" t="s">
        <v>115</v>
      </c>
      <c r="D23" s="8" t="s">
        <v>116</v>
      </c>
      <c r="E23" s="9" t="s">
        <v>117</v>
      </c>
      <c r="F23" s="4">
        <v>0</v>
      </c>
      <c r="G23" s="5">
        <v>45610.583333333336</v>
      </c>
      <c r="H23" s="10" t="s">
        <v>11</v>
      </c>
      <c r="I23" s="10" t="s">
        <v>9</v>
      </c>
      <c r="J23" s="3" t="str">
        <f>HYPERLINK(Publicaciones[[#This Row],[Link]], "clic aquí")</f>
        <v>clic aquí</v>
      </c>
    </row>
    <row r="24" spans="1:10" x14ac:dyDescent="0.25">
      <c r="A24" s="6" t="s">
        <v>326</v>
      </c>
      <c r="B24" s="6" t="s">
        <v>327</v>
      </c>
      <c r="C24" s="7" t="s">
        <v>328</v>
      </c>
      <c r="D24" s="8" t="s">
        <v>329</v>
      </c>
      <c r="E24" s="9" t="s">
        <v>330</v>
      </c>
      <c r="F24" s="4">
        <v>40800</v>
      </c>
      <c r="G24" s="5">
        <v>45624.583333333336</v>
      </c>
      <c r="H24" s="10" t="s">
        <v>11</v>
      </c>
      <c r="I24" s="10" t="s">
        <v>9</v>
      </c>
      <c r="J24" s="3" t="str">
        <f>HYPERLINK(Publicaciones[[#This Row],[Link]], "clic aquí")</f>
        <v>clic aquí</v>
      </c>
    </row>
    <row r="25" spans="1:10" x14ac:dyDescent="0.25">
      <c r="A25" s="6" t="s">
        <v>331</v>
      </c>
      <c r="B25" s="6" t="s">
        <v>332</v>
      </c>
      <c r="C25" s="7" t="s">
        <v>333</v>
      </c>
      <c r="D25" s="8" t="s">
        <v>329</v>
      </c>
      <c r="E25" s="9" t="s">
        <v>334</v>
      </c>
      <c r="F25" s="4">
        <v>95400</v>
      </c>
      <c r="G25" s="5">
        <v>45624.583333333336</v>
      </c>
      <c r="H25" s="10" t="s">
        <v>11</v>
      </c>
      <c r="I25" s="10" t="s">
        <v>9</v>
      </c>
      <c r="J25" s="3" t="str">
        <f>HYPERLINK(Publicaciones[[#This Row],[Link]], "clic aquí")</f>
        <v>clic aquí</v>
      </c>
    </row>
    <row r="26" spans="1:10" ht="45" x14ac:dyDescent="0.25">
      <c r="A26" s="6" t="s">
        <v>335</v>
      </c>
      <c r="B26" s="6" t="s">
        <v>336</v>
      </c>
      <c r="C26" s="7" t="s">
        <v>337</v>
      </c>
      <c r="D26" s="8" t="s">
        <v>338</v>
      </c>
      <c r="E26" s="9" t="s">
        <v>339</v>
      </c>
      <c r="F26" s="4">
        <v>587391.61</v>
      </c>
      <c r="G26" s="5">
        <v>45618.625</v>
      </c>
      <c r="H26" s="10" t="s">
        <v>10</v>
      </c>
      <c r="I26" s="10" t="s">
        <v>9</v>
      </c>
      <c r="J26" s="3" t="str">
        <f>HYPERLINK(Publicaciones[[#This Row],[Link]], "clic aquí")</f>
        <v>clic aquí</v>
      </c>
    </row>
    <row r="27" spans="1:10" x14ac:dyDescent="0.25">
      <c r="A27" s="6" t="s">
        <v>340</v>
      </c>
      <c r="B27" s="6" t="s">
        <v>341</v>
      </c>
      <c r="C27" s="7" t="s">
        <v>342</v>
      </c>
      <c r="D27" s="8" t="s">
        <v>343</v>
      </c>
      <c r="E27" s="9" t="s">
        <v>344</v>
      </c>
      <c r="F27" s="4">
        <v>66100.539999999994</v>
      </c>
      <c r="G27" s="5">
        <v>45628.999305555553</v>
      </c>
      <c r="H27" s="10" t="s">
        <v>8</v>
      </c>
      <c r="I27" s="10" t="s">
        <v>9</v>
      </c>
      <c r="J27" s="3" t="str">
        <f>HYPERLINK(Publicaciones[[#This Row],[Link]], "clic aquí")</f>
        <v>clic aquí</v>
      </c>
    </row>
    <row r="28" spans="1:10" ht="60" x14ac:dyDescent="0.25">
      <c r="A28" s="6" t="s">
        <v>345</v>
      </c>
      <c r="B28" s="6" t="s">
        <v>346</v>
      </c>
      <c r="C28" s="7" t="s">
        <v>347</v>
      </c>
      <c r="D28" s="8" t="s">
        <v>348</v>
      </c>
      <c r="E28" s="9" t="s">
        <v>349</v>
      </c>
      <c r="F28" s="4">
        <v>73451.7</v>
      </c>
      <c r="G28" s="5">
        <v>45617.583333333336</v>
      </c>
      <c r="H28" s="10" t="s">
        <v>10</v>
      </c>
      <c r="I28" s="10" t="s">
        <v>9</v>
      </c>
      <c r="J28" s="3" t="str">
        <f>HYPERLINK(Publicaciones[[#This Row],[Link]], "clic aquí")</f>
        <v>clic aquí</v>
      </c>
    </row>
    <row r="29" spans="1:10" ht="45" x14ac:dyDescent="0.25">
      <c r="A29" s="6" t="s">
        <v>350</v>
      </c>
      <c r="B29" s="6" t="s">
        <v>351</v>
      </c>
      <c r="C29" s="7" t="s">
        <v>352</v>
      </c>
      <c r="D29" s="8" t="s">
        <v>23</v>
      </c>
      <c r="E29" s="9" t="s">
        <v>353</v>
      </c>
      <c r="F29" s="4">
        <v>3617047.76</v>
      </c>
      <c r="G29" s="5">
        <v>45621.583333333336</v>
      </c>
      <c r="H29" s="10" t="s">
        <v>10</v>
      </c>
      <c r="I29" s="10" t="s">
        <v>24</v>
      </c>
      <c r="J29" s="3" t="str">
        <f>HYPERLINK(Publicaciones[[#This Row],[Link]], "clic aquí")</f>
        <v>clic aquí</v>
      </c>
    </row>
    <row r="30" spans="1:10" ht="45" x14ac:dyDescent="0.25">
      <c r="A30" s="6" t="s">
        <v>354</v>
      </c>
      <c r="B30" s="6" t="s">
        <v>355</v>
      </c>
      <c r="C30" s="7" t="s">
        <v>356</v>
      </c>
      <c r="D30" s="8" t="s">
        <v>23</v>
      </c>
      <c r="E30" s="9" t="s">
        <v>357</v>
      </c>
      <c r="F30" s="4">
        <v>222700.86</v>
      </c>
      <c r="G30" s="5">
        <v>45635.583333333336</v>
      </c>
      <c r="H30" s="10" t="s">
        <v>11</v>
      </c>
      <c r="I30" s="10" t="s">
        <v>24</v>
      </c>
      <c r="J30" s="3" t="str">
        <f>HYPERLINK(Publicaciones[[#This Row],[Link]], "clic aquí")</f>
        <v>clic aquí</v>
      </c>
    </row>
    <row r="31" spans="1:10" x14ac:dyDescent="0.25">
      <c r="A31" s="6" t="s">
        <v>119</v>
      </c>
      <c r="B31" s="6" t="s">
        <v>120</v>
      </c>
      <c r="C31" s="7" t="s">
        <v>121</v>
      </c>
      <c r="D31" s="8" t="s">
        <v>122</v>
      </c>
      <c r="E31" s="9" t="s">
        <v>123</v>
      </c>
      <c r="F31" s="4">
        <v>65489.56</v>
      </c>
      <c r="G31" s="5">
        <v>45630.583333333336</v>
      </c>
      <c r="H31" s="10" t="s">
        <v>18</v>
      </c>
      <c r="I31" s="10" t="s">
        <v>12</v>
      </c>
      <c r="J31" s="3" t="str">
        <f>HYPERLINK(Publicaciones[[#This Row],[Link]], "clic aquí")</f>
        <v>clic aquí</v>
      </c>
    </row>
    <row r="32" spans="1:10" x14ac:dyDescent="0.25">
      <c r="A32" s="6" t="s">
        <v>124</v>
      </c>
      <c r="B32" s="6" t="s">
        <v>125</v>
      </c>
      <c r="C32" s="7" t="s">
        <v>126</v>
      </c>
      <c r="D32" s="8" t="s">
        <v>127</v>
      </c>
      <c r="E32" s="9" t="s">
        <v>128</v>
      </c>
      <c r="F32" s="4">
        <v>198266.4</v>
      </c>
      <c r="G32" s="5">
        <v>45609.75</v>
      </c>
      <c r="H32" s="10" t="s">
        <v>10</v>
      </c>
      <c r="I32" s="10" t="s">
        <v>12</v>
      </c>
      <c r="J32" s="3" t="str">
        <f>HYPERLINK(Publicaciones[[#This Row],[Link]], "clic aquí")</f>
        <v>clic aquí</v>
      </c>
    </row>
    <row r="33" spans="1:10" ht="30" x14ac:dyDescent="0.25">
      <c r="A33" s="6" t="s">
        <v>129</v>
      </c>
      <c r="B33" s="6" t="s">
        <v>130</v>
      </c>
      <c r="C33" s="7" t="s">
        <v>131</v>
      </c>
      <c r="D33" s="8" t="s">
        <v>132</v>
      </c>
      <c r="E33" s="9" t="s">
        <v>133</v>
      </c>
      <c r="F33" s="4">
        <v>49588.38</v>
      </c>
      <c r="G33" s="5">
        <v>45609.999305555553</v>
      </c>
      <c r="H33" s="10" t="s">
        <v>11</v>
      </c>
      <c r="I33" s="10" t="s">
        <v>12</v>
      </c>
      <c r="J33" s="3" t="str">
        <f>HYPERLINK(Publicaciones[[#This Row],[Link]], "clic aquí")</f>
        <v>clic aquí</v>
      </c>
    </row>
    <row r="34" spans="1:10" ht="45" x14ac:dyDescent="0.25">
      <c r="A34" s="6" t="s">
        <v>134</v>
      </c>
      <c r="B34" s="6" t="s">
        <v>135</v>
      </c>
      <c r="C34" s="7" t="s">
        <v>136</v>
      </c>
      <c r="D34" s="8" t="s">
        <v>137</v>
      </c>
      <c r="E34" s="9" t="s">
        <v>138</v>
      </c>
      <c r="F34" s="4">
        <v>386147.1</v>
      </c>
      <c r="G34" s="5">
        <v>45631.583333333336</v>
      </c>
      <c r="H34" s="10" t="s">
        <v>10</v>
      </c>
      <c r="I34" s="10" t="s">
        <v>12</v>
      </c>
      <c r="J34" s="3" t="str">
        <f>HYPERLINK(Publicaciones[[#This Row],[Link]], "clic aquí")</f>
        <v>clic aquí</v>
      </c>
    </row>
    <row r="35" spans="1:10" x14ac:dyDescent="0.25">
      <c r="A35" s="6" t="s">
        <v>139</v>
      </c>
      <c r="B35" s="6" t="s">
        <v>140</v>
      </c>
      <c r="C35" s="7" t="s">
        <v>141</v>
      </c>
      <c r="D35" s="8" t="s">
        <v>142</v>
      </c>
      <c r="E35" s="9" t="s">
        <v>143</v>
      </c>
      <c r="F35" s="4">
        <v>65904.5</v>
      </c>
      <c r="G35" s="5">
        <v>45615.999305555553</v>
      </c>
      <c r="H35" s="10" t="s">
        <v>10</v>
      </c>
      <c r="I35" s="10" t="s">
        <v>12</v>
      </c>
      <c r="J35" s="3" t="str">
        <f>HYPERLINK(Publicaciones[[#This Row],[Link]], "clic aquí")</f>
        <v>clic aquí</v>
      </c>
    </row>
    <row r="36" spans="1:10" ht="30" x14ac:dyDescent="0.25">
      <c r="A36" s="6" t="s">
        <v>144</v>
      </c>
      <c r="B36" s="6" t="s">
        <v>145</v>
      </c>
      <c r="C36" s="7" t="s">
        <v>146</v>
      </c>
      <c r="D36" s="8" t="s">
        <v>147</v>
      </c>
      <c r="E36" s="9" t="s">
        <v>148</v>
      </c>
      <c r="F36" s="4">
        <v>295628.09999999998</v>
      </c>
      <c r="G36" s="5">
        <v>45620.999305555553</v>
      </c>
      <c r="H36" s="10" t="s">
        <v>8</v>
      </c>
      <c r="I36" s="10" t="s">
        <v>12</v>
      </c>
      <c r="J36" s="3" t="str">
        <f>HYPERLINK(Publicaciones[[#This Row],[Link]], "clic aquí")</f>
        <v>clic aquí</v>
      </c>
    </row>
    <row r="37" spans="1:10" x14ac:dyDescent="0.25">
      <c r="A37" s="6" t="s">
        <v>358</v>
      </c>
      <c r="B37" s="6" t="s">
        <v>359</v>
      </c>
      <c r="C37" s="7" t="s">
        <v>360</v>
      </c>
      <c r="D37" s="8" t="s">
        <v>30</v>
      </c>
      <c r="E37" s="9" t="s">
        <v>361</v>
      </c>
      <c r="F37" s="4">
        <v>875248</v>
      </c>
      <c r="G37" s="5">
        <v>45635.993055555555</v>
      </c>
      <c r="H37" s="10" t="s">
        <v>10</v>
      </c>
      <c r="I37" s="10" t="s">
        <v>12</v>
      </c>
      <c r="J37" s="3" t="str">
        <f>HYPERLINK(Publicaciones[[#This Row],[Link]], "clic aquí")</f>
        <v>clic aquí</v>
      </c>
    </row>
    <row r="38" spans="1:10" ht="30" x14ac:dyDescent="0.25">
      <c r="A38" s="6" t="s">
        <v>362</v>
      </c>
      <c r="B38" s="6" t="s">
        <v>363</v>
      </c>
      <c r="C38" s="7" t="s">
        <v>364</v>
      </c>
      <c r="D38" s="8" t="s">
        <v>365</v>
      </c>
      <c r="E38" s="9" t="s">
        <v>366</v>
      </c>
      <c r="F38" s="4">
        <v>30764.82</v>
      </c>
      <c r="G38" s="5">
        <v>45618.791666666664</v>
      </c>
      <c r="H38" s="10" t="s">
        <v>10</v>
      </c>
      <c r="I38" s="10" t="s">
        <v>12</v>
      </c>
      <c r="J38" s="3" t="str">
        <f>HYPERLINK(Publicaciones[[#This Row],[Link]], "clic aquí")</f>
        <v>clic aquí</v>
      </c>
    </row>
    <row r="39" spans="1:10" x14ac:dyDescent="0.25">
      <c r="A39" s="6" t="s">
        <v>367</v>
      </c>
      <c r="B39" s="6" t="s">
        <v>368</v>
      </c>
      <c r="C39" s="7" t="s">
        <v>369</v>
      </c>
      <c r="D39" s="8" t="s">
        <v>370</v>
      </c>
      <c r="E39" s="9" t="s">
        <v>371</v>
      </c>
      <c r="F39" s="4">
        <v>172800</v>
      </c>
      <c r="G39" s="5">
        <v>45628.75</v>
      </c>
      <c r="H39" s="10" t="s">
        <v>36</v>
      </c>
      <c r="I39" s="10" t="s">
        <v>12</v>
      </c>
      <c r="J39" s="3" t="str">
        <f>HYPERLINK(Publicaciones[[#This Row],[Link]], "clic aquí")</f>
        <v>clic aquí</v>
      </c>
    </row>
    <row r="40" spans="1:10" ht="60" x14ac:dyDescent="0.25">
      <c r="A40" s="6" t="s">
        <v>149</v>
      </c>
      <c r="B40" s="6" t="s">
        <v>150</v>
      </c>
      <c r="C40" s="7" t="s">
        <v>151</v>
      </c>
      <c r="D40" s="8" t="s">
        <v>152</v>
      </c>
      <c r="E40" s="9" t="s">
        <v>153</v>
      </c>
      <c r="F40" s="4">
        <v>289718.73</v>
      </c>
      <c r="G40" s="5">
        <v>45636.541666666664</v>
      </c>
      <c r="H40" s="10" t="s">
        <v>10</v>
      </c>
      <c r="I40" s="10" t="s">
        <v>12</v>
      </c>
      <c r="J40" s="3" t="str">
        <f>HYPERLINK(Publicaciones[[#This Row],[Link]], "clic aquí")</f>
        <v>clic aquí</v>
      </c>
    </row>
    <row r="41" spans="1:10" ht="75" x14ac:dyDescent="0.25">
      <c r="A41" s="6" t="s">
        <v>154</v>
      </c>
      <c r="B41" s="6" t="s">
        <v>155</v>
      </c>
      <c r="C41" s="7" t="s">
        <v>156</v>
      </c>
      <c r="D41" s="8" t="s">
        <v>21</v>
      </c>
      <c r="E41" s="9" t="s">
        <v>157</v>
      </c>
      <c r="F41" s="4">
        <v>191218.78</v>
      </c>
      <c r="G41" s="5">
        <v>45610.75</v>
      </c>
      <c r="H41" s="10" t="s">
        <v>8</v>
      </c>
      <c r="I41" s="10" t="s">
        <v>12</v>
      </c>
      <c r="J41" s="3" t="str">
        <f>HYPERLINK(Publicaciones[[#This Row],[Link]], "clic aquí")</f>
        <v>clic aquí</v>
      </c>
    </row>
    <row r="42" spans="1:10" ht="30" x14ac:dyDescent="0.25">
      <c r="A42" s="6" t="s">
        <v>372</v>
      </c>
      <c r="B42" s="6" t="s">
        <v>373</v>
      </c>
      <c r="C42" s="7" t="s">
        <v>374</v>
      </c>
      <c r="D42" s="8" t="s">
        <v>375</v>
      </c>
      <c r="E42" s="9" t="s">
        <v>376</v>
      </c>
      <c r="F42" s="4">
        <v>0</v>
      </c>
      <c r="G42" s="5">
        <v>45628.999305555553</v>
      </c>
      <c r="H42" s="10" t="s">
        <v>36</v>
      </c>
      <c r="I42" s="10" t="s">
        <v>12</v>
      </c>
      <c r="J42" s="3" t="str">
        <f>HYPERLINK(Publicaciones[[#This Row],[Link]], "clic aquí")</f>
        <v>clic aquí</v>
      </c>
    </row>
    <row r="43" spans="1:10" ht="30" x14ac:dyDescent="0.25">
      <c r="A43" s="6" t="s">
        <v>377</v>
      </c>
      <c r="B43" s="6" t="s">
        <v>378</v>
      </c>
      <c r="C43" s="7" t="s">
        <v>379</v>
      </c>
      <c r="D43" s="8" t="s">
        <v>158</v>
      </c>
      <c r="E43" s="9" t="s">
        <v>380</v>
      </c>
      <c r="F43" s="4">
        <v>52166.12</v>
      </c>
      <c r="G43" s="5">
        <v>45622.999305555553</v>
      </c>
      <c r="H43" s="10" t="s">
        <v>10</v>
      </c>
      <c r="I43" s="10" t="s">
        <v>12</v>
      </c>
      <c r="J43" s="3" t="str">
        <f>HYPERLINK(Publicaciones[[#This Row],[Link]], "clic aquí")</f>
        <v>clic aquí</v>
      </c>
    </row>
    <row r="44" spans="1:10" x14ac:dyDescent="0.25">
      <c r="A44" s="6" t="s">
        <v>159</v>
      </c>
      <c r="B44" s="6" t="s">
        <v>160</v>
      </c>
      <c r="C44" s="7" t="s">
        <v>161</v>
      </c>
      <c r="D44" s="8" t="s">
        <v>162</v>
      </c>
      <c r="E44" s="9" t="s">
        <v>163</v>
      </c>
      <c r="F44" s="4">
        <v>238635.45</v>
      </c>
      <c r="G44" s="5">
        <v>45615.583333333336</v>
      </c>
      <c r="H44" s="10" t="s">
        <v>8</v>
      </c>
      <c r="I44" s="10" t="s">
        <v>12</v>
      </c>
      <c r="J44" s="3" t="str">
        <f>HYPERLINK(Publicaciones[[#This Row],[Link]], "clic aquí")</f>
        <v>clic aquí</v>
      </c>
    </row>
    <row r="45" spans="1:10" ht="45" x14ac:dyDescent="0.25">
      <c r="A45" s="6" t="s">
        <v>381</v>
      </c>
      <c r="B45" s="6" t="s">
        <v>382</v>
      </c>
      <c r="C45" s="7" t="s">
        <v>383</v>
      </c>
      <c r="D45" s="8" t="s">
        <v>384</v>
      </c>
      <c r="E45" s="9" t="s">
        <v>385</v>
      </c>
      <c r="F45" s="4">
        <v>46940.63</v>
      </c>
      <c r="G45" s="5">
        <v>45616.999305555553</v>
      </c>
      <c r="H45" s="10" t="s">
        <v>8</v>
      </c>
      <c r="I45" s="10" t="s">
        <v>12</v>
      </c>
      <c r="J45" s="3" t="str">
        <f>HYPERLINK(Publicaciones[[#This Row],[Link]], "clic aquí")</f>
        <v>clic aquí</v>
      </c>
    </row>
    <row r="46" spans="1:10" x14ac:dyDescent="0.25">
      <c r="A46" s="6" t="s">
        <v>164</v>
      </c>
      <c r="B46" s="6" t="s">
        <v>165</v>
      </c>
      <c r="C46" s="7" t="s">
        <v>166</v>
      </c>
      <c r="D46" s="8" t="s">
        <v>56</v>
      </c>
      <c r="E46" s="9" t="s">
        <v>167</v>
      </c>
      <c r="F46" s="4">
        <v>105808.2</v>
      </c>
      <c r="G46" s="5">
        <v>45615.999305555553</v>
      </c>
      <c r="H46" s="10" t="s">
        <v>8</v>
      </c>
      <c r="I46" s="10" t="s">
        <v>12</v>
      </c>
      <c r="J46" s="3" t="str">
        <f>HYPERLINK(Publicaciones[[#This Row],[Link]], "clic aquí")</f>
        <v>clic aquí</v>
      </c>
    </row>
    <row r="47" spans="1:10" ht="75" x14ac:dyDescent="0.25">
      <c r="A47" s="6" t="s">
        <v>386</v>
      </c>
      <c r="B47" s="6" t="s">
        <v>387</v>
      </c>
      <c r="C47" s="7" t="s">
        <v>388</v>
      </c>
      <c r="D47" s="8" t="s">
        <v>32</v>
      </c>
      <c r="E47" s="9" t="s">
        <v>389</v>
      </c>
      <c r="F47" s="4">
        <v>125000</v>
      </c>
      <c r="G47" s="5">
        <v>45618.583333333336</v>
      </c>
      <c r="H47" s="10" t="s">
        <v>10</v>
      </c>
      <c r="I47" s="10" t="s">
        <v>12</v>
      </c>
      <c r="J47" s="3" t="str">
        <f>HYPERLINK(Publicaciones[[#This Row],[Link]], "clic aquí")</f>
        <v>clic aquí</v>
      </c>
    </row>
    <row r="48" spans="1:10" ht="30" x14ac:dyDescent="0.25">
      <c r="A48" s="6" t="s">
        <v>390</v>
      </c>
      <c r="B48" s="6" t="s">
        <v>391</v>
      </c>
      <c r="C48" s="7" t="s">
        <v>392</v>
      </c>
      <c r="D48" s="8" t="s">
        <v>32</v>
      </c>
      <c r="E48" s="9" t="s">
        <v>393</v>
      </c>
      <c r="F48" s="4">
        <v>455804.11</v>
      </c>
      <c r="G48" s="5">
        <v>45631.583333333336</v>
      </c>
      <c r="H48" s="10" t="s">
        <v>8</v>
      </c>
      <c r="I48" s="10" t="s">
        <v>12</v>
      </c>
      <c r="J48" s="3" t="str">
        <f>HYPERLINK(Publicaciones[[#This Row],[Link]], "clic aquí")</f>
        <v>clic aquí</v>
      </c>
    </row>
    <row r="49" spans="1:10" ht="30" x14ac:dyDescent="0.25">
      <c r="A49" s="6" t="s">
        <v>394</v>
      </c>
      <c r="B49" s="6" t="s">
        <v>395</v>
      </c>
      <c r="C49" s="7" t="s">
        <v>396</v>
      </c>
      <c r="D49" s="8" t="s">
        <v>32</v>
      </c>
      <c r="E49" s="9" t="s">
        <v>397</v>
      </c>
      <c r="F49" s="4">
        <v>198985.46</v>
      </c>
      <c r="G49" s="5">
        <v>45631.583333333336</v>
      </c>
      <c r="H49" s="10" t="s">
        <v>8</v>
      </c>
      <c r="I49" s="10" t="s">
        <v>12</v>
      </c>
      <c r="J49" s="3" t="str">
        <f>HYPERLINK(Publicaciones[[#This Row],[Link]], "clic aquí")</f>
        <v>clic aquí</v>
      </c>
    </row>
    <row r="50" spans="1:10" x14ac:dyDescent="0.25">
      <c r="A50" s="6" t="s">
        <v>398</v>
      </c>
      <c r="B50" s="6" t="s">
        <v>399</v>
      </c>
      <c r="C50" s="7" t="s">
        <v>400</v>
      </c>
      <c r="D50" s="8" t="s">
        <v>33</v>
      </c>
      <c r="E50" s="9" t="s">
        <v>401</v>
      </c>
      <c r="F50" s="4">
        <v>389200</v>
      </c>
      <c r="G50" s="5">
        <v>45610.999305555553</v>
      </c>
      <c r="H50" s="10" t="s">
        <v>10</v>
      </c>
      <c r="I50" s="10" t="s">
        <v>12</v>
      </c>
      <c r="J50" s="3" t="str">
        <f>HYPERLINK(Publicaciones[[#This Row],[Link]], "clic aquí")</f>
        <v>clic aquí</v>
      </c>
    </row>
    <row r="51" spans="1:10" ht="30" x14ac:dyDescent="0.25">
      <c r="A51" s="6" t="s">
        <v>402</v>
      </c>
      <c r="B51" s="6" t="s">
        <v>403</v>
      </c>
      <c r="C51" s="7" t="s">
        <v>404</v>
      </c>
      <c r="D51" s="8" t="s">
        <v>33</v>
      </c>
      <c r="E51" s="9" t="s">
        <v>405</v>
      </c>
      <c r="F51" s="4">
        <v>36827</v>
      </c>
      <c r="G51" s="5">
        <v>45621.999305555553</v>
      </c>
      <c r="H51" s="10" t="s">
        <v>11</v>
      </c>
      <c r="I51" s="10" t="s">
        <v>12</v>
      </c>
      <c r="J51" s="3" t="str">
        <f>HYPERLINK(Publicaciones[[#This Row],[Link]], "clic aquí")</f>
        <v>clic aquí</v>
      </c>
    </row>
    <row r="52" spans="1:10" ht="45" x14ac:dyDescent="0.25">
      <c r="A52" s="6" t="s">
        <v>406</v>
      </c>
      <c r="B52" s="6" t="s">
        <v>407</v>
      </c>
      <c r="C52" s="7" t="s">
        <v>408</v>
      </c>
      <c r="D52" s="8" t="s">
        <v>409</v>
      </c>
      <c r="E52" s="9" t="s">
        <v>410</v>
      </c>
      <c r="F52" s="4">
        <v>66982.05</v>
      </c>
      <c r="G52" s="5">
        <v>45628.999305555553</v>
      </c>
      <c r="H52" s="10" t="s">
        <v>8</v>
      </c>
      <c r="I52" s="10" t="s">
        <v>12</v>
      </c>
      <c r="J52" s="3" t="str">
        <f>HYPERLINK(Publicaciones[[#This Row],[Link]], "clic aquí")</f>
        <v>clic aquí</v>
      </c>
    </row>
    <row r="53" spans="1:10" ht="30" x14ac:dyDescent="0.25">
      <c r="A53" s="6" t="s">
        <v>168</v>
      </c>
      <c r="B53" s="6" t="s">
        <v>169</v>
      </c>
      <c r="C53" s="7" t="s">
        <v>170</v>
      </c>
      <c r="D53" s="8" t="s">
        <v>28</v>
      </c>
      <c r="E53" s="9" t="s">
        <v>171</v>
      </c>
      <c r="F53" s="4">
        <v>57112.97</v>
      </c>
      <c r="G53" s="5">
        <v>45614.999305555553</v>
      </c>
      <c r="H53" s="10" t="s">
        <v>8</v>
      </c>
      <c r="I53" s="10" t="s">
        <v>12</v>
      </c>
      <c r="J53" s="3" t="str">
        <f>HYPERLINK(Publicaciones[[#This Row],[Link]], "clic aquí")</f>
        <v>clic aquí</v>
      </c>
    </row>
    <row r="54" spans="1:10" ht="90" x14ac:dyDescent="0.25">
      <c r="A54" s="6" t="s">
        <v>411</v>
      </c>
      <c r="B54" s="6" t="s">
        <v>412</v>
      </c>
      <c r="C54" s="7" t="s">
        <v>413</v>
      </c>
      <c r="D54" s="8" t="s">
        <v>414</v>
      </c>
      <c r="E54" s="9" t="s">
        <v>415</v>
      </c>
      <c r="F54" s="4">
        <v>107319.41</v>
      </c>
      <c r="G54" s="5">
        <v>45616.999305555553</v>
      </c>
      <c r="H54" s="10" t="s">
        <v>10</v>
      </c>
      <c r="I54" s="10" t="s">
        <v>12</v>
      </c>
      <c r="J54" s="3" t="str">
        <f>HYPERLINK(Publicaciones[[#This Row],[Link]], "clic aquí")</f>
        <v>clic aquí</v>
      </c>
    </row>
    <row r="55" spans="1:10" ht="45" x14ac:dyDescent="0.25">
      <c r="A55" s="6" t="s">
        <v>416</v>
      </c>
      <c r="B55" s="6" t="s">
        <v>417</v>
      </c>
      <c r="C55" s="7" t="s">
        <v>418</v>
      </c>
      <c r="D55" s="8" t="s">
        <v>419</v>
      </c>
      <c r="E55" s="9" t="s">
        <v>420</v>
      </c>
      <c r="F55" s="4">
        <v>11845</v>
      </c>
      <c r="G55" s="5">
        <v>45618.999305555553</v>
      </c>
      <c r="H55" s="10" t="s">
        <v>10</v>
      </c>
      <c r="I55" s="10" t="s">
        <v>12</v>
      </c>
      <c r="J55" s="3" t="str">
        <f>HYPERLINK(Publicaciones[[#This Row],[Link]], "clic aquí")</f>
        <v>clic aquí</v>
      </c>
    </row>
    <row r="56" spans="1:10" ht="60" x14ac:dyDescent="0.25">
      <c r="A56" s="6" t="s">
        <v>172</v>
      </c>
      <c r="B56" s="6" t="s">
        <v>173</v>
      </c>
      <c r="C56" s="7" t="s">
        <v>174</v>
      </c>
      <c r="D56" s="8" t="s">
        <v>50</v>
      </c>
      <c r="E56" s="9" t="s">
        <v>175</v>
      </c>
      <c r="F56" s="4">
        <v>660178.68000000005</v>
      </c>
      <c r="G56" s="5">
        <v>45622.624305555553</v>
      </c>
      <c r="H56" s="10" t="s">
        <v>8</v>
      </c>
      <c r="I56" s="10" t="s">
        <v>12</v>
      </c>
      <c r="J56" s="3" t="str">
        <f>HYPERLINK(Publicaciones[[#This Row],[Link]], "clic aquí")</f>
        <v>clic aquí</v>
      </c>
    </row>
    <row r="57" spans="1:10" ht="60" x14ac:dyDescent="0.25">
      <c r="A57" s="6" t="s">
        <v>421</v>
      </c>
      <c r="B57" s="6" t="s">
        <v>422</v>
      </c>
      <c r="C57" s="7" t="s">
        <v>423</v>
      </c>
      <c r="D57" s="8" t="s">
        <v>348</v>
      </c>
      <c r="E57" s="9" t="s">
        <v>424</v>
      </c>
      <c r="F57" s="4">
        <v>152683.79999999999</v>
      </c>
      <c r="G57" s="5">
        <v>45617.583333333336</v>
      </c>
      <c r="H57" s="10" t="s">
        <v>10</v>
      </c>
      <c r="I57" s="10" t="s">
        <v>12</v>
      </c>
      <c r="J57" s="3" t="str">
        <f>HYPERLINK(Publicaciones[[#This Row],[Link]], "clic aquí")</f>
        <v>clic aquí</v>
      </c>
    </row>
    <row r="58" spans="1:10" ht="30" x14ac:dyDescent="0.25">
      <c r="A58" s="6" t="s">
        <v>425</v>
      </c>
      <c r="B58" s="6" t="s">
        <v>426</v>
      </c>
      <c r="C58" s="7" t="s">
        <v>427</v>
      </c>
      <c r="D58" s="8" t="s">
        <v>428</v>
      </c>
      <c r="E58" s="9" t="s">
        <v>429</v>
      </c>
      <c r="F58" s="4">
        <v>244332</v>
      </c>
      <c r="G58" s="5">
        <v>45625.583333333336</v>
      </c>
      <c r="H58" s="10" t="s">
        <v>18</v>
      </c>
      <c r="I58" s="10" t="s">
        <v>12</v>
      </c>
      <c r="J58" s="3" t="str">
        <f>HYPERLINK(Publicaciones[[#This Row],[Link]], "clic aquí")</f>
        <v>clic aquí</v>
      </c>
    </row>
    <row r="59" spans="1:10" ht="90" x14ac:dyDescent="0.25">
      <c r="A59" s="6" t="s">
        <v>58</v>
      </c>
      <c r="B59" s="6" t="s">
        <v>59</v>
      </c>
      <c r="C59" s="7" t="s">
        <v>60</v>
      </c>
      <c r="D59" s="8" t="s">
        <v>57</v>
      </c>
      <c r="E59" s="9" t="s">
        <v>61</v>
      </c>
      <c r="F59" s="4">
        <v>541212.54</v>
      </c>
      <c r="G59" s="5">
        <v>45623.999305555553</v>
      </c>
      <c r="H59" s="10" t="s">
        <v>11</v>
      </c>
      <c r="I59" s="10" t="s">
        <v>13</v>
      </c>
      <c r="J59" s="3" t="str">
        <f>HYPERLINK(Publicaciones[[#This Row],[Link]], "clic aquí")</f>
        <v>clic aquí</v>
      </c>
    </row>
    <row r="60" spans="1:10" ht="90" x14ac:dyDescent="0.25">
      <c r="A60" s="6" t="s">
        <v>430</v>
      </c>
      <c r="B60" s="6" t="s">
        <v>431</v>
      </c>
      <c r="C60" s="7" t="s">
        <v>432</v>
      </c>
      <c r="D60" s="8" t="s">
        <v>433</v>
      </c>
      <c r="E60" s="9" t="s">
        <v>434</v>
      </c>
      <c r="F60" s="4">
        <v>27000000</v>
      </c>
      <c r="G60" s="5">
        <v>45631.999305555553</v>
      </c>
      <c r="H60" s="10" t="s">
        <v>25</v>
      </c>
      <c r="I60" s="10" t="s">
        <v>13</v>
      </c>
      <c r="J60" s="3" t="str">
        <f>HYPERLINK(Publicaciones[[#This Row],[Link]], "clic aquí")</f>
        <v>clic aquí</v>
      </c>
    </row>
    <row r="61" spans="1:10" x14ac:dyDescent="0.25">
      <c r="A61" s="6" t="s">
        <v>435</v>
      </c>
      <c r="B61" s="6" t="s">
        <v>436</v>
      </c>
      <c r="C61" s="7" t="s">
        <v>437</v>
      </c>
      <c r="D61" s="8" t="s">
        <v>438</v>
      </c>
      <c r="E61" s="9" t="s">
        <v>439</v>
      </c>
      <c r="F61" s="4">
        <v>1200</v>
      </c>
      <c r="G61" s="5">
        <v>45628.791666666664</v>
      </c>
      <c r="H61" s="10" t="s">
        <v>36</v>
      </c>
      <c r="I61" s="10" t="s">
        <v>13</v>
      </c>
      <c r="J61" s="3" t="str">
        <f>HYPERLINK(Publicaciones[[#This Row],[Link]], "clic aquí")</f>
        <v>clic aquí</v>
      </c>
    </row>
    <row r="62" spans="1:10" ht="45" x14ac:dyDescent="0.25">
      <c r="A62" s="6" t="s">
        <v>440</v>
      </c>
      <c r="B62" s="6" t="s">
        <v>441</v>
      </c>
      <c r="C62" s="7" t="s">
        <v>442</v>
      </c>
      <c r="D62" s="8" t="s">
        <v>443</v>
      </c>
      <c r="E62" s="9" t="s">
        <v>444</v>
      </c>
      <c r="F62" s="4">
        <v>100799.6</v>
      </c>
      <c r="G62" s="5">
        <v>45619.999305555553</v>
      </c>
      <c r="H62" s="10" t="s">
        <v>10</v>
      </c>
      <c r="I62" s="10" t="s">
        <v>13</v>
      </c>
      <c r="J62" s="3" t="str">
        <f>HYPERLINK(Publicaciones[[#This Row],[Link]], "clic aquí")</f>
        <v>clic aquí</v>
      </c>
    </row>
    <row r="63" spans="1:10" ht="60" x14ac:dyDescent="0.25">
      <c r="A63" s="6" t="s">
        <v>445</v>
      </c>
      <c r="B63" s="6" t="s">
        <v>446</v>
      </c>
      <c r="C63" s="7" t="s">
        <v>447</v>
      </c>
      <c r="D63" s="8" t="s">
        <v>448</v>
      </c>
      <c r="E63" s="9" t="s">
        <v>449</v>
      </c>
      <c r="F63" s="4">
        <v>1800</v>
      </c>
      <c r="G63" s="5">
        <v>45616.999305555553</v>
      </c>
      <c r="H63" s="10" t="s">
        <v>36</v>
      </c>
      <c r="I63" s="10" t="s">
        <v>13</v>
      </c>
      <c r="J63" s="3" t="str">
        <f>HYPERLINK(Publicaciones[[#This Row],[Link]], "clic aquí")</f>
        <v>clic aquí</v>
      </c>
    </row>
    <row r="64" spans="1:10" ht="45" x14ac:dyDescent="0.25">
      <c r="A64" s="6" t="s">
        <v>62</v>
      </c>
      <c r="B64" s="6" t="s">
        <v>63</v>
      </c>
      <c r="C64" s="7" t="s">
        <v>64</v>
      </c>
      <c r="D64" s="8" t="s">
        <v>65</v>
      </c>
      <c r="E64" s="9" t="s">
        <v>66</v>
      </c>
      <c r="F64" s="4">
        <v>141625.51999999999</v>
      </c>
      <c r="G64" s="5">
        <v>45609.583333333336</v>
      </c>
      <c r="H64" s="10" t="s">
        <v>11</v>
      </c>
      <c r="I64" s="10" t="s">
        <v>13</v>
      </c>
      <c r="J64" s="3" t="str">
        <f>HYPERLINK(Publicaciones[[#This Row],[Link]], "clic aquí")</f>
        <v>clic aquí</v>
      </c>
    </row>
    <row r="65" spans="1:10" ht="30" x14ac:dyDescent="0.25">
      <c r="A65" s="6" t="s">
        <v>450</v>
      </c>
      <c r="B65" s="6" t="s">
        <v>451</v>
      </c>
      <c r="C65" s="7" t="s">
        <v>452</v>
      </c>
      <c r="D65" s="8" t="s">
        <v>453</v>
      </c>
      <c r="E65" s="9" t="s">
        <v>454</v>
      </c>
      <c r="F65" s="4">
        <v>2414.54</v>
      </c>
      <c r="G65" s="5">
        <v>45621.583333333336</v>
      </c>
      <c r="H65" s="10" t="s">
        <v>10</v>
      </c>
      <c r="I65" s="10" t="s">
        <v>13</v>
      </c>
      <c r="J65" s="3" t="str">
        <f>HYPERLINK(Publicaciones[[#This Row],[Link]], "clic aquí")</f>
        <v>clic aquí</v>
      </c>
    </row>
    <row r="66" spans="1:10" ht="60" x14ac:dyDescent="0.25">
      <c r="A66" s="6" t="s">
        <v>455</v>
      </c>
      <c r="B66" s="6" t="s">
        <v>456</v>
      </c>
      <c r="C66" s="7" t="s">
        <v>457</v>
      </c>
      <c r="D66" s="8" t="s">
        <v>22</v>
      </c>
      <c r="E66" s="9" t="s">
        <v>458</v>
      </c>
      <c r="F66" s="4">
        <v>41322.31</v>
      </c>
      <c r="G66" s="5">
        <v>45623.583333333336</v>
      </c>
      <c r="H66" s="10" t="s">
        <v>11</v>
      </c>
      <c r="I66" s="10" t="s">
        <v>13</v>
      </c>
      <c r="J66" s="3" t="str">
        <f>HYPERLINK(Publicaciones[[#This Row],[Link]], "clic aquí")</f>
        <v>clic aquí</v>
      </c>
    </row>
    <row r="67" spans="1:10" x14ac:dyDescent="0.25">
      <c r="A67" s="6" t="s">
        <v>459</v>
      </c>
      <c r="B67" s="6" t="s">
        <v>460</v>
      </c>
      <c r="C67" s="7" t="s">
        <v>461</v>
      </c>
      <c r="D67" s="8" t="s">
        <v>462</v>
      </c>
      <c r="E67" s="9" t="s">
        <v>463</v>
      </c>
      <c r="F67" s="4">
        <v>11850</v>
      </c>
      <c r="G67" s="5">
        <v>45645.999305555553</v>
      </c>
      <c r="H67" s="10" t="s">
        <v>18</v>
      </c>
      <c r="I67" s="10" t="s">
        <v>13</v>
      </c>
      <c r="J67" s="3" t="str">
        <f>HYPERLINK(Publicaciones[[#This Row],[Link]], "clic aquí")</f>
        <v>clic aquí</v>
      </c>
    </row>
    <row r="68" spans="1:10" ht="30" x14ac:dyDescent="0.25">
      <c r="A68" s="6" t="s">
        <v>464</v>
      </c>
      <c r="B68" s="6" t="s">
        <v>465</v>
      </c>
      <c r="C68" s="7" t="s">
        <v>466</v>
      </c>
      <c r="D68" s="8" t="s">
        <v>22</v>
      </c>
      <c r="E68" s="9" t="s">
        <v>467</v>
      </c>
      <c r="F68" s="4">
        <v>312924</v>
      </c>
      <c r="G68" s="5">
        <v>45617.583333333336</v>
      </c>
      <c r="H68" s="10" t="s">
        <v>10</v>
      </c>
      <c r="I68" s="10" t="s">
        <v>13</v>
      </c>
      <c r="J68" s="3" t="str">
        <f>HYPERLINK(Publicaciones[[#This Row],[Link]], "clic aquí")</f>
        <v>clic aquí</v>
      </c>
    </row>
    <row r="69" spans="1:10" x14ac:dyDescent="0.25">
      <c r="A69" s="6" t="s">
        <v>176</v>
      </c>
      <c r="B69" s="6" t="s">
        <v>177</v>
      </c>
      <c r="C69" s="7" t="s">
        <v>178</v>
      </c>
      <c r="D69" s="8" t="s">
        <v>49</v>
      </c>
      <c r="E69" s="9" t="s">
        <v>179</v>
      </c>
      <c r="F69" s="4">
        <v>314049.07</v>
      </c>
      <c r="G69" s="5">
        <v>45614.583333333336</v>
      </c>
      <c r="H69" s="10" t="s">
        <v>11</v>
      </c>
      <c r="I69" s="10" t="s">
        <v>13</v>
      </c>
      <c r="J69" s="3" t="str">
        <f>HYPERLINK(Publicaciones[[#This Row],[Link]], "clic aquí")</f>
        <v>clic aquí</v>
      </c>
    </row>
    <row r="70" spans="1:10" ht="45" x14ac:dyDescent="0.25">
      <c r="A70" s="6" t="s">
        <v>180</v>
      </c>
      <c r="B70" s="6" t="s">
        <v>181</v>
      </c>
      <c r="C70" s="7" t="s">
        <v>182</v>
      </c>
      <c r="D70" s="8" t="s">
        <v>49</v>
      </c>
      <c r="E70" s="9" t="s">
        <v>183</v>
      </c>
      <c r="F70" s="4">
        <v>95203</v>
      </c>
      <c r="G70" s="5">
        <v>45609.583333333336</v>
      </c>
      <c r="H70" s="10" t="s">
        <v>11</v>
      </c>
      <c r="I70" s="10" t="s">
        <v>13</v>
      </c>
      <c r="J70" s="3" t="str">
        <f>HYPERLINK(Publicaciones[[#This Row],[Link]], "clic aquí")</f>
        <v>clic aquí</v>
      </c>
    </row>
    <row r="71" spans="1:10" ht="30" x14ac:dyDescent="0.25">
      <c r="A71" s="6" t="s">
        <v>184</v>
      </c>
      <c r="B71" s="6" t="s">
        <v>185</v>
      </c>
      <c r="C71" s="7" t="s">
        <v>186</v>
      </c>
      <c r="D71" s="8" t="s">
        <v>49</v>
      </c>
      <c r="E71" s="9" t="s">
        <v>187</v>
      </c>
      <c r="F71" s="4">
        <v>48345</v>
      </c>
      <c r="G71" s="5">
        <v>45610.583333333336</v>
      </c>
      <c r="H71" s="10" t="s">
        <v>11</v>
      </c>
      <c r="I71" s="10" t="s">
        <v>13</v>
      </c>
      <c r="J71" s="3" t="str">
        <f>HYPERLINK(Publicaciones[[#This Row],[Link]], "clic aquí")</f>
        <v>clic aquí</v>
      </c>
    </row>
    <row r="72" spans="1:10" ht="30" x14ac:dyDescent="0.25">
      <c r="A72" s="6" t="s">
        <v>468</v>
      </c>
      <c r="B72" s="6" t="s">
        <v>469</v>
      </c>
      <c r="C72" s="7" t="s">
        <v>470</v>
      </c>
      <c r="D72" s="8" t="s">
        <v>22</v>
      </c>
      <c r="E72" s="9" t="s">
        <v>471</v>
      </c>
      <c r="F72" s="4">
        <v>57851.24</v>
      </c>
      <c r="G72" s="5">
        <v>45618.583333333336</v>
      </c>
      <c r="H72" s="10" t="s">
        <v>11</v>
      </c>
      <c r="I72" s="10" t="s">
        <v>13</v>
      </c>
      <c r="J72" s="3" t="str">
        <f>HYPERLINK(Publicaciones[[#This Row],[Link]], "clic aquí")</f>
        <v>clic aquí</v>
      </c>
    </row>
    <row r="73" spans="1:10" ht="30" x14ac:dyDescent="0.25">
      <c r="A73" s="6" t="s">
        <v>472</v>
      </c>
      <c r="B73" s="6" t="s">
        <v>473</v>
      </c>
      <c r="C73" s="7" t="s">
        <v>474</v>
      </c>
      <c r="D73" s="8" t="s">
        <v>22</v>
      </c>
      <c r="E73" s="9" t="s">
        <v>475</v>
      </c>
      <c r="F73" s="4">
        <v>165289.26</v>
      </c>
      <c r="G73" s="5">
        <v>45632.583333333336</v>
      </c>
      <c r="H73" s="10" t="s">
        <v>10</v>
      </c>
      <c r="I73" s="10" t="s">
        <v>13</v>
      </c>
      <c r="J73" s="3" t="str">
        <f>HYPERLINK(Publicaciones[[#This Row],[Link]], "clic aquí")</f>
        <v>clic aquí</v>
      </c>
    </row>
    <row r="74" spans="1:10" ht="45" x14ac:dyDescent="0.25">
      <c r="A74" s="6" t="s">
        <v>476</v>
      </c>
      <c r="B74" s="6" t="s">
        <v>477</v>
      </c>
      <c r="C74" s="7" t="s">
        <v>478</v>
      </c>
      <c r="D74" s="8" t="s">
        <v>22</v>
      </c>
      <c r="E74" s="9" t="s">
        <v>479</v>
      </c>
      <c r="F74" s="4">
        <v>826446.28</v>
      </c>
      <c r="G74" s="5">
        <v>45635.583333333336</v>
      </c>
      <c r="H74" s="10" t="s">
        <v>10</v>
      </c>
      <c r="I74" s="10" t="s">
        <v>13</v>
      </c>
      <c r="J74" s="3" t="str">
        <f>HYPERLINK(Publicaciones[[#This Row],[Link]], "clic aquí")</f>
        <v>clic aquí</v>
      </c>
    </row>
    <row r="75" spans="1:10" x14ac:dyDescent="0.25">
      <c r="A75" s="6" t="s">
        <v>480</v>
      </c>
      <c r="B75" s="6" t="s">
        <v>481</v>
      </c>
      <c r="C75" s="7" t="s">
        <v>482</v>
      </c>
      <c r="D75" s="8" t="s">
        <v>483</v>
      </c>
      <c r="E75" s="9" t="s">
        <v>484</v>
      </c>
      <c r="F75" s="4">
        <v>2479.34</v>
      </c>
      <c r="G75" s="5">
        <v>45616.583333333336</v>
      </c>
      <c r="H75" s="10" t="s">
        <v>36</v>
      </c>
      <c r="I75" s="10" t="s">
        <v>13</v>
      </c>
      <c r="J75" s="3" t="str">
        <f>HYPERLINK(Publicaciones[[#This Row],[Link]], "clic aquí")</f>
        <v>clic aquí</v>
      </c>
    </row>
    <row r="76" spans="1:10" ht="30" x14ac:dyDescent="0.25">
      <c r="A76" s="6" t="s">
        <v>485</v>
      </c>
      <c r="B76" s="6" t="s">
        <v>486</v>
      </c>
      <c r="C76" s="7" t="s">
        <v>487</v>
      </c>
      <c r="D76" s="8" t="s">
        <v>488</v>
      </c>
      <c r="E76" s="9" t="s">
        <v>489</v>
      </c>
      <c r="F76" s="4">
        <v>150812.4</v>
      </c>
      <c r="G76" s="5">
        <v>45621.583333333336</v>
      </c>
      <c r="H76" s="10" t="s">
        <v>8</v>
      </c>
      <c r="I76" s="10" t="s">
        <v>13</v>
      </c>
      <c r="J76" s="3" t="str">
        <f>HYPERLINK(Publicaciones[[#This Row],[Link]], "clic aquí")</f>
        <v>clic aquí</v>
      </c>
    </row>
    <row r="77" spans="1:10" ht="75" x14ac:dyDescent="0.25">
      <c r="A77" s="6" t="s">
        <v>490</v>
      </c>
      <c r="B77" s="6" t="s">
        <v>491</v>
      </c>
      <c r="C77" s="7" t="s">
        <v>492</v>
      </c>
      <c r="D77" s="8" t="s">
        <v>493</v>
      </c>
      <c r="E77" s="9" t="s">
        <v>494</v>
      </c>
      <c r="F77" s="4">
        <v>149756.20000000001</v>
      </c>
      <c r="G77" s="5">
        <v>45609.999305555553</v>
      </c>
      <c r="H77" s="10" t="s">
        <v>11</v>
      </c>
      <c r="I77" s="10" t="s">
        <v>13</v>
      </c>
      <c r="J77" s="3" t="str">
        <f>HYPERLINK(Publicaciones[[#This Row],[Link]], "clic aquí")</f>
        <v>clic aquí</v>
      </c>
    </row>
    <row r="78" spans="1:10" ht="45" x14ac:dyDescent="0.25">
      <c r="A78" s="6" t="s">
        <v>495</v>
      </c>
      <c r="B78" s="6" t="s">
        <v>496</v>
      </c>
      <c r="C78" s="7" t="s">
        <v>497</v>
      </c>
      <c r="D78" s="8" t="s">
        <v>498</v>
      </c>
      <c r="E78" s="9" t="s">
        <v>499</v>
      </c>
      <c r="F78" s="4">
        <v>19600</v>
      </c>
      <c r="G78" s="5">
        <v>45616.791666666664</v>
      </c>
      <c r="H78" s="10" t="s">
        <v>11</v>
      </c>
      <c r="I78" s="10" t="s">
        <v>13</v>
      </c>
      <c r="J78" s="3" t="str">
        <f>HYPERLINK(Publicaciones[[#This Row],[Link]], "clic aquí")</f>
        <v>clic aquí</v>
      </c>
    </row>
    <row r="79" spans="1:10" ht="60" x14ac:dyDescent="0.25">
      <c r="A79" s="6" t="s">
        <v>500</v>
      </c>
      <c r="B79" s="6" t="s">
        <v>501</v>
      </c>
      <c r="C79" s="7" t="s">
        <v>502</v>
      </c>
      <c r="D79" s="8" t="s">
        <v>37</v>
      </c>
      <c r="E79" s="9" t="s">
        <v>503</v>
      </c>
      <c r="F79" s="4">
        <v>264546.83</v>
      </c>
      <c r="G79" s="5">
        <v>45624.999305555553</v>
      </c>
      <c r="H79" s="10" t="s">
        <v>8</v>
      </c>
      <c r="I79" s="10" t="s">
        <v>13</v>
      </c>
      <c r="J79" s="3" t="str">
        <f>HYPERLINK(Publicaciones[[#This Row],[Link]], "clic aquí")</f>
        <v>clic aquí</v>
      </c>
    </row>
    <row r="80" spans="1:10" ht="45" x14ac:dyDescent="0.25">
      <c r="A80" s="6" t="s">
        <v>504</v>
      </c>
      <c r="B80" s="6" t="s">
        <v>505</v>
      </c>
      <c r="C80" s="7" t="s">
        <v>506</v>
      </c>
      <c r="D80" s="8" t="s">
        <v>37</v>
      </c>
      <c r="E80" s="9" t="s">
        <v>507</v>
      </c>
      <c r="F80" s="4">
        <v>101863</v>
      </c>
      <c r="G80" s="5">
        <v>45617.999305555553</v>
      </c>
      <c r="H80" s="10" t="s">
        <v>11</v>
      </c>
      <c r="I80" s="10" t="s">
        <v>13</v>
      </c>
      <c r="J80" s="3" t="str">
        <f>HYPERLINK(Publicaciones[[#This Row],[Link]], "clic aquí")</f>
        <v>clic aquí</v>
      </c>
    </row>
    <row r="81" spans="1:10" ht="30" x14ac:dyDescent="0.25">
      <c r="A81" s="6" t="s">
        <v>508</v>
      </c>
      <c r="B81" s="6" t="s">
        <v>509</v>
      </c>
      <c r="C81" s="7" t="s">
        <v>510</v>
      </c>
      <c r="D81" s="8" t="s">
        <v>67</v>
      </c>
      <c r="E81" s="9" t="s">
        <v>511</v>
      </c>
      <c r="F81" s="4">
        <v>92581.5</v>
      </c>
      <c r="G81" s="5">
        <v>45622.999305555553</v>
      </c>
      <c r="H81" s="10" t="s">
        <v>10</v>
      </c>
      <c r="I81" s="10" t="s">
        <v>14</v>
      </c>
      <c r="J81" s="3" t="str">
        <f>HYPERLINK(Publicaciones[[#This Row],[Link]], "clic aquí")</f>
        <v>clic aquí</v>
      </c>
    </row>
    <row r="82" spans="1:10" ht="45" x14ac:dyDescent="0.25">
      <c r="A82" s="6" t="s">
        <v>512</v>
      </c>
      <c r="B82" s="6" t="s">
        <v>513</v>
      </c>
      <c r="C82" s="7" t="s">
        <v>514</v>
      </c>
      <c r="D82" s="8" t="s">
        <v>515</v>
      </c>
      <c r="E82" s="9" t="s">
        <v>516</v>
      </c>
      <c r="F82" s="4">
        <v>31059.21</v>
      </c>
      <c r="G82" s="5">
        <v>45617.999305555553</v>
      </c>
      <c r="H82" s="10" t="s">
        <v>10</v>
      </c>
      <c r="I82" s="10" t="s">
        <v>14</v>
      </c>
      <c r="J82" s="3" t="str">
        <f>HYPERLINK(Publicaciones[[#This Row],[Link]], "clic aquí")</f>
        <v>clic aquí</v>
      </c>
    </row>
    <row r="83" spans="1:10" ht="45" x14ac:dyDescent="0.25">
      <c r="A83" s="6" t="s">
        <v>188</v>
      </c>
      <c r="B83" s="6" t="s">
        <v>189</v>
      </c>
      <c r="C83" s="7" t="s">
        <v>190</v>
      </c>
      <c r="D83" s="8" t="s">
        <v>191</v>
      </c>
      <c r="E83" s="9" t="s">
        <v>192</v>
      </c>
      <c r="F83" s="4">
        <v>120000</v>
      </c>
      <c r="G83" s="5">
        <v>45621.625</v>
      </c>
      <c r="H83" s="10" t="s">
        <v>10</v>
      </c>
      <c r="I83" s="10" t="s">
        <v>14</v>
      </c>
      <c r="J83" s="3" t="str">
        <f>HYPERLINK(Publicaciones[[#This Row],[Link]], "clic aquí")</f>
        <v>clic aquí</v>
      </c>
    </row>
    <row r="84" spans="1:10" ht="45" x14ac:dyDescent="0.25">
      <c r="A84" s="6" t="s">
        <v>517</v>
      </c>
      <c r="B84" s="6" t="s">
        <v>518</v>
      </c>
      <c r="C84" s="7" t="s">
        <v>519</v>
      </c>
      <c r="D84" s="8" t="s">
        <v>118</v>
      </c>
      <c r="E84" s="9" t="s">
        <v>520</v>
      </c>
      <c r="F84" s="4">
        <v>4000</v>
      </c>
      <c r="G84" s="5">
        <v>45621.999305555553</v>
      </c>
      <c r="H84" s="10" t="s">
        <v>10</v>
      </c>
      <c r="I84" s="10" t="s">
        <v>14</v>
      </c>
      <c r="J84" s="3" t="str">
        <f>HYPERLINK(Publicaciones[[#This Row],[Link]], "clic aquí")</f>
        <v>clic aquí</v>
      </c>
    </row>
    <row r="85" spans="1:10" x14ac:dyDescent="0.25">
      <c r="A85" s="6" t="s">
        <v>521</v>
      </c>
      <c r="B85" s="6" t="s">
        <v>522</v>
      </c>
      <c r="C85" s="7" t="s">
        <v>523</v>
      </c>
      <c r="D85" s="8" t="s">
        <v>191</v>
      </c>
      <c r="E85" s="9" t="s">
        <v>524</v>
      </c>
      <c r="F85" s="4">
        <v>100800</v>
      </c>
      <c r="G85" s="5">
        <v>45621.625</v>
      </c>
      <c r="H85" s="10" t="s">
        <v>11</v>
      </c>
      <c r="I85" s="10" t="s">
        <v>14</v>
      </c>
      <c r="J85" s="3" t="str">
        <f>HYPERLINK(Publicaciones[[#This Row],[Link]], "clic aquí")</f>
        <v>clic aquí</v>
      </c>
    </row>
    <row r="86" spans="1:10" ht="30" x14ac:dyDescent="0.25">
      <c r="A86" s="6" t="s">
        <v>525</v>
      </c>
      <c r="B86" s="6" t="s">
        <v>526</v>
      </c>
      <c r="C86" s="7" t="s">
        <v>527</v>
      </c>
      <c r="D86" s="8" t="s">
        <v>528</v>
      </c>
      <c r="E86" s="9" t="s">
        <v>529</v>
      </c>
      <c r="F86" s="4">
        <v>97378.4</v>
      </c>
      <c r="G86" s="5">
        <v>45622.999305555553</v>
      </c>
      <c r="H86" s="10" t="s">
        <v>10</v>
      </c>
      <c r="I86" s="10" t="s">
        <v>14</v>
      </c>
      <c r="J86" s="3" t="str">
        <f>HYPERLINK(Publicaciones[[#This Row],[Link]], "clic aquí")</f>
        <v>clic aquí</v>
      </c>
    </row>
    <row r="87" spans="1:10" ht="45" x14ac:dyDescent="0.25">
      <c r="A87" s="6" t="s">
        <v>193</v>
      </c>
      <c r="B87" s="6" t="s">
        <v>194</v>
      </c>
      <c r="C87" s="7" t="s">
        <v>195</v>
      </c>
      <c r="D87" s="8" t="s">
        <v>40</v>
      </c>
      <c r="E87" s="9" t="s">
        <v>196</v>
      </c>
      <c r="F87" s="4">
        <v>59990</v>
      </c>
      <c r="G87" s="5">
        <v>45609.583333333336</v>
      </c>
      <c r="H87" s="10" t="s">
        <v>11</v>
      </c>
      <c r="I87" s="10" t="s">
        <v>14</v>
      </c>
      <c r="J87" s="3" t="str">
        <f>HYPERLINK(Publicaciones[[#This Row],[Link]], "clic aquí")</f>
        <v>clic aquí</v>
      </c>
    </row>
    <row r="88" spans="1:10" ht="45" x14ac:dyDescent="0.25">
      <c r="A88" s="6" t="s">
        <v>530</v>
      </c>
      <c r="B88" s="6" t="s">
        <v>531</v>
      </c>
      <c r="C88" s="7" t="s">
        <v>532</v>
      </c>
      <c r="D88" s="8" t="s">
        <v>205</v>
      </c>
      <c r="E88" s="9" t="s">
        <v>533</v>
      </c>
      <c r="F88" s="4">
        <v>323316.18</v>
      </c>
      <c r="G88" s="5">
        <v>45633.583333333336</v>
      </c>
      <c r="H88" s="10" t="s">
        <v>10</v>
      </c>
      <c r="I88" s="10" t="s">
        <v>14</v>
      </c>
      <c r="J88" s="3" t="str">
        <f>HYPERLINK(Publicaciones[[#This Row],[Link]], "clic aquí")</f>
        <v>clic aquí</v>
      </c>
    </row>
    <row r="89" spans="1:10" ht="30" x14ac:dyDescent="0.25">
      <c r="A89" s="6" t="s">
        <v>534</v>
      </c>
      <c r="B89" s="6" t="s">
        <v>535</v>
      </c>
      <c r="C89" s="7" t="s">
        <v>536</v>
      </c>
      <c r="D89" s="8" t="s">
        <v>205</v>
      </c>
      <c r="E89" s="9" t="s">
        <v>537</v>
      </c>
      <c r="F89" s="4">
        <v>46482.93</v>
      </c>
      <c r="G89" s="5">
        <v>45615.583333333336</v>
      </c>
      <c r="H89" s="10" t="s">
        <v>10</v>
      </c>
      <c r="I89" s="10" t="s">
        <v>14</v>
      </c>
      <c r="J89" s="3" t="str">
        <f>HYPERLINK(Publicaciones[[#This Row],[Link]], "clic aquí")</f>
        <v>clic aquí</v>
      </c>
    </row>
    <row r="90" spans="1:10" ht="30" x14ac:dyDescent="0.25">
      <c r="A90" s="6" t="s">
        <v>197</v>
      </c>
      <c r="B90" s="6" t="s">
        <v>198</v>
      </c>
      <c r="C90" s="7" t="s">
        <v>199</v>
      </c>
      <c r="D90" s="8" t="s">
        <v>200</v>
      </c>
      <c r="E90" s="9" t="s">
        <v>201</v>
      </c>
      <c r="F90" s="4">
        <v>123200</v>
      </c>
      <c r="G90" s="5">
        <v>45615.583333333336</v>
      </c>
      <c r="H90" s="10" t="s">
        <v>11</v>
      </c>
      <c r="I90" s="10" t="s">
        <v>14</v>
      </c>
      <c r="J90" s="3" t="str">
        <f>HYPERLINK(Publicaciones[[#This Row],[Link]], "clic aquí")</f>
        <v>clic aquí</v>
      </c>
    </row>
    <row r="91" spans="1:10" ht="45" x14ac:dyDescent="0.25">
      <c r="A91" s="6" t="s">
        <v>538</v>
      </c>
      <c r="B91" s="6" t="s">
        <v>539</v>
      </c>
      <c r="C91" s="7" t="s">
        <v>540</v>
      </c>
      <c r="D91" s="8" t="s">
        <v>205</v>
      </c>
      <c r="E91" s="9" t="s">
        <v>541</v>
      </c>
      <c r="F91" s="4">
        <v>189610</v>
      </c>
      <c r="G91" s="5">
        <v>45633.583333333336</v>
      </c>
      <c r="H91" s="10" t="s">
        <v>10</v>
      </c>
      <c r="I91" s="10" t="s">
        <v>14</v>
      </c>
      <c r="J91" s="3" t="str">
        <f>HYPERLINK(Publicaciones[[#This Row],[Link]], "clic aquí")</f>
        <v>clic aquí</v>
      </c>
    </row>
    <row r="92" spans="1:10" ht="30" x14ac:dyDescent="0.25">
      <c r="A92" s="6" t="s">
        <v>202</v>
      </c>
      <c r="B92" s="6" t="s">
        <v>203</v>
      </c>
      <c r="C92" s="7" t="s">
        <v>204</v>
      </c>
      <c r="D92" s="8" t="s">
        <v>205</v>
      </c>
      <c r="E92" s="9" t="s">
        <v>206</v>
      </c>
      <c r="F92" s="4">
        <v>85582.8</v>
      </c>
      <c r="G92" s="5">
        <v>45623.541666666664</v>
      </c>
      <c r="H92" s="10" t="s">
        <v>8</v>
      </c>
      <c r="I92" s="10" t="s">
        <v>14</v>
      </c>
      <c r="J92" s="3" t="str">
        <f>HYPERLINK(Publicaciones[[#This Row],[Link]], "clic aquí")</f>
        <v>clic aquí</v>
      </c>
    </row>
    <row r="93" spans="1:10" ht="75" x14ac:dyDescent="0.25">
      <c r="A93" s="6" t="s">
        <v>207</v>
      </c>
      <c r="B93" s="6" t="s">
        <v>208</v>
      </c>
      <c r="C93" s="7" t="s">
        <v>209</v>
      </c>
      <c r="D93" s="8" t="s">
        <v>210</v>
      </c>
      <c r="E93" s="9" t="s">
        <v>211</v>
      </c>
      <c r="F93" s="4">
        <v>178332.06</v>
      </c>
      <c r="G93" s="5">
        <v>45621.999305555553</v>
      </c>
      <c r="H93" s="10" t="s">
        <v>8</v>
      </c>
      <c r="I93" s="10" t="s">
        <v>14</v>
      </c>
      <c r="J93" s="3" t="str">
        <f>HYPERLINK(Publicaciones[[#This Row],[Link]], "clic aquí")</f>
        <v>clic aquí</v>
      </c>
    </row>
    <row r="94" spans="1:10" ht="45" x14ac:dyDescent="0.25">
      <c r="A94" s="6" t="s">
        <v>542</v>
      </c>
      <c r="B94" s="6" t="s">
        <v>543</v>
      </c>
      <c r="C94" s="7" t="s">
        <v>544</v>
      </c>
      <c r="D94" s="8" t="s">
        <v>545</v>
      </c>
      <c r="E94" s="9" t="s">
        <v>546</v>
      </c>
      <c r="F94" s="4">
        <v>20700</v>
      </c>
      <c r="G94" s="5">
        <v>45622.999305555553</v>
      </c>
      <c r="H94" s="10" t="s">
        <v>20</v>
      </c>
      <c r="I94" s="10" t="s">
        <v>14</v>
      </c>
      <c r="J94" s="3" t="str">
        <f>HYPERLINK(Publicaciones[[#This Row],[Link]], "clic aquí")</f>
        <v>clic aquí</v>
      </c>
    </row>
    <row r="95" spans="1:10" ht="60" x14ac:dyDescent="0.25">
      <c r="A95" s="6" t="s">
        <v>547</v>
      </c>
      <c r="B95" s="6" t="s">
        <v>548</v>
      </c>
      <c r="C95" s="7" t="s">
        <v>549</v>
      </c>
      <c r="D95" s="8" t="s">
        <v>38</v>
      </c>
      <c r="E95" s="9" t="s">
        <v>550</v>
      </c>
      <c r="F95" s="4">
        <v>826695.9</v>
      </c>
      <c r="G95" s="5">
        <v>45614.999305555553</v>
      </c>
      <c r="H95" s="10" t="s">
        <v>8</v>
      </c>
      <c r="I95" s="10" t="s">
        <v>14</v>
      </c>
      <c r="J95" s="3" t="str">
        <f>HYPERLINK(Publicaciones[[#This Row],[Link]], "clic aquí")</f>
        <v>clic aquí</v>
      </c>
    </row>
    <row r="96" spans="1:10" ht="90" x14ac:dyDescent="0.25">
      <c r="A96" s="6" t="s">
        <v>212</v>
      </c>
      <c r="B96" s="6" t="s">
        <v>213</v>
      </c>
      <c r="C96" s="7" t="s">
        <v>214</v>
      </c>
      <c r="D96" s="8" t="s">
        <v>215</v>
      </c>
      <c r="E96" s="9" t="s">
        <v>216</v>
      </c>
      <c r="F96" s="4">
        <v>58494.559999999998</v>
      </c>
      <c r="G96" s="5">
        <v>45616.999305555553</v>
      </c>
      <c r="H96" s="10" t="s">
        <v>18</v>
      </c>
      <c r="I96" s="10" t="s">
        <v>14</v>
      </c>
      <c r="J96" s="3" t="str">
        <f>HYPERLINK(Publicaciones[[#This Row],[Link]], "clic aquí")</f>
        <v>clic aquí</v>
      </c>
    </row>
    <row r="97" spans="1:10" ht="30" x14ac:dyDescent="0.25">
      <c r="A97" s="6" t="s">
        <v>551</v>
      </c>
      <c r="B97" s="6" t="s">
        <v>552</v>
      </c>
      <c r="C97" s="7" t="s">
        <v>553</v>
      </c>
      <c r="D97" s="8" t="s">
        <v>31</v>
      </c>
      <c r="E97" s="9" t="s">
        <v>554</v>
      </c>
      <c r="F97" s="4">
        <v>64727.88</v>
      </c>
      <c r="G97" s="5">
        <v>45617.999305555553</v>
      </c>
      <c r="H97" s="10" t="s">
        <v>10</v>
      </c>
      <c r="I97" s="10" t="s">
        <v>14</v>
      </c>
      <c r="J97" s="3" t="str">
        <f>HYPERLINK(Publicaciones[[#This Row],[Link]], "clic aquí")</f>
        <v>clic aquí</v>
      </c>
    </row>
    <row r="98" spans="1:10" ht="30" x14ac:dyDescent="0.25">
      <c r="A98" s="6" t="s">
        <v>555</v>
      </c>
      <c r="B98" s="6" t="s">
        <v>556</v>
      </c>
      <c r="C98" s="7" t="s">
        <v>557</v>
      </c>
      <c r="D98" s="8" t="s">
        <v>31</v>
      </c>
      <c r="E98" s="9" t="s">
        <v>558</v>
      </c>
      <c r="F98" s="4">
        <v>40000</v>
      </c>
      <c r="G98" s="5">
        <v>45621.999305555553</v>
      </c>
      <c r="H98" s="10" t="s">
        <v>11</v>
      </c>
      <c r="I98" s="10" t="s">
        <v>14</v>
      </c>
      <c r="J98" s="3" t="str">
        <f>HYPERLINK(Publicaciones[[#This Row],[Link]], "clic aquí")</f>
        <v>clic aquí</v>
      </c>
    </row>
    <row r="99" spans="1:10" ht="30" x14ac:dyDescent="0.25">
      <c r="A99" s="6" t="s">
        <v>559</v>
      </c>
      <c r="B99" s="6" t="s">
        <v>560</v>
      </c>
      <c r="C99" s="7" t="s">
        <v>561</v>
      </c>
      <c r="D99" s="8" t="s">
        <v>31</v>
      </c>
      <c r="E99" s="9" t="s">
        <v>562</v>
      </c>
      <c r="F99" s="4">
        <v>9660</v>
      </c>
      <c r="G99" s="5">
        <v>45616.999305555553</v>
      </c>
      <c r="H99" s="10" t="s">
        <v>11</v>
      </c>
      <c r="I99" s="10" t="s">
        <v>14</v>
      </c>
      <c r="J99" s="3" t="str">
        <f>HYPERLINK(Publicaciones[[#This Row],[Link]], "clic aquí")</f>
        <v>clic aquí</v>
      </c>
    </row>
    <row r="100" spans="1:10" ht="45" x14ac:dyDescent="0.25">
      <c r="A100" s="6" t="s">
        <v>563</v>
      </c>
      <c r="B100" s="6" t="s">
        <v>564</v>
      </c>
      <c r="C100" s="7" t="s">
        <v>565</v>
      </c>
      <c r="D100" s="8" t="s">
        <v>31</v>
      </c>
      <c r="E100" s="9" t="s">
        <v>566</v>
      </c>
      <c r="F100" s="4">
        <v>50000</v>
      </c>
      <c r="G100" s="5">
        <v>45617.999305555553</v>
      </c>
      <c r="H100" s="10" t="s">
        <v>11</v>
      </c>
      <c r="I100" s="10" t="s">
        <v>14</v>
      </c>
      <c r="J100" s="3" t="str">
        <f>HYPERLINK(Publicaciones[[#This Row],[Link]], "clic aquí")</f>
        <v>clic aquí</v>
      </c>
    </row>
    <row r="101" spans="1:10" ht="45" x14ac:dyDescent="0.25">
      <c r="A101" s="6" t="s">
        <v>567</v>
      </c>
      <c r="B101" s="6" t="s">
        <v>568</v>
      </c>
      <c r="C101" s="7" t="s">
        <v>569</v>
      </c>
      <c r="D101" s="8" t="s">
        <v>31</v>
      </c>
      <c r="E101" s="9" t="s">
        <v>570</v>
      </c>
      <c r="F101" s="4">
        <v>102219.94</v>
      </c>
      <c r="G101" s="5">
        <v>45621.999305555553</v>
      </c>
      <c r="H101" s="10" t="s">
        <v>8</v>
      </c>
      <c r="I101" s="10" t="s">
        <v>14</v>
      </c>
      <c r="J101" s="3" t="str">
        <f>HYPERLINK(Publicaciones[[#This Row],[Link]], "clic aquí")</f>
        <v>clic aquí</v>
      </c>
    </row>
    <row r="102" spans="1:10" ht="30" x14ac:dyDescent="0.25">
      <c r="A102" s="6" t="s">
        <v>571</v>
      </c>
      <c r="B102" s="6" t="s">
        <v>572</v>
      </c>
      <c r="C102" s="7" t="s">
        <v>573</v>
      </c>
      <c r="D102" s="8" t="s">
        <v>31</v>
      </c>
      <c r="E102" s="9" t="s">
        <v>574</v>
      </c>
      <c r="F102" s="4">
        <v>3650</v>
      </c>
      <c r="G102" s="5">
        <v>45615.999305555553</v>
      </c>
      <c r="H102" s="10" t="s">
        <v>11</v>
      </c>
      <c r="I102" s="10" t="s">
        <v>14</v>
      </c>
      <c r="J102" s="3" t="str">
        <f>HYPERLINK(Publicaciones[[#This Row],[Link]], "clic aquí")</f>
        <v>clic aquí</v>
      </c>
    </row>
    <row r="103" spans="1:10" x14ac:dyDescent="0.25">
      <c r="A103" s="6" t="s">
        <v>575</v>
      </c>
      <c r="B103" s="6" t="s">
        <v>576</v>
      </c>
      <c r="C103" s="7" t="s">
        <v>577</v>
      </c>
      <c r="D103" s="8" t="s">
        <v>578</v>
      </c>
      <c r="E103" s="9" t="s">
        <v>579</v>
      </c>
      <c r="F103" s="4">
        <v>40909.089999999997</v>
      </c>
      <c r="G103" s="5">
        <v>45610.999305555553</v>
      </c>
      <c r="H103" s="10" t="s">
        <v>11</v>
      </c>
      <c r="I103" s="10" t="s">
        <v>14</v>
      </c>
      <c r="J103" s="3" t="str">
        <f>HYPERLINK(Publicaciones[[#This Row],[Link]], "clic aquí")</f>
        <v>clic aquí</v>
      </c>
    </row>
    <row r="104" spans="1:10" ht="60" x14ac:dyDescent="0.25">
      <c r="A104" s="6" t="s">
        <v>580</v>
      </c>
      <c r="B104" s="6" t="s">
        <v>581</v>
      </c>
      <c r="C104" s="7" t="s">
        <v>582</v>
      </c>
      <c r="D104" s="8" t="s">
        <v>583</v>
      </c>
      <c r="E104" s="9" t="s">
        <v>584</v>
      </c>
      <c r="F104" s="4">
        <v>33840</v>
      </c>
      <c r="G104" s="5">
        <v>45609.624305555553</v>
      </c>
      <c r="H104" s="10" t="s">
        <v>11</v>
      </c>
      <c r="I104" s="10" t="s">
        <v>14</v>
      </c>
      <c r="J104" s="3" t="str">
        <f>HYPERLINK(Publicaciones[[#This Row],[Link]], "clic aquí")</f>
        <v>clic aquí</v>
      </c>
    </row>
    <row r="105" spans="1:10" ht="30" x14ac:dyDescent="0.25">
      <c r="A105" s="6" t="s">
        <v>585</v>
      </c>
      <c r="B105" s="6" t="s">
        <v>586</v>
      </c>
      <c r="C105" s="7" t="s">
        <v>587</v>
      </c>
      <c r="D105" s="8" t="s">
        <v>26</v>
      </c>
      <c r="E105" s="9" t="s">
        <v>588</v>
      </c>
      <c r="F105" s="4">
        <v>80991.73</v>
      </c>
      <c r="G105" s="5">
        <v>45623.999305555553</v>
      </c>
      <c r="H105" s="10" t="s">
        <v>8</v>
      </c>
      <c r="I105" s="10" t="s">
        <v>14</v>
      </c>
      <c r="J105" s="3" t="str">
        <f>HYPERLINK(Publicaciones[[#This Row],[Link]], "clic aquí")</f>
        <v>clic aquí</v>
      </c>
    </row>
    <row r="106" spans="1:10" ht="45" x14ac:dyDescent="0.25">
      <c r="A106" s="6" t="s">
        <v>589</v>
      </c>
      <c r="B106" s="6" t="s">
        <v>590</v>
      </c>
      <c r="C106" s="7" t="s">
        <v>591</v>
      </c>
      <c r="D106" s="8" t="s">
        <v>217</v>
      </c>
      <c r="E106" s="9" t="s">
        <v>592</v>
      </c>
      <c r="F106" s="4">
        <v>531104.63</v>
      </c>
      <c r="G106" s="5">
        <v>45635.999305555553</v>
      </c>
      <c r="H106" s="10" t="s">
        <v>10</v>
      </c>
      <c r="I106" s="10" t="s">
        <v>14</v>
      </c>
      <c r="J106" s="3" t="str">
        <f>HYPERLINK(Publicaciones[[#This Row],[Link]], "clic aquí")</f>
        <v>clic aquí</v>
      </c>
    </row>
    <row r="107" spans="1:10" ht="45" x14ac:dyDescent="0.25">
      <c r="A107" s="6" t="s">
        <v>218</v>
      </c>
      <c r="B107" s="6" t="s">
        <v>219</v>
      </c>
      <c r="C107" s="7" t="s">
        <v>220</v>
      </c>
      <c r="D107" s="8" t="s">
        <v>217</v>
      </c>
      <c r="E107" s="9" t="s">
        <v>221</v>
      </c>
      <c r="F107" s="4">
        <v>29431</v>
      </c>
      <c r="G107" s="5">
        <v>45609.999305555553</v>
      </c>
      <c r="H107" s="10" t="s">
        <v>10</v>
      </c>
      <c r="I107" s="10" t="s">
        <v>14</v>
      </c>
      <c r="J107" s="3" t="str">
        <f>HYPERLINK(Publicaciones[[#This Row],[Link]], "clic aquí")</f>
        <v>clic aquí</v>
      </c>
    </row>
    <row r="108" spans="1:10" ht="60" x14ac:dyDescent="0.25">
      <c r="A108" s="6" t="s">
        <v>593</v>
      </c>
      <c r="B108" s="6" t="s">
        <v>594</v>
      </c>
      <c r="C108" s="7" t="s">
        <v>595</v>
      </c>
      <c r="D108" s="8" t="s">
        <v>596</v>
      </c>
      <c r="E108" s="9" t="s">
        <v>597</v>
      </c>
      <c r="F108" s="4">
        <v>6045.88</v>
      </c>
      <c r="G108" s="5">
        <v>45635.999305555553</v>
      </c>
      <c r="H108" s="10" t="s">
        <v>18</v>
      </c>
      <c r="I108" s="10" t="s">
        <v>14</v>
      </c>
      <c r="J108" s="3" t="str">
        <f>HYPERLINK(Publicaciones[[#This Row],[Link]], "clic aquí")</f>
        <v>clic aquí</v>
      </c>
    </row>
    <row r="109" spans="1:10" x14ac:dyDescent="0.25">
      <c r="A109" s="6" t="s">
        <v>598</v>
      </c>
      <c r="B109" s="6" t="s">
        <v>599</v>
      </c>
      <c r="C109" s="7" t="s">
        <v>600</v>
      </c>
      <c r="D109" s="8" t="s">
        <v>26</v>
      </c>
      <c r="E109" s="9" t="s">
        <v>601</v>
      </c>
      <c r="F109" s="4">
        <v>92231.4</v>
      </c>
      <c r="G109" s="5">
        <v>45623.999305555553</v>
      </c>
      <c r="H109" s="10" t="s">
        <v>8</v>
      </c>
      <c r="I109" s="10" t="s">
        <v>14</v>
      </c>
      <c r="J109" s="3" t="str">
        <f>HYPERLINK(Publicaciones[[#This Row],[Link]], "clic aquí")</f>
        <v>clic aquí</v>
      </c>
    </row>
    <row r="110" spans="1:10" x14ac:dyDescent="0.25">
      <c r="A110" s="6" t="s">
        <v>68</v>
      </c>
      <c r="B110" s="6" t="s">
        <v>69</v>
      </c>
      <c r="C110" s="7" t="s">
        <v>70</v>
      </c>
      <c r="D110" s="8" t="s">
        <v>26</v>
      </c>
      <c r="E110" s="9" t="s">
        <v>71</v>
      </c>
      <c r="F110" s="4">
        <v>43386</v>
      </c>
      <c r="G110" s="5">
        <v>45607.999305555553</v>
      </c>
      <c r="H110" s="10" t="s">
        <v>11</v>
      </c>
      <c r="I110" s="10" t="s">
        <v>14</v>
      </c>
      <c r="J110" s="3" t="str">
        <f>HYPERLINK(Publicaciones[[#This Row],[Link]], "clic aquí")</f>
        <v>clic aquí</v>
      </c>
    </row>
    <row r="111" spans="1:10" ht="30" x14ac:dyDescent="0.25">
      <c r="A111" s="6" t="s">
        <v>602</v>
      </c>
      <c r="B111" s="6" t="s">
        <v>603</v>
      </c>
      <c r="C111" s="7" t="s">
        <v>604</v>
      </c>
      <c r="D111" s="8" t="s">
        <v>26</v>
      </c>
      <c r="E111" s="9" t="s">
        <v>605</v>
      </c>
      <c r="F111" s="4">
        <v>604908.78</v>
      </c>
      <c r="G111" s="5">
        <v>45623.999305555553</v>
      </c>
      <c r="H111" s="10" t="s">
        <v>8</v>
      </c>
      <c r="I111" s="10" t="s">
        <v>14</v>
      </c>
      <c r="J111" s="3" t="str">
        <f>HYPERLINK(Publicaciones[[#This Row],[Link]], "clic aquí")</f>
        <v>clic aquí</v>
      </c>
    </row>
    <row r="112" spans="1:10" ht="45" x14ac:dyDescent="0.25">
      <c r="A112" s="6" t="s">
        <v>606</v>
      </c>
      <c r="B112" s="6" t="s">
        <v>607</v>
      </c>
      <c r="C112" s="7" t="s">
        <v>608</v>
      </c>
      <c r="D112" s="8" t="s">
        <v>26</v>
      </c>
      <c r="E112" s="9" t="s">
        <v>609</v>
      </c>
      <c r="F112" s="4">
        <v>248589.15</v>
      </c>
      <c r="G112" s="5">
        <v>45623.999305555553</v>
      </c>
      <c r="H112" s="10" t="s">
        <v>8</v>
      </c>
      <c r="I112" s="10" t="s">
        <v>14</v>
      </c>
      <c r="J112" s="3" t="str">
        <f>HYPERLINK(Publicaciones[[#This Row],[Link]], "clic aquí")</f>
        <v>clic aquí</v>
      </c>
    </row>
    <row r="113" spans="1:10" ht="30" x14ac:dyDescent="0.25">
      <c r="A113" s="6" t="s">
        <v>610</v>
      </c>
      <c r="B113" s="6" t="s">
        <v>611</v>
      </c>
      <c r="C113" s="7" t="s">
        <v>612</v>
      </c>
      <c r="D113" s="8" t="s">
        <v>613</v>
      </c>
      <c r="E113" s="9" t="s">
        <v>614</v>
      </c>
      <c r="F113" s="4">
        <v>7500</v>
      </c>
      <c r="G113" s="5">
        <v>45618.583333333336</v>
      </c>
      <c r="H113" s="10" t="s">
        <v>10</v>
      </c>
      <c r="I113" s="10" t="s">
        <v>15</v>
      </c>
      <c r="J113" s="3" t="str">
        <f>HYPERLINK(Publicaciones[[#This Row],[Link]], "clic aquí")</f>
        <v>clic aquí</v>
      </c>
    </row>
    <row r="114" spans="1:10" ht="30" x14ac:dyDescent="0.25">
      <c r="A114" s="6" t="s">
        <v>615</v>
      </c>
      <c r="B114" s="6" t="s">
        <v>616</v>
      </c>
      <c r="C114" s="7" t="s">
        <v>617</v>
      </c>
      <c r="D114" s="8" t="s">
        <v>44</v>
      </c>
      <c r="E114" s="9" t="s">
        <v>618</v>
      </c>
      <c r="F114" s="4">
        <v>43845.52</v>
      </c>
      <c r="G114" s="5">
        <v>45617.583333333336</v>
      </c>
      <c r="H114" s="10" t="s">
        <v>8</v>
      </c>
      <c r="I114" s="10" t="s">
        <v>15</v>
      </c>
      <c r="J114" s="3" t="str">
        <f>HYPERLINK(Publicaciones[[#This Row],[Link]], "clic aquí")</f>
        <v>clic aquí</v>
      </c>
    </row>
    <row r="115" spans="1:10" ht="45" x14ac:dyDescent="0.25">
      <c r="A115" s="6" t="s">
        <v>619</v>
      </c>
      <c r="B115" s="6" t="s">
        <v>620</v>
      </c>
      <c r="C115" s="7" t="s">
        <v>621</v>
      </c>
      <c r="D115" s="8" t="s">
        <v>44</v>
      </c>
      <c r="E115" s="9" t="s">
        <v>622</v>
      </c>
      <c r="F115" s="4">
        <v>218448</v>
      </c>
      <c r="G115" s="5">
        <v>45618.583333333336</v>
      </c>
      <c r="H115" s="10" t="s">
        <v>11</v>
      </c>
      <c r="I115" s="10" t="s">
        <v>15</v>
      </c>
      <c r="J115" s="3" t="str">
        <f>HYPERLINK(Publicaciones[[#This Row],[Link]], "clic aquí")</f>
        <v>clic aquí</v>
      </c>
    </row>
    <row r="116" spans="1:10" ht="30" x14ac:dyDescent="0.25">
      <c r="A116" s="6" t="s">
        <v>623</v>
      </c>
      <c r="B116" s="6" t="s">
        <v>624</v>
      </c>
      <c r="C116" s="7" t="s">
        <v>625</v>
      </c>
      <c r="D116" s="8" t="s">
        <v>44</v>
      </c>
      <c r="E116" s="9" t="s">
        <v>626</v>
      </c>
      <c r="F116" s="4">
        <v>49980.4</v>
      </c>
      <c r="G116" s="5">
        <v>45617.583333333336</v>
      </c>
      <c r="H116" s="10" t="s">
        <v>8</v>
      </c>
      <c r="I116" s="10" t="s">
        <v>15</v>
      </c>
      <c r="J116" s="3" t="str">
        <f>HYPERLINK(Publicaciones[[#This Row],[Link]], "clic aquí")</f>
        <v>clic aquí</v>
      </c>
    </row>
    <row r="117" spans="1:10" ht="30" x14ac:dyDescent="0.25">
      <c r="A117" s="6" t="s">
        <v>627</v>
      </c>
      <c r="B117" s="6" t="s">
        <v>628</v>
      </c>
      <c r="C117" s="7" t="s">
        <v>629</v>
      </c>
      <c r="D117" s="8" t="s">
        <v>44</v>
      </c>
      <c r="E117" s="9" t="s">
        <v>630</v>
      </c>
      <c r="F117" s="4">
        <v>62800</v>
      </c>
      <c r="G117" s="5">
        <v>45621.583333333336</v>
      </c>
      <c r="H117" s="10" t="s">
        <v>10</v>
      </c>
      <c r="I117" s="10" t="s">
        <v>15</v>
      </c>
      <c r="J117" s="3" t="str">
        <f>HYPERLINK(Publicaciones[[#This Row],[Link]], "clic aquí")</f>
        <v>clic aquí</v>
      </c>
    </row>
    <row r="118" spans="1:10" x14ac:dyDescent="0.25">
      <c r="A118" s="6" t="s">
        <v>631</v>
      </c>
      <c r="B118" s="6" t="s">
        <v>632</v>
      </c>
      <c r="C118" s="7" t="s">
        <v>633</v>
      </c>
      <c r="D118" s="8" t="s">
        <v>44</v>
      </c>
      <c r="E118" s="9" t="s">
        <v>634</v>
      </c>
      <c r="F118" s="4">
        <v>33057.85</v>
      </c>
      <c r="G118" s="5">
        <v>45615.583333333336</v>
      </c>
      <c r="H118" s="10" t="s">
        <v>11</v>
      </c>
      <c r="I118" s="10" t="s">
        <v>15</v>
      </c>
      <c r="J118" s="3" t="str">
        <f>HYPERLINK(Publicaciones[[#This Row],[Link]], "clic aquí")</f>
        <v>clic aquí</v>
      </c>
    </row>
    <row r="119" spans="1:10" ht="30" x14ac:dyDescent="0.25">
      <c r="A119" s="6" t="s">
        <v>635</v>
      </c>
      <c r="B119" s="6" t="s">
        <v>636</v>
      </c>
      <c r="C119" s="7" t="s">
        <v>637</v>
      </c>
      <c r="D119" s="8" t="s">
        <v>638</v>
      </c>
      <c r="E119" s="9" t="s">
        <v>639</v>
      </c>
      <c r="F119" s="4">
        <v>48016.61</v>
      </c>
      <c r="G119" s="5">
        <v>45622.999305555553</v>
      </c>
      <c r="H119" s="10" t="s">
        <v>8</v>
      </c>
      <c r="I119" s="10" t="s">
        <v>15</v>
      </c>
      <c r="J119" s="3" t="str">
        <f>HYPERLINK(Publicaciones[[#This Row],[Link]], "clic aquí")</f>
        <v>clic aquí</v>
      </c>
    </row>
    <row r="120" spans="1:10" ht="45" x14ac:dyDescent="0.25">
      <c r="A120" s="6" t="s">
        <v>640</v>
      </c>
      <c r="B120" s="6" t="s">
        <v>641</v>
      </c>
      <c r="C120" s="7" t="s">
        <v>42</v>
      </c>
      <c r="D120" s="8" t="s">
        <v>642</v>
      </c>
      <c r="E120" s="9" t="s">
        <v>643</v>
      </c>
      <c r="F120" s="4">
        <v>291551.84000000003</v>
      </c>
      <c r="G120" s="5">
        <v>45616.583333333336</v>
      </c>
      <c r="H120" s="10" t="s">
        <v>10</v>
      </c>
      <c r="I120" s="10" t="s">
        <v>15</v>
      </c>
      <c r="J120" s="3" t="str">
        <f>HYPERLINK(Publicaciones[[#This Row],[Link]], "clic aquí")</f>
        <v>clic aquí</v>
      </c>
    </row>
    <row r="121" spans="1:10" ht="30" x14ac:dyDescent="0.25">
      <c r="A121" s="6" t="s">
        <v>644</v>
      </c>
      <c r="B121" s="6" t="s">
        <v>645</v>
      </c>
      <c r="C121" s="7" t="s">
        <v>646</v>
      </c>
      <c r="D121" s="8" t="s">
        <v>647</v>
      </c>
      <c r="E121" s="9" t="s">
        <v>648</v>
      </c>
      <c r="F121" s="4">
        <v>453128.83</v>
      </c>
      <c r="G121" s="5">
        <v>45623.583333333336</v>
      </c>
      <c r="H121" s="10" t="s">
        <v>8</v>
      </c>
      <c r="I121" s="10" t="s">
        <v>15</v>
      </c>
      <c r="J121" s="3" t="str">
        <f>HYPERLINK(Publicaciones[[#This Row],[Link]], "clic aquí")</f>
        <v>clic aquí</v>
      </c>
    </row>
    <row r="122" spans="1:10" ht="30" x14ac:dyDescent="0.25">
      <c r="A122" s="6" t="s">
        <v>649</v>
      </c>
      <c r="B122" s="6" t="s">
        <v>650</v>
      </c>
      <c r="C122" s="7" t="s">
        <v>651</v>
      </c>
      <c r="D122" s="8" t="s">
        <v>652</v>
      </c>
      <c r="E122" s="9" t="s">
        <v>653</v>
      </c>
      <c r="F122" s="4">
        <v>53177.63</v>
      </c>
      <c r="G122" s="5">
        <v>45623.583333333336</v>
      </c>
      <c r="H122" s="10" t="s">
        <v>8</v>
      </c>
      <c r="I122" s="10" t="s">
        <v>15</v>
      </c>
      <c r="J122" s="3" t="str">
        <f>HYPERLINK(Publicaciones[[#This Row],[Link]], "clic aquí")</f>
        <v>clic aquí</v>
      </c>
    </row>
    <row r="123" spans="1:10" ht="30" x14ac:dyDescent="0.25">
      <c r="A123" s="6" t="s">
        <v>654</v>
      </c>
      <c r="B123" s="6" t="s">
        <v>655</v>
      </c>
      <c r="C123" s="7" t="s">
        <v>656</v>
      </c>
      <c r="D123" s="8" t="s">
        <v>652</v>
      </c>
      <c r="E123" s="9" t="s">
        <v>657</v>
      </c>
      <c r="F123" s="4">
        <v>84130.65</v>
      </c>
      <c r="G123" s="5">
        <v>45623.583333333336</v>
      </c>
      <c r="H123" s="10" t="s">
        <v>11</v>
      </c>
      <c r="I123" s="10" t="s">
        <v>15</v>
      </c>
      <c r="J123" s="3" t="str">
        <f>HYPERLINK(Publicaciones[[#This Row],[Link]], "clic aquí")</f>
        <v>clic aquí</v>
      </c>
    </row>
    <row r="124" spans="1:10" ht="60" x14ac:dyDescent="0.25">
      <c r="A124" s="6" t="s">
        <v>658</v>
      </c>
      <c r="B124" s="6" t="s">
        <v>659</v>
      </c>
      <c r="C124" s="7" t="s">
        <v>660</v>
      </c>
      <c r="D124" s="8" t="s">
        <v>72</v>
      </c>
      <c r="E124" s="9" t="s">
        <v>661</v>
      </c>
      <c r="F124" s="4">
        <v>61983.47</v>
      </c>
      <c r="G124" s="5">
        <v>45616.999305555553</v>
      </c>
      <c r="H124" s="10" t="s">
        <v>11</v>
      </c>
      <c r="I124" s="10" t="s">
        <v>15</v>
      </c>
      <c r="J124" s="3" t="str">
        <f>HYPERLINK(Publicaciones[[#This Row],[Link]], "clic aquí")</f>
        <v>clic aquí</v>
      </c>
    </row>
    <row r="125" spans="1:10" ht="60" x14ac:dyDescent="0.25">
      <c r="A125" s="6" t="s">
        <v>662</v>
      </c>
      <c r="B125" s="6" t="s">
        <v>663</v>
      </c>
      <c r="C125" s="7" t="s">
        <v>664</v>
      </c>
      <c r="D125" s="8" t="s">
        <v>39</v>
      </c>
      <c r="E125" s="9" t="s">
        <v>665</v>
      </c>
      <c r="F125" s="4">
        <v>280991.74</v>
      </c>
      <c r="G125" s="5">
        <v>45616.999305555553</v>
      </c>
      <c r="H125" s="10" t="s">
        <v>11</v>
      </c>
      <c r="I125" s="10" t="s">
        <v>15</v>
      </c>
      <c r="J125" s="3" t="str">
        <f>HYPERLINK(Publicaciones[[#This Row],[Link]], "clic aquí")</f>
        <v>clic aquí</v>
      </c>
    </row>
    <row r="126" spans="1:10" ht="75" x14ac:dyDescent="0.25">
      <c r="A126" s="6" t="s">
        <v>666</v>
      </c>
      <c r="B126" s="6" t="s">
        <v>667</v>
      </c>
      <c r="C126" s="7" t="s">
        <v>668</v>
      </c>
      <c r="D126" s="8" t="s">
        <v>39</v>
      </c>
      <c r="E126" s="9" t="s">
        <v>669</v>
      </c>
      <c r="F126" s="4">
        <v>891931.78</v>
      </c>
      <c r="G126" s="5">
        <v>45608.999305555553</v>
      </c>
      <c r="H126" s="10" t="s">
        <v>8</v>
      </c>
      <c r="I126" s="10" t="s">
        <v>15</v>
      </c>
      <c r="J126" s="3" t="str">
        <f>HYPERLINK(Publicaciones[[#This Row],[Link]], "clic aquí")</f>
        <v>clic aquí</v>
      </c>
    </row>
    <row r="127" spans="1:10" ht="75" x14ac:dyDescent="0.25">
      <c r="A127" s="6" t="s">
        <v>670</v>
      </c>
      <c r="B127" s="6" t="s">
        <v>671</v>
      </c>
      <c r="C127" s="7" t="s">
        <v>672</v>
      </c>
      <c r="D127" s="8" t="s">
        <v>72</v>
      </c>
      <c r="E127" s="9" t="s">
        <v>673</v>
      </c>
      <c r="F127" s="4">
        <v>64653</v>
      </c>
      <c r="G127" s="5">
        <v>45615.999305555553</v>
      </c>
      <c r="H127" s="10" t="s">
        <v>11</v>
      </c>
      <c r="I127" s="10" t="s">
        <v>15</v>
      </c>
      <c r="J127" s="3" t="str">
        <f>HYPERLINK(Publicaciones[[#This Row],[Link]], "clic aquí")</f>
        <v>clic aquí</v>
      </c>
    </row>
    <row r="128" spans="1:10" x14ac:dyDescent="0.25">
      <c r="A128" s="6" t="s">
        <v>674</v>
      </c>
      <c r="B128" s="6" t="s">
        <v>675</v>
      </c>
      <c r="C128" s="7" t="s">
        <v>676</v>
      </c>
      <c r="D128" s="8" t="s">
        <v>677</v>
      </c>
      <c r="E128" s="9" t="s">
        <v>678</v>
      </c>
      <c r="F128" s="4">
        <v>67829.05</v>
      </c>
      <c r="G128" s="5">
        <v>45631.416666666664</v>
      </c>
      <c r="H128" s="10" t="s">
        <v>8</v>
      </c>
      <c r="I128" s="10" t="s">
        <v>15</v>
      </c>
      <c r="J128" s="3" t="str">
        <f>HYPERLINK(Publicaciones[[#This Row],[Link]], "clic aquí")</f>
        <v>clic aquí</v>
      </c>
    </row>
    <row r="129" spans="1:10" x14ac:dyDescent="0.25">
      <c r="A129" s="6" t="s">
        <v>679</v>
      </c>
      <c r="B129" s="6" t="s">
        <v>680</v>
      </c>
      <c r="C129" s="7" t="s">
        <v>681</v>
      </c>
      <c r="D129" s="8" t="s">
        <v>677</v>
      </c>
      <c r="E129" s="9" t="s">
        <v>682</v>
      </c>
      <c r="F129" s="4">
        <v>96363.65</v>
      </c>
      <c r="G129" s="5">
        <v>45630.416666666664</v>
      </c>
      <c r="H129" s="10" t="s">
        <v>8</v>
      </c>
      <c r="I129" s="10" t="s">
        <v>15</v>
      </c>
      <c r="J129" s="3" t="str">
        <f>HYPERLINK(Publicaciones[[#This Row],[Link]], "clic aquí")</f>
        <v>clic aquí</v>
      </c>
    </row>
    <row r="130" spans="1:10" ht="60" x14ac:dyDescent="0.25">
      <c r="A130" s="6" t="s">
        <v>222</v>
      </c>
      <c r="B130" s="6" t="s">
        <v>223</v>
      </c>
      <c r="C130" s="7" t="s">
        <v>224</v>
      </c>
      <c r="D130" s="8" t="s">
        <v>72</v>
      </c>
      <c r="E130" s="9" t="s">
        <v>225</v>
      </c>
      <c r="F130" s="4">
        <v>91789.55</v>
      </c>
      <c r="G130" s="5">
        <v>45615.999305555553</v>
      </c>
      <c r="H130" s="10" t="s">
        <v>11</v>
      </c>
      <c r="I130" s="10" t="s">
        <v>15</v>
      </c>
      <c r="J130" s="3" t="str">
        <f>HYPERLINK(Publicaciones[[#This Row],[Link]], "clic aquí")</f>
        <v>clic aquí</v>
      </c>
    </row>
    <row r="131" spans="1:10" x14ac:dyDescent="0.25">
      <c r="A131" s="6" t="s">
        <v>683</v>
      </c>
      <c r="B131" s="6" t="s">
        <v>684</v>
      </c>
      <c r="C131" s="7" t="s">
        <v>685</v>
      </c>
      <c r="D131" s="8" t="s">
        <v>226</v>
      </c>
      <c r="E131" s="9" t="s">
        <v>686</v>
      </c>
      <c r="F131" s="4">
        <v>103528.15</v>
      </c>
      <c r="G131" s="5">
        <v>45616.999305555553</v>
      </c>
      <c r="H131" s="10" t="s">
        <v>20</v>
      </c>
      <c r="I131" s="10" t="s">
        <v>15</v>
      </c>
      <c r="J131" s="3" t="str">
        <f>HYPERLINK(Publicaciones[[#This Row],[Link]], "clic aquí")</f>
        <v>clic aquí</v>
      </c>
    </row>
    <row r="132" spans="1:10" x14ac:dyDescent="0.25">
      <c r="A132" s="6" t="s">
        <v>687</v>
      </c>
      <c r="B132" s="6" t="s">
        <v>688</v>
      </c>
      <c r="C132" s="7" t="s">
        <v>689</v>
      </c>
      <c r="D132" s="8" t="s">
        <v>690</v>
      </c>
      <c r="E132" s="9" t="s">
        <v>691</v>
      </c>
      <c r="F132" s="4">
        <v>18000</v>
      </c>
      <c r="G132" s="5">
        <v>45617.583333333336</v>
      </c>
      <c r="H132" s="10" t="s">
        <v>10</v>
      </c>
      <c r="I132" s="10" t="s">
        <v>15</v>
      </c>
      <c r="J132" s="3" t="str">
        <f>HYPERLINK(Publicaciones[[#This Row],[Link]], "clic aquí")</f>
        <v>clic aquí</v>
      </c>
    </row>
    <row r="133" spans="1:10" ht="30" x14ac:dyDescent="0.25">
      <c r="A133" s="6" t="s">
        <v>692</v>
      </c>
      <c r="B133" s="6" t="s">
        <v>693</v>
      </c>
      <c r="C133" s="7" t="s">
        <v>694</v>
      </c>
      <c r="D133" s="8" t="s">
        <v>695</v>
      </c>
      <c r="E133" s="9" t="s">
        <v>696</v>
      </c>
      <c r="F133" s="4">
        <v>90082.64</v>
      </c>
      <c r="G133" s="5">
        <v>45624.999305555553</v>
      </c>
      <c r="H133" s="10" t="s">
        <v>8</v>
      </c>
      <c r="I133" s="10" t="s">
        <v>15</v>
      </c>
      <c r="J133" s="3" t="str">
        <f>HYPERLINK(Publicaciones[[#This Row],[Link]], "clic aquí")</f>
        <v>clic aquí</v>
      </c>
    </row>
    <row r="134" spans="1:10" x14ac:dyDescent="0.25">
      <c r="A134" s="6" t="s">
        <v>697</v>
      </c>
      <c r="B134" s="6" t="s">
        <v>698</v>
      </c>
      <c r="C134" s="7" t="s">
        <v>699</v>
      </c>
      <c r="D134" s="8" t="s">
        <v>690</v>
      </c>
      <c r="E134" s="9" t="s">
        <v>700</v>
      </c>
      <c r="F134" s="4">
        <v>14400</v>
      </c>
      <c r="G134" s="5">
        <v>45618.583333333336</v>
      </c>
      <c r="H134" s="10" t="s">
        <v>10</v>
      </c>
      <c r="I134" s="10" t="s">
        <v>15</v>
      </c>
      <c r="J134" s="3" t="str">
        <f>HYPERLINK(Publicaciones[[#This Row],[Link]], "clic aquí")</f>
        <v>clic aquí</v>
      </c>
    </row>
    <row r="135" spans="1:10" x14ac:dyDescent="0.25">
      <c r="A135" s="6" t="s">
        <v>227</v>
      </c>
      <c r="B135" s="6" t="s">
        <v>228</v>
      </c>
      <c r="C135" s="7" t="s">
        <v>229</v>
      </c>
      <c r="D135" s="8" t="s">
        <v>73</v>
      </c>
      <c r="E135" s="9" t="s">
        <v>230</v>
      </c>
      <c r="F135" s="4">
        <v>41157.03</v>
      </c>
      <c r="G135" s="5">
        <v>45617.583333333336</v>
      </c>
      <c r="H135" s="10" t="s">
        <v>8</v>
      </c>
      <c r="I135" s="10" t="s">
        <v>15</v>
      </c>
      <c r="J135" s="3" t="str">
        <f>HYPERLINK(Publicaciones[[#This Row],[Link]], "clic aquí")</f>
        <v>clic aquí</v>
      </c>
    </row>
    <row r="136" spans="1:10" ht="30" x14ac:dyDescent="0.25">
      <c r="A136" s="6" t="s">
        <v>231</v>
      </c>
      <c r="B136" s="6" t="s">
        <v>232</v>
      </c>
      <c r="C136" s="7" t="s">
        <v>43</v>
      </c>
      <c r="D136" s="8" t="s">
        <v>233</v>
      </c>
      <c r="E136" s="9" t="s">
        <v>234</v>
      </c>
      <c r="F136" s="4">
        <v>163636.35999999999</v>
      </c>
      <c r="G136" s="5">
        <v>45609.583333333336</v>
      </c>
      <c r="H136" s="10" t="s">
        <v>11</v>
      </c>
      <c r="I136" s="10" t="s">
        <v>15</v>
      </c>
      <c r="J136" s="3" t="str">
        <f>HYPERLINK(Publicaciones[[#This Row],[Link]], "clic aquí")</f>
        <v>clic aquí</v>
      </c>
    </row>
    <row r="137" spans="1:10" x14ac:dyDescent="0.25">
      <c r="A137" s="6" t="s">
        <v>235</v>
      </c>
      <c r="B137" s="6" t="s">
        <v>236</v>
      </c>
      <c r="C137" s="7" t="s">
        <v>237</v>
      </c>
      <c r="D137" s="8" t="s">
        <v>19</v>
      </c>
      <c r="E137" s="9" t="s">
        <v>238</v>
      </c>
      <c r="F137" s="4">
        <v>900000</v>
      </c>
      <c r="G137" s="5">
        <v>45625.5</v>
      </c>
      <c r="H137" s="10" t="s">
        <v>10</v>
      </c>
      <c r="I137" s="10" t="s">
        <v>15</v>
      </c>
      <c r="J137" s="3" t="str">
        <f>HYPERLINK(Publicaciones[[#This Row],[Link]], "clic aquí")</f>
        <v>clic aquí</v>
      </c>
    </row>
    <row r="138" spans="1:10" x14ac:dyDescent="0.25">
      <c r="A138" s="6" t="s">
        <v>45</v>
      </c>
      <c r="B138" s="6" t="s">
        <v>46</v>
      </c>
      <c r="C138" s="7" t="s">
        <v>47</v>
      </c>
      <c r="D138" s="8" t="s">
        <v>19</v>
      </c>
      <c r="E138" s="9" t="s">
        <v>48</v>
      </c>
      <c r="F138" s="4">
        <v>12347553.24</v>
      </c>
      <c r="G138" s="5">
        <v>45617.5</v>
      </c>
      <c r="H138" s="10" t="s">
        <v>10</v>
      </c>
      <c r="I138" s="10" t="s">
        <v>15</v>
      </c>
      <c r="J138" s="3" t="str">
        <f>HYPERLINK(Publicaciones[[#This Row],[Link]], "clic aquí")</f>
        <v>clic aquí</v>
      </c>
    </row>
    <row r="139" spans="1:10" ht="30" x14ac:dyDescent="0.25">
      <c r="A139" s="6" t="s">
        <v>701</v>
      </c>
      <c r="B139" s="6" t="s">
        <v>702</v>
      </c>
      <c r="C139" s="7" t="s">
        <v>703</v>
      </c>
      <c r="D139" s="8" t="s">
        <v>704</v>
      </c>
      <c r="E139" s="9" t="s">
        <v>705</v>
      </c>
      <c r="F139" s="4">
        <v>110018.35</v>
      </c>
      <c r="G139" s="5">
        <v>45622.583333333336</v>
      </c>
      <c r="H139" s="10" t="s">
        <v>11</v>
      </c>
      <c r="I139" s="10" t="s">
        <v>15</v>
      </c>
      <c r="J139" s="3" t="str">
        <f>HYPERLINK(Publicaciones[[#This Row],[Link]], "clic aquí")</f>
        <v>clic aquí</v>
      </c>
    </row>
    <row r="140" spans="1:10" ht="45" x14ac:dyDescent="0.25">
      <c r="A140" s="6" t="s">
        <v>706</v>
      </c>
      <c r="B140" s="6" t="s">
        <v>707</v>
      </c>
      <c r="C140" s="7" t="s">
        <v>708</v>
      </c>
      <c r="D140" s="8" t="s">
        <v>23</v>
      </c>
      <c r="E140" s="9" t="s">
        <v>709</v>
      </c>
      <c r="F140" s="4">
        <v>36368.75</v>
      </c>
      <c r="G140" s="5">
        <v>45616.583333333336</v>
      </c>
      <c r="H140" s="10" t="s">
        <v>11</v>
      </c>
      <c r="I140" s="10" t="s">
        <v>15</v>
      </c>
      <c r="J140" s="3" t="str">
        <f>HYPERLINK(Publicaciones[[#This Row],[Link]], "clic aquí")</f>
        <v>clic aquí</v>
      </c>
    </row>
    <row r="141" spans="1:10" ht="45" x14ac:dyDescent="0.25">
      <c r="A141" s="6" t="s">
        <v>113</v>
      </c>
      <c r="B141" s="6" t="s">
        <v>114</v>
      </c>
      <c r="C141" s="7" t="s">
        <v>239</v>
      </c>
      <c r="D141" s="8" t="s">
        <v>116</v>
      </c>
      <c r="E141" s="9" t="s">
        <v>240</v>
      </c>
      <c r="F141" s="4">
        <v>0</v>
      </c>
      <c r="G141" s="5">
        <v>45610.583333333336</v>
      </c>
      <c r="H141" s="10" t="s">
        <v>11</v>
      </c>
      <c r="I141" s="10" t="s">
        <v>15</v>
      </c>
      <c r="J141" s="3" t="str">
        <f>HYPERLINK(Publicaciones[[#This Row],[Link]], "clic aquí")</f>
        <v>clic aquí</v>
      </c>
    </row>
    <row r="142" spans="1:10" ht="30" x14ac:dyDescent="0.25">
      <c r="A142" s="6" t="s">
        <v>710</v>
      </c>
      <c r="B142" s="6" t="s">
        <v>711</v>
      </c>
      <c r="C142" s="7" t="s">
        <v>712</v>
      </c>
      <c r="D142" s="8" t="s">
        <v>713</v>
      </c>
      <c r="E142" s="9" t="s">
        <v>714</v>
      </c>
      <c r="F142" s="4">
        <v>37976</v>
      </c>
      <c r="G142" s="5">
        <v>45618.583333333336</v>
      </c>
      <c r="H142" s="10" t="s">
        <v>10</v>
      </c>
      <c r="I142" s="10" t="s">
        <v>15</v>
      </c>
      <c r="J142" s="3" t="str">
        <f>HYPERLINK(Publicaciones[[#This Row],[Link]], "clic aquí")</f>
        <v>clic aquí</v>
      </c>
    </row>
    <row r="143" spans="1:10" ht="60" x14ac:dyDescent="0.25">
      <c r="A143" s="6" t="s">
        <v>241</v>
      </c>
      <c r="B143" s="6" t="s">
        <v>242</v>
      </c>
      <c r="C143" s="7" t="s">
        <v>243</v>
      </c>
      <c r="D143" s="8" t="s">
        <v>23</v>
      </c>
      <c r="E143" s="9" t="s">
        <v>244</v>
      </c>
      <c r="F143" s="4">
        <v>27955.13</v>
      </c>
      <c r="G143" s="5">
        <v>45609.583333333336</v>
      </c>
      <c r="H143" s="10" t="s">
        <v>10</v>
      </c>
      <c r="I143" s="10" t="s">
        <v>15</v>
      </c>
      <c r="J143" s="3" t="str">
        <f>HYPERLINK(Publicaciones[[#This Row],[Link]], "clic aquí")</f>
        <v>clic aquí</v>
      </c>
    </row>
    <row r="144" spans="1:10" ht="45" x14ac:dyDescent="0.25">
      <c r="A144" s="6" t="s">
        <v>715</v>
      </c>
      <c r="B144" s="6" t="s">
        <v>716</v>
      </c>
      <c r="C144" s="7" t="s">
        <v>717</v>
      </c>
      <c r="D144" s="8" t="s">
        <v>23</v>
      </c>
      <c r="E144" s="9" t="s">
        <v>718</v>
      </c>
      <c r="F144" s="4">
        <v>161996.70000000001</v>
      </c>
      <c r="G144" s="5">
        <v>45618.583333333336</v>
      </c>
      <c r="H144" s="10" t="s">
        <v>11</v>
      </c>
      <c r="I144" s="10" t="s">
        <v>15</v>
      </c>
      <c r="J144" s="3" t="str">
        <f>HYPERLINK(Publicaciones[[#This Row],[Link]], "clic aquí")</f>
        <v>clic aquí</v>
      </c>
    </row>
    <row r="145" spans="1:10" ht="45" x14ac:dyDescent="0.25">
      <c r="A145" s="6" t="s">
        <v>719</v>
      </c>
      <c r="B145" s="6" t="s">
        <v>720</v>
      </c>
      <c r="C145" s="7" t="s">
        <v>721</v>
      </c>
      <c r="D145" s="8" t="s">
        <v>722</v>
      </c>
      <c r="E145" s="9" t="s">
        <v>723</v>
      </c>
      <c r="F145" s="4">
        <v>79824.039999999994</v>
      </c>
      <c r="G145" s="5">
        <v>45617.75</v>
      </c>
      <c r="H145" s="10" t="s">
        <v>10</v>
      </c>
      <c r="I145" s="10" t="s">
        <v>15</v>
      </c>
      <c r="J145" s="3" t="str">
        <f>HYPERLINK(Publicaciones[[#This Row],[Link]], "clic aquí")</f>
        <v>clic aquí</v>
      </c>
    </row>
    <row r="146" spans="1:10" x14ac:dyDescent="0.25">
      <c r="A146" s="6" t="s">
        <v>724</v>
      </c>
      <c r="B146" s="6" t="s">
        <v>725</v>
      </c>
      <c r="C146" s="7" t="s">
        <v>726</v>
      </c>
      <c r="D146" s="8" t="s">
        <v>245</v>
      </c>
      <c r="E146" s="9" t="s">
        <v>727</v>
      </c>
      <c r="F146" s="4">
        <v>18000</v>
      </c>
      <c r="G146" s="5">
        <v>45621.5</v>
      </c>
      <c r="H146" s="10" t="s">
        <v>10</v>
      </c>
      <c r="I146" s="10" t="s">
        <v>15</v>
      </c>
      <c r="J146" s="3" t="str">
        <f>HYPERLINK(Publicaciones[[#This Row],[Link]], "clic aquí")</f>
        <v>clic aquí</v>
      </c>
    </row>
    <row r="147" spans="1:10" ht="30" x14ac:dyDescent="0.25">
      <c r="A147" s="6" t="s">
        <v>246</v>
      </c>
      <c r="B147" s="6" t="s">
        <v>247</v>
      </c>
      <c r="C147" s="7" t="s">
        <v>248</v>
      </c>
      <c r="D147" s="8" t="s">
        <v>249</v>
      </c>
      <c r="E147" s="9" t="s">
        <v>250</v>
      </c>
      <c r="F147" s="4">
        <v>24793.39</v>
      </c>
      <c r="G147" s="5">
        <v>45615.583333333336</v>
      </c>
      <c r="H147" s="10" t="s">
        <v>10</v>
      </c>
      <c r="I147" s="10" t="s">
        <v>15</v>
      </c>
      <c r="J147" s="3" t="str">
        <f>HYPERLINK(Publicaciones[[#This Row],[Link]], "clic aquí")</f>
        <v>clic aquí</v>
      </c>
    </row>
    <row r="148" spans="1:10" ht="30" x14ac:dyDescent="0.25">
      <c r="A148" s="6" t="s">
        <v>728</v>
      </c>
      <c r="B148" s="6" t="s">
        <v>729</v>
      </c>
      <c r="C148" s="7" t="s">
        <v>730</v>
      </c>
      <c r="D148" s="8" t="s">
        <v>249</v>
      </c>
      <c r="E148" s="9" t="s">
        <v>731</v>
      </c>
      <c r="F148" s="4">
        <v>75148.7</v>
      </c>
      <c r="G148" s="5">
        <v>45616.583333333336</v>
      </c>
      <c r="H148" s="10" t="s">
        <v>10</v>
      </c>
      <c r="I148" s="10" t="s">
        <v>15</v>
      </c>
      <c r="J148" s="3" t="str">
        <f>HYPERLINK(Publicaciones[[#This Row],[Link]], "clic aquí")</f>
        <v>clic aquí</v>
      </c>
    </row>
    <row r="149" spans="1:10" ht="45" x14ac:dyDescent="0.25">
      <c r="A149" s="6" t="s">
        <v>732</v>
      </c>
      <c r="B149" s="6" t="s">
        <v>733</v>
      </c>
      <c r="C149" s="7" t="s">
        <v>734</v>
      </c>
      <c r="D149" s="8" t="s">
        <v>249</v>
      </c>
      <c r="E149" s="9" t="s">
        <v>735</v>
      </c>
      <c r="F149" s="4">
        <v>135000</v>
      </c>
      <c r="G149" s="5">
        <v>45621.583333333336</v>
      </c>
      <c r="H149" s="10" t="s">
        <v>11</v>
      </c>
      <c r="I149" s="10" t="s">
        <v>15</v>
      </c>
      <c r="J149" s="3" t="str">
        <f>HYPERLINK(Publicaciones[[#This Row],[Link]], "clic aquí")</f>
        <v>clic aquí</v>
      </c>
    </row>
    <row r="150" spans="1:10" ht="75" x14ac:dyDescent="0.25">
      <c r="A150" s="6" t="s">
        <v>736</v>
      </c>
      <c r="B150" s="6" t="s">
        <v>737</v>
      </c>
      <c r="C150" s="7" t="s">
        <v>738</v>
      </c>
      <c r="D150" s="8" t="s">
        <v>251</v>
      </c>
      <c r="E150" s="9" t="s">
        <v>739</v>
      </c>
      <c r="F150" s="4">
        <v>135945.60000000001</v>
      </c>
      <c r="G150" s="5">
        <v>45623.583333333336</v>
      </c>
      <c r="H150" s="10" t="s">
        <v>10</v>
      </c>
      <c r="I150" s="10" t="s">
        <v>15</v>
      </c>
      <c r="J150" s="3" t="str">
        <f>HYPERLINK(Publicaciones[[#This Row],[Link]], "clic aquí")</f>
        <v>clic aquí</v>
      </c>
    </row>
    <row r="151" spans="1:10" ht="60" x14ac:dyDescent="0.25">
      <c r="A151" s="6" t="s">
        <v>252</v>
      </c>
      <c r="B151" s="6" t="s">
        <v>253</v>
      </c>
      <c r="C151" s="7" t="s">
        <v>254</v>
      </c>
      <c r="D151" s="8" t="s">
        <v>251</v>
      </c>
      <c r="E151" s="9" t="s">
        <v>255</v>
      </c>
      <c r="F151" s="4">
        <v>391160.15</v>
      </c>
      <c r="G151" s="5">
        <v>45625.583333333336</v>
      </c>
      <c r="H151" s="10" t="s">
        <v>11</v>
      </c>
      <c r="I151" s="10" t="s">
        <v>15</v>
      </c>
      <c r="J151" s="3" t="str">
        <f>HYPERLINK(Publicaciones[[#This Row],[Link]], "clic aquí")</f>
        <v>clic aquí</v>
      </c>
    </row>
    <row r="152" spans="1:10" ht="30" x14ac:dyDescent="0.25">
      <c r="A152" s="6" t="s">
        <v>740</v>
      </c>
      <c r="B152" s="6" t="s">
        <v>741</v>
      </c>
      <c r="C152" s="7" t="s">
        <v>742</v>
      </c>
      <c r="D152" s="8" t="s">
        <v>743</v>
      </c>
      <c r="E152" s="9" t="s">
        <v>744</v>
      </c>
      <c r="F152" s="4">
        <v>77161</v>
      </c>
      <c r="G152" s="5">
        <v>45622.583333333336</v>
      </c>
      <c r="H152" s="10" t="s">
        <v>8</v>
      </c>
      <c r="I152" s="10" t="s">
        <v>15</v>
      </c>
      <c r="J152" s="3" t="str">
        <f>HYPERLINK(Publicaciones[[#This Row],[Link]], "clic aquí")</f>
        <v>clic aquí</v>
      </c>
    </row>
    <row r="153" spans="1:10" ht="30" x14ac:dyDescent="0.25">
      <c r="A153" s="6" t="s">
        <v>256</v>
      </c>
      <c r="B153" s="6" t="s">
        <v>257</v>
      </c>
      <c r="C153" s="7" t="s">
        <v>258</v>
      </c>
      <c r="D153" s="8" t="s">
        <v>34</v>
      </c>
      <c r="E153" s="9" t="s">
        <v>259</v>
      </c>
      <c r="F153" s="4">
        <v>147243.07</v>
      </c>
      <c r="G153" s="5">
        <v>45629</v>
      </c>
      <c r="H153" s="10" t="s">
        <v>10</v>
      </c>
      <c r="I153" s="10" t="s">
        <v>15</v>
      </c>
      <c r="J153" s="3" t="str">
        <f>HYPERLINK(Publicaciones[[#This Row],[Link]], "clic aquí")</f>
        <v>clic aquí</v>
      </c>
    </row>
    <row r="154" spans="1:10" x14ac:dyDescent="0.25">
      <c r="A154" s="6" t="s">
        <v>260</v>
      </c>
      <c r="B154" s="6" t="s">
        <v>261</v>
      </c>
      <c r="C154" s="7" t="s">
        <v>262</v>
      </c>
      <c r="D154" s="8" t="s">
        <v>263</v>
      </c>
      <c r="E154" s="9" t="s">
        <v>264</v>
      </c>
      <c r="F154" s="4">
        <v>40862.67</v>
      </c>
      <c r="G154" s="5">
        <v>45615.999305555553</v>
      </c>
      <c r="H154" s="10" t="s">
        <v>8</v>
      </c>
      <c r="I154" s="10" t="s">
        <v>15</v>
      </c>
      <c r="J154" s="3" t="str">
        <f>HYPERLINK(Publicaciones[[#This Row],[Link]], "clic aquí")</f>
        <v>clic aquí</v>
      </c>
    </row>
    <row r="155" spans="1:10" ht="30" x14ac:dyDescent="0.25">
      <c r="A155" s="6" t="s">
        <v>745</v>
      </c>
      <c r="B155" s="6" t="s">
        <v>746</v>
      </c>
      <c r="C155" s="7" t="s">
        <v>747</v>
      </c>
      <c r="D155" s="8" t="s">
        <v>41</v>
      </c>
      <c r="E155" s="9" t="s">
        <v>748</v>
      </c>
      <c r="F155" s="4">
        <v>60480</v>
      </c>
      <c r="G155" s="5">
        <v>45617.604166666664</v>
      </c>
      <c r="H155" s="10" t="s">
        <v>10</v>
      </c>
      <c r="I155" s="10" t="s">
        <v>15</v>
      </c>
      <c r="J155" s="3" t="str">
        <f>HYPERLINK(Publicaciones[[#This Row],[Link]], "clic aquí")</f>
        <v>clic aquí</v>
      </c>
    </row>
    <row r="156" spans="1:10" x14ac:dyDescent="0.25">
      <c r="A156" s="6" t="s">
        <v>749</v>
      </c>
      <c r="B156" s="6" t="s">
        <v>750</v>
      </c>
      <c r="C156" s="7" t="s">
        <v>751</v>
      </c>
      <c r="D156" s="8" t="s">
        <v>41</v>
      </c>
      <c r="E156" s="9" t="s">
        <v>752</v>
      </c>
      <c r="F156" s="4">
        <v>377429.67</v>
      </c>
      <c r="G156" s="5">
        <v>45609.604166666664</v>
      </c>
      <c r="H156" s="10" t="s">
        <v>11</v>
      </c>
      <c r="I156" s="10" t="s">
        <v>15</v>
      </c>
      <c r="J156" s="3" t="str">
        <f>HYPERLINK(Publicaciones[[#This Row],[Link]], "clic aquí")</f>
        <v>clic aquí</v>
      </c>
    </row>
    <row r="157" spans="1:10" x14ac:dyDescent="0.25">
      <c r="A157" s="6" t="s">
        <v>753</v>
      </c>
      <c r="B157" s="6" t="s">
        <v>754</v>
      </c>
      <c r="C157" s="7" t="s">
        <v>755</v>
      </c>
      <c r="D157" s="8" t="s">
        <v>756</v>
      </c>
      <c r="E157" s="9" t="s">
        <v>757</v>
      </c>
      <c r="F157" s="4">
        <v>168857.25</v>
      </c>
      <c r="G157" s="5">
        <v>45624.583333333336</v>
      </c>
      <c r="H157" s="10" t="s">
        <v>8</v>
      </c>
      <c r="I157" s="10" t="s">
        <v>15</v>
      </c>
      <c r="J157" s="3" t="str">
        <f>HYPERLINK(Publicaciones[[#This Row],[Link]], "clic aquí")</f>
        <v>clic aquí</v>
      </c>
    </row>
    <row r="158" spans="1:10" ht="30" x14ac:dyDescent="0.25">
      <c r="A158" s="6" t="s">
        <v>758</v>
      </c>
      <c r="B158" s="6" t="s">
        <v>759</v>
      </c>
      <c r="C158" s="7" t="s">
        <v>760</v>
      </c>
      <c r="D158" s="8" t="s">
        <v>72</v>
      </c>
      <c r="E158" s="9" t="s">
        <v>761</v>
      </c>
      <c r="F158" s="4">
        <v>10000000</v>
      </c>
      <c r="G158" s="5">
        <v>45616.999305555553</v>
      </c>
      <c r="H158" s="10" t="s">
        <v>25</v>
      </c>
      <c r="I158" s="10" t="s">
        <v>15</v>
      </c>
      <c r="J158" s="3" t="str">
        <f>HYPERLINK(Publicaciones[[#This Row],[Link]], "clic aquí")</f>
        <v>clic aquí</v>
      </c>
    </row>
    <row r="159" spans="1:10" ht="30" x14ac:dyDescent="0.25">
      <c r="A159" s="6" t="s">
        <v>265</v>
      </c>
      <c r="B159" s="6" t="s">
        <v>266</v>
      </c>
      <c r="C159" s="7" t="s">
        <v>267</v>
      </c>
      <c r="D159" s="8" t="s">
        <v>41</v>
      </c>
      <c r="E159" s="9" t="s">
        <v>268</v>
      </c>
      <c r="F159" s="4">
        <v>53999.27</v>
      </c>
      <c r="G159" s="5">
        <v>45609.604166666664</v>
      </c>
      <c r="H159" s="10" t="s">
        <v>11</v>
      </c>
      <c r="I159" s="10" t="s">
        <v>15</v>
      </c>
      <c r="J159" s="3" t="str">
        <f>HYPERLINK(Publicaciones[[#This Row],[Link]], "clic aquí")</f>
        <v>clic aquí</v>
      </c>
    </row>
    <row r="160" spans="1:10" ht="60" x14ac:dyDescent="0.25">
      <c r="A160" s="6" t="s">
        <v>762</v>
      </c>
      <c r="B160" s="6" t="s">
        <v>763</v>
      </c>
      <c r="C160" s="7" t="s">
        <v>764</v>
      </c>
      <c r="D160" s="8" t="s">
        <v>765</v>
      </c>
      <c r="E160" s="9" t="s">
        <v>766</v>
      </c>
      <c r="F160" s="4">
        <v>52860</v>
      </c>
      <c r="G160" s="5">
        <v>45618.999305555553</v>
      </c>
      <c r="H160" s="10" t="s">
        <v>11</v>
      </c>
      <c r="I160" s="10" t="s">
        <v>15</v>
      </c>
      <c r="J160" s="3" t="str">
        <f>HYPERLINK(Publicaciones[[#This Row],[Link]], "clic aquí")</f>
        <v>clic aquí</v>
      </c>
    </row>
    <row r="161" spans="1:10" ht="30" x14ac:dyDescent="0.25">
      <c r="A161" s="6" t="s">
        <v>270</v>
      </c>
      <c r="B161" s="6" t="s">
        <v>271</v>
      </c>
      <c r="C161" s="7" t="s">
        <v>74</v>
      </c>
      <c r="D161" s="8" t="s">
        <v>269</v>
      </c>
      <c r="E161" s="9" t="s">
        <v>272</v>
      </c>
      <c r="F161" s="4">
        <v>86886.93</v>
      </c>
      <c r="G161" s="5">
        <v>45615.999305555553</v>
      </c>
      <c r="H161" s="10" t="s">
        <v>11</v>
      </c>
      <c r="I161" s="10" t="s">
        <v>15</v>
      </c>
      <c r="J161" s="3" t="str">
        <f>HYPERLINK(Publicaciones[[#This Row],[Link]], "clic aquí")</f>
        <v>clic aquí</v>
      </c>
    </row>
    <row r="162" spans="1:10" x14ac:dyDescent="0.25">
      <c r="A162" s="6" t="s">
        <v>767</v>
      </c>
      <c r="B162" s="6" t="s">
        <v>768</v>
      </c>
      <c r="C162" s="7" t="s">
        <v>769</v>
      </c>
      <c r="D162" s="8" t="s">
        <v>770</v>
      </c>
      <c r="E162" s="9" t="s">
        <v>771</v>
      </c>
      <c r="F162" s="4">
        <v>63995.76</v>
      </c>
      <c r="G162" s="5">
        <v>45617.999305555553</v>
      </c>
      <c r="H162" s="10" t="s">
        <v>8</v>
      </c>
      <c r="I162" s="10" t="s">
        <v>15</v>
      </c>
      <c r="J162" s="3" t="str">
        <f>HYPERLINK(Publicaciones[[#This Row],[Link]], "clic aquí")</f>
        <v>clic aquí</v>
      </c>
    </row>
    <row r="163" spans="1:10" x14ac:dyDescent="0.25">
      <c r="A163" s="6" t="s">
        <v>772</v>
      </c>
      <c r="B163" s="6" t="s">
        <v>773</v>
      </c>
      <c r="C163" s="7" t="s">
        <v>774</v>
      </c>
      <c r="D163" s="8" t="s">
        <v>775</v>
      </c>
      <c r="E163" s="9" t="s">
        <v>776</v>
      </c>
      <c r="F163" s="4">
        <v>16200</v>
      </c>
      <c r="G163" s="5">
        <v>45622.999305555553</v>
      </c>
      <c r="H163" s="10" t="s">
        <v>18</v>
      </c>
      <c r="I163" s="10" t="s">
        <v>15</v>
      </c>
      <c r="J163" s="3" t="str">
        <f>HYPERLINK(Publicaciones[[#This Row],[Link]], "clic aquí")</f>
        <v>clic aquí</v>
      </c>
    </row>
    <row r="164" spans="1:10" ht="30" x14ac:dyDescent="0.25">
      <c r="A164" s="6" t="s">
        <v>273</v>
      </c>
      <c r="B164" s="6" t="s">
        <v>274</v>
      </c>
      <c r="C164" s="7" t="s">
        <v>275</v>
      </c>
      <c r="D164" s="8" t="s">
        <v>27</v>
      </c>
      <c r="E164" s="9" t="s">
        <v>276</v>
      </c>
      <c r="F164" s="4">
        <v>223200</v>
      </c>
      <c r="G164" s="5">
        <v>45628.999305555553</v>
      </c>
      <c r="H164" s="10" t="s">
        <v>11</v>
      </c>
      <c r="I164" s="10" t="s">
        <v>15</v>
      </c>
      <c r="J164" s="3" t="str">
        <f>HYPERLINK(Publicaciones[[#This Row],[Link]], "clic aquí")</f>
        <v>clic aquí</v>
      </c>
    </row>
    <row r="165" spans="1:10" ht="30" x14ac:dyDescent="0.25">
      <c r="A165" s="6" t="s">
        <v>777</v>
      </c>
      <c r="B165" s="6" t="s">
        <v>778</v>
      </c>
      <c r="C165" s="7" t="s">
        <v>779</v>
      </c>
      <c r="D165" s="8" t="s">
        <v>27</v>
      </c>
      <c r="E165" s="9" t="s">
        <v>780</v>
      </c>
      <c r="F165" s="4">
        <v>59500</v>
      </c>
      <c r="G165" s="5">
        <v>45617.999305555553</v>
      </c>
      <c r="H165" s="10" t="s">
        <v>11</v>
      </c>
      <c r="I165" s="10" t="s">
        <v>15</v>
      </c>
      <c r="J165" s="3" t="str">
        <f>HYPERLINK(Publicaciones[[#This Row],[Link]], "clic aquí")</f>
        <v>clic aquí</v>
      </c>
    </row>
    <row r="166" spans="1:10" ht="30" x14ac:dyDescent="0.25">
      <c r="A166" s="6" t="s">
        <v>781</v>
      </c>
      <c r="B166" s="6" t="s">
        <v>782</v>
      </c>
      <c r="C166" s="7" t="s">
        <v>783</v>
      </c>
      <c r="D166" s="8" t="s">
        <v>784</v>
      </c>
      <c r="E166" s="9" t="s">
        <v>785</v>
      </c>
      <c r="F166" s="4">
        <v>756</v>
      </c>
      <c r="G166" s="5">
        <v>45618.5</v>
      </c>
      <c r="H166" s="10" t="s">
        <v>10</v>
      </c>
      <c r="I166" s="10" t="s">
        <v>15</v>
      </c>
      <c r="J166" s="3" t="str">
        <f>HYPERLINK(Publicaciones[[#This Row],[Link]], "clic aquí")</f>
        <v>clic aquí</v>
      </c>
    </row>
    <row r="167" spans="1:10" x14ac:dyDescent="0.25">
      <c r="A167" s="6" t="s">
        <v>786</v>
      </c>
      <c r="B167" s="6" t="s">
        <v>787</v>
      </c>
      <c r="C167" s="7" t="s">
        <v>788</v>
      </c>
      <c r="D167" s="8" t="s">
        <v>789</v>
      </c>
      <c r="E167" s="9" t="s">
        <v>790</v>
      </c>
      <c r="F167" s="4">
        <v>141041.66</v>
      </c>
      <c r="G167" s="5">
        <v>45622.999305555553</v>
      </c>
      <c r="H167" s="10" t="s">
        <v>8</v>
      </c>
      <c r="I167" s="10" t="s">
        <v>15</v>
      </c>
      <c r="J167" s="3" t="str">
        <f>HYPERLINK(Publicaciones[[#This Row],[Link]], "clic aquí")</f>
        <v>clic aquí</v>
      </c>
    </row>
    <row r="168" spans="1:10" x14ac:dyDescent="0.25">
      <c r="A168" s="6" t="s">
        <v>277</v>
      </c>
      <c r="B168" s="6" t="s">
        <v>278</v>
      </c>
      <c r="C168" s="7" t="s">
        <v>279</v>
      </c>
      <c r="D168" s="8" t="s">
        <v>280</v>
      </c>
      <c r="E168" s="9" t="s">
        <v>281</v>
      </c>
      <c r="F168" s="4">
        <v>24956.68</v>
      </c>
      <c r="G168" s="5">
        <v>45608.999305555553</v>
      </c>
      <c r="H168" s="10" t="s">
        <v>11</v>
      </c>
      <c r="I168" s="10" t="s">
        <v>15</v>
      </c>
      <c r="J168" s="3" t="str">
        <f>HYPERLINK(Publicaciones[[#This Row],[Link]], "clic aquí")</f>
        <v>clic aquí</v>
      </c>
    </row>
    <row r="169" spans="1:10" ht="30" x14ac:dyDescent="0.25">
      <c r="A169" s="6" t="s">
        <v>791</v>
      </c>
      <c r="B169" s="6" t="s">
        <v>792</v>
      </c>
      <c r="C169" s="7" t="s">
        <v>793</v>
      </c>
      <c r="D169" s="8" t="s">
        <v>794</v>
      </c>
      <c r="E169" s="9" t="s">
        <v>795</v>
      </c>
      <c r="F169" s="4">
        <v>8500</v>
      </c>
      <c r="G169" s="5">
        <v>45622.583333333336</v>
      </c>
      <c r="H169" s="10" t="s">
        <v>10</v>
      </c>
      <c r="I169" s="10" t="s">
        <v>15</v>
      </c>
      <c r="J169" s="3" t="str">
        <f>HYPERLINK(Publicaciones[[#This Row],[Link]], "clic aquí")</f>
        <v>clic aquí</v>
      </c>
    </row>
    <row r="170" spans="1:10" ht="30" x14ac:dyDescent="0.25">
      <c r="A170" s="6" t="s">
        <v>282</v>
      </c>
      <c r="B170" s="6" t="s">
        <v>283</v>
      </c>
      <c r="C170" s="7" t="s">
        <v>284</v>
      </c>
      <c r="D170" s="8" t="s">
        <v>35</v>
      </c>
      <c r="E170" s="9" t="s">
        <v>285</v>
      </c>
      <c r="F170" s="4">
        <v>540684.98</v>
      </c>
      <c r="G170" s="5">
        <v>45642.999305555553</v>
      </c>
      <c r="H170" s="10" t="s">
        <v>36</v>
      </c>
      <c r="I170" s="10" t="s">
        <v>15</v>
      </c>
      <c r="J170" s="3" t="str">
        <f>HYPERLINK(Publicaciones[[#This Row],[Link]], "clic aquí")</f>
        <v>clic aquí</v>
      </c>
    </row>
    <row r="171" spans="1:10" x14ac:dyDescent="0.25">
      <c r="A171" s="6" t="s">
        <v>286</v>
      </c>
      <c r="B171" s="6" t="s">
        <v>287</v>
      </c>
      <c r="C171" s="7" t="s">
        <v>288</v>
      </c>
      <c r="D171" s="8" t="s">
        <v>29</v>
      </c>
      <c r="E171" s="9" t="s">
        <v>289</v>
      </c>
      <c r="F171" s="4">
        <v>23140</v>
      </c>
      <c r="G171" s="5">
        <v>45614.999305555553</v>
      </c>
      <c r="H171" s="10" t="s">
        <v>11</v>
      </c>
      <c r="I171" s="10" t="s">
        <v>15</v>
      </c>
      <c r="J171" s="3" t="str">
        <f>HYPERLINK(Publicaciones[[#This Row],[Link]], "clic aquí")</f>
        <v>clic aquí</v>
      </c>
    </row>
    <row r="172" spans="1:10" ht="45" x14ac:dyDescent="0.25">
      <c r="A172" s="6" t="s">
        <v>796</v>
      </c>
      <c r="B172" s="6" t="s">
        <v>797</v>
      </c>
      <c r="C172" s="7" t="s">
        <v>798</v>
      </c>
      <c r="D172" s="8" t="s">
        <v>37</v>
      </c>
      <c r="E172" s="9" t="s">
        <v>799</v>
      </c>
      <c r="F172" s="4">
        <v>144610</v>
      </c>
      <c r="G172" s="5">
        <v>45617.999305555553</v>
      </c>
      <c r="H172" s="10" t="s">
        <v>11</v>
      </c>
      <c r="I172" s="10" t="s">
        <v>15</v>
      </c>
      <c r="J17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2024-11-11T18:54:13Z</dcterms:modified>
</cp:coreProperties>
</file>