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9\"/>
    </mc:Choice>
  </mc:AlternateContent>
  <xr:revisionPtr revIDLastSave="0" documentId="13_ncr:1_{6693D784-4161-46AE-8459-F7DD3C7ABA44}"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iterateDelta="1E-4"/>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alcChain>
</file>

<file path=xl/sharedStrings.xml><?xml version="1.0" encoding="utf-8"?>
<sst xmlns="http://schemas.openxmlformats.org/spreadsheetml/2006/main" count="1459" uniqueCount="965">
  <si>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</si>
  <si>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</si>
  <si>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</si>
  <si>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</si>
  <si>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</si>
  <si>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</si>
  <si>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</si>
  <si>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</si>
  <si>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</si>
  <si>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</si>
  <si>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</si>
  <si>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</si>
  <si>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</si>
  <si>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</si>
  <si>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</si>
  <si>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</si>
  <si>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</si>
  <si>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</si>
  <si>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</si>
  <si>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</si>
  <si>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</si>
  <si>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Alcaldía del Ayuntamiento de Valdepeñas</t>
  </si>
  <si>
    <t>Presidencia de la Diputación Provincial de Cuenca</t>
  </si>
  <si>
    <t>Secretaría General de la Consejería de Hacienda, Administraciones Públicas y Transformación Digital de la Junta de Comunidades de Castilla-La Mancha</t>
  </si>
  <si>
    <t>Castilla-La Mancha</t>
  </si>
  <si>
    <t>Privado</t>
  </si>
  <si>
    <t>Presidencia de la Diputación Provincial de Guadalajara</t>
  </si>
  <si>
    <t>Alcaldía del Ayuntamiento de Illescas</t>
  </si>
  <si>
    <t>Alcaldía del Ayuntamiento de Guadalajara</t>
  </si>
  <si>
    <t>Presidencia de la Diputación Provincial de Ciudad Real</t>
  </si>
  <si>
    <t>Dirección General de SOLIMAT</t>
  </si>
  <si>
    <t>Gerencia de la Universidad de Castilla-La Mancha</t>
  </si>
  <si>
    <t>Concesión de Servicios</t>
  </si>
  <si>
    <t>Empresa de Transformación Agraria S.A.,S.M.E., M.P., (TRAGSA)</t>
  </si>
  <si>
    <t>Presidencia de la Diputación Provincial de Toledo</t>
  </si>
  <si>
    <t>Junta de Gobierno del Ayuntamiento de Albacete</t>
  </si>
  <si>
    <t>Alcaldia del Ayuntamiento de Marchamalo</t>
  </si>
  <si>
    <t>Alcaldía del Ayuntamiento de Azuqueca de Henares</t>
  </si>
  <si>
    <t>https://contrataciondelestado.es/wps/poc?uri=deeplink:detalle_licitacion&amp;idEvl=w1P5r9DYHj4aF6cS8TCh%2FA%3D%3D</t>
  </si>
  <si>
    <t>M-15762080</t>
  </si>
  <si>
    <t>1322228D</t>
  </si>
  <si>
    <t>El objeto del contrato es la prestación del Servicio Actividades para la Promoción de la Autonomía Personal de personas mayores en riesgo. EXP 63/2024</t>
  </si>
  <si>
    <t>Gerencia umivale Activa, Mutua Colaboradora con la Seguridad Social número 3</t>
  </si>
  <si>
    <t>Dirección General de la Mutual Midat Cyclops, Mutua Colaboradora con la Seguridad Social, nº 1</t>
  </si>
  <si>
    <t>Secretaría General de la Consejería de Economía, Empresas y Empleo de la Junta de Comunidades de Castilla-La Mancha</t>
  </si>
  <si>
    <t>Presidencia de la Institución Ferial de Albacete - IFAB</t>
  </si>
  <si>
    <t>https://contrataciondelestado.es/wps/poc?uri=deeplink:detalle_licitacion&amp;idEvl=GInXF9fl6Cv5Rey58Yagpg%3D%3D</t>
  </si>
  <si>
    <t>M-16070526</t>
  </si>
  <si>
    <t>1368188M</t>
  </si>
  <si>
    <t>Contrato de servicio de diseño del material requerido para cada una de las FErias asi como la asistencia técnica para la creación, gestión, mantenimiento, actualización y seguimiento de los perfiles institucionales del Consorcio Institución Ferial de Albacete.</t>
  </si>
  <si>
    <t>Presidencia de Diputación Provincial de Albacete</t>
  </si>
  <si>
    <t>Presidencia de la Mancomunidad de Servicios COMSERMANCHA</t>
  </si>
  <si>
    <t>Junta de Gobierno del Ayuntamiento de Tomelloso</t>
  </si>
  <si>
    <t>Secretaría General de la Consejería de Educación, Cultura y Deportes de la Junta de Comunidades de Castilla-La Mancha</t>
  </si>
  <si>
    <t>Presidencia de Infraestructuras del Agua de Castilla-La Mancha</t>
  </si>
  <si>
    <t>https://contrataciondelestado.es/wps/poc?uri=deeplink:detalle_licitacion&amp;idEvl=sU%2Bbrljd3%2B8mMOlAXxDEjw%3D%3D</t>
  </si>
  <si>
    <t>M-16085252</t>
  </si>
  <si>
    <t>2024/012633</t>
  </si>
  <si>
    <t>Delegación Provincial de la Consejería de Fomento en Cuenca</t>
  </si>
  <si>
    <t>Ropa - Personal laboral - 2025 a 2028</t>
  </si>
  <si>
    <t>Dirección Gerencia de la Agencia del Agua de Castilla-La Mancha</t>
  </si>
  <si>
    <t>Dirección Gerencia de Atención Primaria de Toledo</t>
  </si>
  <si>
    <t>Dirección General de la Fundación Parque Científico y Tecnológico de Castilla-La Mancha</t>
  </si>
  <si>
    <t>Dirección del Instituto de Promoción Exterior de Castilla-La Mancha</t>
  </si>
  <si>
    <t>Organismo Autónomo Parques Nacionales</t>
  </si>
  <si>
    <t>Junta de Gobierno del Ayuntamiento de Ciudad Real</t>
  </si>
  <si>
    <t>Junta de Gobierno del Ayuntamiento de Cuenca</t>
  </si>
  <si>
    <t>4/2024</t>
  </si>
  <si>
    <t>https://contrataciondelestado.es/wps/poc?uri=deeplink:detalle_licitacion&amp;idEvl=2W7PEumWZWbE6P%2FuLemXRw%3D%3D</t>
  </si>
  <si>
    <t>M-16141845</t>
  </si>
  <si>
    <t>1420/2024</t>
  </si>
  <si>
    <t>Junta de Gobierno Local del Ayuntamiento de Numancia de la Sagra</t>
  </si>
  <si>
    <t>Contratación del servicio de mantenimiento preventivo y correctivo de los ascensores de los edificios del Ayuntamiento.</t>
  </si>
  <si>
    <t>Dirección Gerencia de Gestión Ambiental de Castilla-La Mancha S.A.</t>
  </si>
  <si>
    <t>https://contrataciondelestado.es/wps/poc?uri=deeplink:detalle_licitacion&amp;idEvl=iivbjKfH%2F%2F4IYE3ZiZ%2BxmQ%3D%3D</t>
  </si>
  <si>
    <t>M-16141793</t>
  </si>
  <si>
    <t>1328/2024</t>
  </si>
  <si>
    <t>Junta de Gobierno del Ayuntamiento de Viso del Marqués</t>
  </si>
  <si>
    <t>Aprovechamiento de madera en Montes de Utilidad Pública.</t>
  </si>
  <si>
    <t>https://contrataciondelestado.es/wps/poc?uri=deeplink:detalle_licitacion&amp;idEvl=fXsv2LhGuAA36J9Lctlsuw%3D%3D</t>
  </si>
  <si>
    <t>M-16141933</t>
  </si>
  <si>
    <t>TORRALBA2024/4</t>
  </si>
  <si>
    <t>Alcaldía del Ayuntamiento de Torralba de Calatrava</t>
  </si>
  <si>
    <t>Proyecto de ejecución de sala polivalente, Paseo del Cristo 4</t>
  </si>
  <si>
    <t>https://contrataciondelestado.es/wps/poc?uri=deeplink:detalle_licitacion&amp;idEvl=%2BQYHQVpIVx2HCIsjvJ3rhQ%3D%3D</t>
  </si>
  <si>
    <t>M-16106307</t>
  </si>
  <si>
    <t>2024/013840</t>
  </si>
  <si>
    <t>Gerencia de Atención Integrada de Cuenca</t>
  </si>
  <si>
    <t>Obra para la sustitución, instalación y puesta en funcionamiento de un sistema de climatización en el edificio del Centro de Salud de San Lorenzo de la Parrilla perteneciente al Área de Atención Integrada de Cuenca.</t>
  </si>
  <si>
    <t>https://contrataciondelestado.es/wps/poc?uri=deeplink:detalle_licitacion&amp;idEvl=i%2BwP11bVCVzkY6rls5tG9A%3D%3D</t>
  </si>
  <si>
    <t>M-16141909</t>
  </si>
  <si>
    <t>215/2024</t>
  </si>
  <si>
    <t>Alcaldía del Ayuntamiento de Belmonte</t>
  </si>
  <si>
    <t>obras para la modernización y mejora del mercado de abastos municipal</t>
  </si>
  <si>
    <t>Alcaldía del Ayuntamiento de Fontanar</t>
  </si>
  <si>
    <t>50/2024</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</si>
  <si>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</si>
  <si>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</si>
  <si>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</si>
  <si>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</si>
  <si>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https://contrataciondelestado.es/wps/poc?uri=deeplink:detalle_licitacion&amp;idEvl=N84SEhgznw2P66GS%2BONYvQ%3D%3D</t>
  </si>
  <si>
    <t>M-16141978</t>
  </si>
  <si>
    <t>SMTR.45/24</t>
  </si>
  <si>
    <t>Suministro de trofeos</t>
  </si>
  <si>
    <t>https://contrataciondelestado.es/wps/poc?uri=deeplink:detalle_licitacion&amp;idEvl=YhNpifMphaJxseVhcqrkhw%3D%3D</t>
  </si>
  <si>
    <t>M-16105973</t>
  </si>
  <si>
    <t>1301/2024</t>
  </si>
  <si>
    <t>Junta de Gobierno Local del Ayuntamiento de Esquivias</t>
  </si>
  <si>
    <t>Contrato de obras para la ejecución del proyecto "Dos pistas de pádel cubiertas"</t>
  </si>
  <si>
    <t>https://contrataciondelestado.es/wps/poc?uri=deeplink:detalle_licitacion&amp;idEvl=Q6cJYeWRDbLECtSnloz%2BZQ%3D%3D</t>
  </si>
  <si>
    <t>M-16105893</t>
  </si>
  <si>
    <t>1321/2024</t>
  </si>
  <si>
    <t>Contrato de obras para la ejecución del proyecto "Alumbrado deportivo tecnología Led campo de fútbol y polideportivo municipal de Esquivias"</t>
  </si>
  <si>
    <t>https://contrataciondelestado.es/wps/poc?uri=deeplink:detalle_licitacion&amp;idEvl=Z7tXtMfUzraAAM7L03kM8A%3D%3D</t>
  </si>
  <si>
    <t>M-16095507</t>
  </si>
  <si>
    <t>2024/011657</t>
  </si>
  <si>
    <t>Obras de construcción de la estación depuradora de aguas residuales de Sonseca (Toledo)</t>
  </si>
  <si>
    <t>Secretaría General de la Consejería de Sanidad de la Junta de Comunidades de Castilla-La Mancha</t>
  </si>
  <si>
    <t>https://contrataciondelestado.es/wps/poc?uri=deeplink:detalle_licitacion&amp;idEvl=ZlHLpscpIiIeC9GJQOEBkQ%3D%3D</t>
  </si>
  <si>
    <t>M-16126834</t>
  </si>
  <si>
    <t>2024/013795</t>
  </si>
  <si>
    <t>Presidencia de Gestión de Infraestructuras de Castilla-La Mancha, S.A.U.</t>
  </si>
  <si>
    <t>Suministro de un vehículo mediante la modalidad de renting, sin opción de compra.</t>
  </si>
  <si>
    <t>Dirección Gerente del Centro de Recuperación de Personas con Discapacidad Física (IMSERSO) Albacete</t>
  </si>
  <si>
    <t>https://contrataciondelestado.es/wps/poc?uri=deeplink:detalle_licitacion&amp;idEvl=oNBNM2YUutZ70UvEyYJSGw%3D%3D</t>
  </si>
  <si>
    <t>M-16176785</t>
  </si>
  <si>
    <t>1235508J</t>
  </si>
  <si>
    <t>Contrato de servicio de personal de caja e información para las ferias a realizar por el Consorcio IFAB.</t>
  </si>
  <si>
    <t>https://contrataciondelestado.es/wps/poc?uri=deeplink:detalle_licitacion&amp;idEvl=OV0ouHrq7ifjHF5qKI4aaw%3D%3D</t>
  </si>
  <si>
    <t>M-16197001</t>
  </si>
  <si>
    <t>SER-24-0518-OSA</t>
  </si>
  <si>
    <t>Servicios de especialistas (Odontología) y pruebas diagnósticas en centro ambulatorio a la población protegida de umivale Activa, Mutua Colaboradora con la Seguridad Social nº 3 y a los trabajadores autónomos adheridos en las localidades (distribución por lotes) de Albacete (Albacete), Castellón (Castellón) y Villena (Alicante)</t>
  </si>
  <si>
    <t>https://contrataciondelestado.es/wps/poc?uri=deeplink:detalle_licitacion&amp;idEvl=J20lLtVn3mB6nTs9LZ9RhQ%3D%3D</t>
  </si>
  <si>
    <t>M-16176810</t>
  </si>
  <si>
    <t>2024/014865</t>
  </si>
  <si>
    <t>Servicio de prevención ajeno en la especialidad preventiva de medicina del trabajo y actuaciones puntuales en las especialidades de higiene industrial, ergonomía y psicosociología aplicada para GEACAM,S.A., durante el año 2025.</t>
  </si>
  <si>
    <t>https://contrataciondelestado.es/wps/poc?uri=deeplink:detalle_licitacion&amp;idEvl=2u6jUe8hZYqcTfjQf3USOg%3D%3D</t>
  </si>
  <si>
    <t>M-16151618</t>
  </si>
  <si>
    <t>2376/2024</t>
  </si>
  <si>
    <t>Junta de Gobierno Local del Ayuntamiento de Calzada de Calatrava</t>
  </si>
  <si>
    <t>Prestación de actividades de aula matinal.</t>
  </si>
  <si>
    <t>https://contrataciondelestado.es/wps/poc?uri=deeplink:detalle_licitacion&amp;idEvl=Cejnv19qpyyOUi78BmzhOQ%3D%3D</t>
  </si>
  <si>
    <t>M-15978824</t>
  </si>
  <si>
    <t>3.24/27507.0098</t>
  </si>
  <si>
    <t>ADIF - Presidencia</t>
  </si>
  <si>
    <t>Servicios de asistencia técnica para el control y vigilancia de las obras del proyecto de construcción de acondicionamiento y renovación de vía de las estaciones de Almadenejos - Almadén y Guadalmez - Los Pedroches de la línea 520 Ciudad Real - Badajoz</t>
  </si>
  <si>
    <t>https://contrataciondelestado.es/wps/poc?uri=deeplink:detalle_licitacion&amp;idEvl=NzZSPCv3bKDN3k3tjedSGw%3D%3D</t>
  </si>
  <si>
    <t>M-16106457</t>
  </si>
  <si>
    <t>AYTOCR2024/35830</t>
  </si>
  <si>
    <t>Video Mapping Puerta de Toledo con motivo de las actividades de Navidad.</t>
  </si>
  <si>
    <t>https://contrataciondelestado.es/wps/poc?uri=deeplink:detalle_licitacion&amp;idEvl=Lvxm4Yls6eyLAncw3qdZkA%3D%3D</t>
  </si>
  <si>
    <t>M-16176136</t>
  </si>
  <si>
    <t>PA01/2025</t>
  </si>
  <si>
    <t>Dirección Provincial del Servicio Público de Empleo Estatal en Ciudad Real</t>
  </si>
  <si>
    <t>Servicio de Limpieza y otros complementarios de las dependencias de la Dirección Provincial del Servicio Público de Empleo Estatal y sus unidades administrativas en Ciudad Real.</t>
  </si>
  <si>
    <t>Subdelegación del Gobierno en Cuenca</t>
  </si>
  <si>
    <t>https://contrataciondelestado.es/wps/poc?uri=deeplink:detalle_licitacion&amp;idEvl=eVnNL%2FmMwtBq1DdmE7eaXg%3D%3D</t>
  </si>
  <si>
    <t>M-16194621</t>
  </si>
  <si>
    <t>CO-OE-24-013</t>
  </si>
  <si>
    <t>Empresa Nacional de Residuos Radiactivos, S.A., S.M.E. (ENRESA)</t>
  </si>
  <si>
    <t>Servicio de gestión de materiales PDC CNJC</t>
  </si>
  <si>
    <t>https://contrataciondelestado.es/wps/poc?uri=deeplink:detalle_licitacion&amp;idEvl=%2BqIEYe5X3%2FvXOjazN1Dw9Q%3D%3D</t>
  </si>
  <si>
    <t>M-16196186</t>
  </si>
  <si>
    <t>CON-4279</t>
  </si>
  <si>
    <t>Asistencia técnica para la realización de Estudio Arqueológico detallado de la Carpintería y zona colindante aledaña como paso previo a las obras de demolición del edificio y ejecución de zona verde para la renaturalización del entorno y puesta en valor turístico del Torreón del Alamín.</t>
  </si>
  <si>
    <t>https://contrataciondelestado.es/wps/poc?uri=deeplink:detalle_licitacion&amp;idEvl=34UjG%2B031Ab10HRJw8TEnQ%3D%3D</t>
  </si>
  <si>
    <t>M-16196462</t>
  </si>
  <si>
    <t>1421/2024</t>
  </si>
  <si>
    <t>Contrato de servicios de prevención de riesgos laborales ajeno del Ayuntamiento de Numancia de la Sagra (Toledo)</t>
  </si>
  <si>
    <t>https://contrataciondelestado.es/wps/poc?uri=deeplink:detalle_licitacion&amp;idEvl=FEPMCJW1FrnLIx6q1oPaMg%3D%3D</t>
  </si>
  <si>
    <t>M-16195630</t>
  </si>
  <si>
    <t>2024/003770</t>
  </si>
  <si>
    <t>Contrato de servicio de Mantenimiento de CEE Infanta Elena, Escuela Superior de Arte Dramático y CPM Pedro Aranaz</t>
  </si>
  <si>
    <t>https://contrataciondelestado.es/wps/poc?uri=deeplink:detalle_licitacion&amp;idEvl=UMPyFMDQlkDpxJFXpLZ%2B2A%3D%3D</t>
  </si>
  <si>
    <t>M-16196499</t>
  </si>
  <si>
    <t>2024/013765</t>
  </si>
  <si>
    <t>Dirección General de Producción Agroalimentaria y Cooperativas de la Junta de Comunidades de Castilla-La Mancha</t>
  </si>
  <si>
    <t>Diseño, construcción, montaje, desmontaje y servicios del stand institucional de la Consejería de Agricultura, Ganadería y Desarrollo Rural en la 6ª edición de la feria Meat Attraction 2025.</t>
  </si>
  <si>
    <t>https://contrataciondelestado.es/wps/poc?uri=deeplink:detalle_licitacion&amp;idEvl=7T42K3Z1PIr10HRJw8TEnQ%3D%3D</t>
  </si>
  <si>
    <t>M-16195660</t>
  </si>
  <si>
    <t>2024/014581</t>
  </si>
  <si>
    <t>Administrador Único de Televisión Autonómica de Castilla-La Mancha, S.A.</t>
  </si>
  <si>
    <t>Medios de Producción y Streaming CMM</t>
  </si>
  <si>
    <t>https://contrataciondelestado.es/wps/poc?uri=deeplink:detalle_licitacion&amp;idEvl=6S0vn8P4%2B6DzAq95uGTrDQ%3D%3D</t>
  </si>
  <si>
    <t>M-16196250</t>
  </si>
  <si>
    <t>2024/014932</t>
  </si>
  <si>
    <t>Servicio de consultoría en comercio exterior para el mercado de Hong Kong y Sudeste Asiático, cofinanciable en un 85% por el Programa de Castilla- La Mancha FEDER 2021-2027.</t>
  </si>
  <si>
    <t>https://contrataciondelestado.es/wps/poc?uri=deeplink:detalle_licitacion&amp;idEvl=4yyrC9RSovydkQsA7ROvsg%3D%3D</t>
  </si>
  <si>
    <t>M-16196110</t>
  </si>
  <si>
    <t>2024/014941</t>
  </si>
  <si>
    <t>Servicio de consultoría en comercio exterior para el mercado chino, cofinanciable en un 85% por el Programa de Castilla- La Mancha FEDER 2021-2027</t>
  </si>
  <si>
    <t>https://contrataciondelestado.es/wps/poc?uri=deeplink:detalle_licitacion&amp;idEvl=0tjcwo5Xf3K7JOCXkOhcDg%3D%3D</t>
  </si>
  <si>
    <t>M-16196045</t>
  </si>
  <si>
    <t>2024/014945</t>
  </si>
  <si>
    <t>Servicio de consultoría en comercio exterior para el mercado de Estados Unidos y Canadá, cofinanciable en un 85% por el Programa de Castilla- La Mancha FEDER 2021-2027</t>
  </si>
  <si>
    <t>https://contrataciondelestado.es/wps/poc?uri=deeplink:detalle_licitacion&amp;idEvl=Hfi4chCeKkn5Rey58Yagpg%3D%3D</t>
  </si>
  <si>
    <t>M-16176375</t>
  </si>
  <si>
    <t>216/2024</t>
  </si>
  <si>
    <t>Alcaldia del Ayuntamiento de Navalcán</t>
  </si>
  <si>
    <t>Gestión de escuela infantil</t>
  </si>
  <si>
    <t>https://contrataciondelestado.es/wps/poc?uri=deeplink:detalle_licitacion&amp;idEvl=GGlr7o9lHUGKeVWTb9Scog%3D%3D</t>
  </si>
  <si>
    <t>M-16196800</t>
  </si>
  <si>
    <t>24-002499</t>
  </si>
  <si>
    <t>Mantenimiento plataforma BI METRICA</t>
  </si>
  <si>
    <t>https://contrataciondelestado.es/wps/poc?uri=deeplink:detalle_licitacion&amp;idEvl=75mIfyIsqnHE6P%2FuLemXRw%3D%3D</t>
  </si>
  <si>
    <t>M-16196668</t>
  </si>
  <si>
    <t>Junta de Gobierno Local del Ayuntamiento de Villacañas</t>
  </si>
  <si>
    <t>Contrato de servicios de atención y cuidados a menores para la conciliación laboral y familiar incluidos en el IV Plan Corresponsables.</t>
  </si>
  <si>
    <t>https://contrataciondelestado.es/wps/poc?uri=deeplink:detalle_licitacion&amp;idEvl=jnofJW%2B6quXmnwcj%2BxbdTg%3D%3D</t>
  </si>
  <si>
    <t>M-16196089</t>
  </si>
  <si>
    <t>658/2024</t>
  </si>
  <si>
    <t>Pleno del Ayuntamiento de Villatobas</t>
  </si>
  <si>
    <t>Servicios de redacción de proyecto, dirección de obras, coordinación de seguridad y salud y asistencia técnica para la justificación de inversiones de las obras de proyecto integral de energía limpia (M2 y M4) en el municipio de Villatobas (Toledo)</t>
  </si>
  <si>
    <t>https://contrataciondelestado.es/wps/poc?uri=deeplink:detalle_licitacion&amp;idEvl=1j4ppVWhxgy7JOCXkOhcDg%3D%3D</t>
  </si>
  <si>
    <t>M-16176548</t>
  </si>
  <si>
    <t>ALC0309</t>
  </si>
  <si>
    <t>Servicio de las Actividades que conformarán el Programa del Plan Corresponsables del Ayuntamiento de Illescas, conforme Subvención de la JCCM RD 43/2024.</t>
  </si>
  <si>
    <t>https://contrataciondelestado.es/wps/poc?uri=deeplink:detalle_licitacion&amp;idEvl=rDBXW85DtVa2gkLQ8TeYKA%3D%3D</t>
  </si>
  <si>
    <t>M-16196385</t>
  </si>
  <si>
    <t>PSTD/001/24</t>
  </si>
  <si>
    <t>Junta Directiva de la Asociación para el Desarrollo Integrado del Territorio Montes Toledanos</t>
  </si>
  <si>
    <t>Redacción de proyecto de creación y potenciación de caminos saludables</t>
  </si>
  <si>
    <t>https://contrataciondelestado.es/wps/poc?uri=deeplink:detalle_licitacion&amp;idEvl=nRdY7l1w8MOopEMYCmrbmw%3D%3D</t>
  </si>
  <si>
    <t>M-16196352</t>
  </si>
  <si>
    <t>PSTD/002/24</t>
  </si>
  <si>
    <t>Creación de imagen de marca</t>
  </si>
  <si>
    <t>https://contrataciondelestado.es/wps/poc?uri=deeplink:detalle_licitacion&amp;idEvl=g2gSjFvLtJQ%2Bk2oCbDosIw%3D%3D</t>
  </si>
  <si>
    <t>M-16196991</t>
  </si>
  <si>
    <t>SERVICIOS 33/24</t>
  </si>
  <si>
    <t>Junta de Gobierno del Ayuntamiento de Toledo</t>
  </si>
  <si>
    <t>Ejecución de los trabajos de asistencia técnica para la redacción del Plan de Ordenación Municipal de la ciudad de Toledo.</t>
  </si>
  <si>
    <t>https://contrataciondelestado.es/wps/poc?uri=deeplink:detalle_licitacion&amp;idEvl=c4wmrxA6CUE%2Bk2oCbDosIw%3D%3D</t>
  </si>
  <si>
    <t>M-16196693</t>
  </si>
  <si>
    <t>1333170A</t>
  </si>
  <si>
    <t>Instalación de 3 sistemas fotovoltaicos en Hoya-Gonzalo, otro en Higueruela y 4 instalación en Montealegre del Castillo, actuaciones pertenecientes a proyectos locales de energía limpia en municipios reto demográfico (programa DUS 5000), en el marco de regeneración y reto demográfico del plan de Recuperación, Transformación y Resiliencia.</t>
  </si>
  <si>
    <t>https://contrataciondelestado.es/wps/poc?uri=deeplink:detalle_licitacion&amp;idEvl=JVWHgolcUtt9PLkba5eRog%3D%3D</t>
  </si>
  <si>
    <t>M-16196108</t>
  </si>
  <si>
    <t>1346256A</t>
  </si>
  <si>
    <t>Suministro de adquisición de un camión pluma para el servicio de mantenimiento del Instituto Municipal de Deportes de Albacete. Expte 91-2024</t>
  </si>
  <si>
    <t>https://contrataciondelestado.es/wps/poc?uri=deeplink:detalle_licitacion&amp;idEvl=AIgpqhH7QOtVkTabT%2FRM8A%3D%3D</t>
  </si>
  <si>
    <t>M-16196204</t>
  </si>
  <si>
    <t>1355264M</t>
  </si>
  <si>
    <t>Suministro de sistemas de control para aguas de las piscinas y elementos de medición, dosificación y repuestos para el mantenimiento de la calidad de aguas y aire de las piscinas gestionadas por el Instituto Municipal De Deportes De Albacete (IMDA). Expte 97-2024</t>
  </si>
  <si>
    <t>https://contrataciondelestado.es/wps/poc?uri=deeplink:detalle_licitacion&amp;idEvl=1FyAKv0IwqQ7%2B9FIQYNjeQ%3D%3D</t>
  </si>
  <si>
    <t>M-16196521</t>
  </si>
  <si>
    <t>1378251N</t>
  </si>
  <si>
    <t>Remodelación de calles en Pozo Lorente (POS). Obra n.º 28. POS 2024.</t>
  </si>
  <si>
    <t>https://contrataciondelestado.es/wps/poc?uri=deeplink:detalle_licitacion&amp;idEvl=JL5HhFmCTlx9Zh%2FyRJgM8w%3D%3D</t>
  </si>
  <si>
    <t>M-16196808</t>
  </si>
  <si>
    <t>1380167Z</t>
  </si>
  <si>
    <t>Instalación de 3 sistemas fotovoltaicos en el municipio de Pozo Cañada y 1 en el municipio de Peñas de San Pedro, actuaciones pertenecientes a los proyectos singulares locales de energía limpia en municipios de reto demográfico (programa DUS 5000), en el marco del programa de regeneración y reto demográfico del plan de Recuperación, Transformación y Resiliencia.</t>
  </si>
  <si>
    <t>https://contrataciondelestado.es/wps/poc?uri=deeplink:detalle_licitacion&amp;idEvl=37uwIIljJsUkJPJS%2BPS9vg%3D%3D</t>
  </si>
  <si>
    <t>M-16196839</t>
  </si>
  <si>
    <t>1381603T</t>
  </si>
  <si>
    <t>Refuerzo de firme y mejora de la AB-3003 desde el PK 0 al PK 5+300 (Albacete)</t>
  </si>
  <si>
    <t>https://contrataciondelestado.es/wps/poc?uri=deeplink:detalle_licitacion&amp;idEvl=jj%2F40G2D54Q2wEhQbcAqug%3D%3D</t>
  </si>
  <si>
    <t>M-16196757</t>
  </si>
  <si>
    <t>1384718W</t>
  </si>
  <si>
    <t>Renovación de alumbrado público en Motilleja, actuación perteneciente a los proyectos locales de energía limpia en municipios de reto demográfico_x000D_(programa DUS 5000), en el marco de regeneración y reto demográfico del plan de Recuperación, Transformación y Resiliencia.</t>
  </si>
  <si>
    <t>https://contrataciondelestado.es/wps/poc?uri=deeplink:detalle_licitacion&amp;idEvl=DmX2OBQ9TqFrhBlEHQFSKA%3D%3D</t>
  </si>
  <si>
    <t>M-16176382</t>
  </si>
  <si>
    <t>1388845C</t>
  </si>
  <si>
    <t>Alcaldía del Ayuntamiento de La Herrera</t>
  </si>
  <si>
    <t>Suministro de un vehículo 4x4 tipo “Pick-up”, nuevo, para transporte de personas y mercancías.</t>
  </si>
  <si>
    <t>https://contrataciondelestado.es/wps/poc?uri=deeplink:detalle_licitacion&amp;idEvl=Ry%2BkCqsx%2BnNxseVhcqrkhw%3D%3D</t>
  </si>
  <si>
    <t>M-16176814</t>
  </si>
  <si>
    <t>1389554M</t>
  </si>
  <si>
    <t>Alcaldía del Ayuntamiento de Balazote</t>
  </si>
  <si>
    <t>Autorización del uso común especial del espacio de dominio público destinado a una barra de bar en el edificio municipal "Centro Cultural María Guerrero" con motivo de la celebración de las Navidades 2024, San Blas 2025, Carnavales 2025 y Santa Mónica 2025.</t>
  </si>
  <si>
    <t>https://contrataciondelestado.es/wps/poc?uri=deeplink:detalle_licitacion&amp;idEvl=BF4rHcXc1S1eKgd8LfVV9g%3D%3D</t>
  </si>
  <si>
    <t>M-16196078</t>
  </si>
  <si>
    <t>2024/014846</t>
  </si>
  <si>
    <t>El suministro e instalación de un Espectrómetro de Fluorescencia de Rayos X en el edificio Bioincubadora de la Fundación Parque Científico Y Tecnológico De Castilla   La Mancha, situado en la calle Almansa, 14 de Albacete.</t>
  </si>
  <si>
    <t>https://contrataciondelestado.es/wps/poc?uri=deeplink:detalle_licitacion&amp;idEvl=BhB07mrVReaGCFcHcNGIlQ%3D%3D</t>
  </si>
  <si>
    <t>M-16197093</t>
  </si>
  <si>
    <t>SU13824004514</t>
  </si>
  <si>
    <t>Adquisición de 2 equipos de lectura óptica de marcas destinados a la corrección de exámenes en la Facultad de Medicina de Albacete</t>
  </si>
  <si>
    <t>https://contrataciondelestado.es/wps/poc?uri=deeplink:detalle_licitacion&amp;idEvl=rp%2BKwu%2F28D%2BP66GS%2BONYvQ%3D%3D</t>
  </si>
  <si>
    <t>M-16196439</t>
  </si>
  <si>
    <t>SU13824004826</t>
  </si>
  <si>
    <t>Cesión de uso de plataforma para la gestión online de proyectos de financiación participativa en la UCLM</t>
  </si>
  <si>
    <t>https://contrataciondelestado.es/wps/poc?uri=deeplink:detalle_licitacion&amp;idEvl=161JUhZmAsnVGIpKDxgsAQ%3D%3D</t>
  </si>
  <si>
    <t>M-16151707</t>
  </si>
  <si>
    <t>2024/014609</t>
  </si>
  <si>
    <t>Gerencia de Atención Integrada de Ciudad Real</t>
  </si>
  <si>
    <t>Obra para el suministro, instalación y puesta en servicio de dos enfriadoras en el Centro de Salud Daimiel II, perteneciente a la GAI de Ciudad Real. Inversión dentro del alcance del marco estratégico de atención primaria y comunitaria MAPYC, financiada por el Ministerio de Sanidad</t>
  </si>
  <si>
    <t>https://contrataciondelestado.es/wps/poc?uri=deeplink:detalle_licitacion&amp;idEvl=Z%2Bgl7kXiVz%2FN3k3tjedSGw%3D%3D</t>
  </si>
  <si>
    <t>M-16196966</t>
  </si>
  <si>
    <t>2024/014799</t>
  </si>
  <si>
    <t>Acuerdo Marco para el suministro por Lotes de vehículos sin conductor, en la modalidad de renting fijo y flexible, para su uso por personal de Geacam S. A., durante cinco años, para llevar a cabo las actuaciones que le sean encargadas.</t>
  </si>
  <si>
    <t>https://contrataciondelestado.es/wps/poc?uri=deeplink:detalle_licitacion&amp;idEvl=WgrqGgr4z2d9PLkba5eRog%3D%3D</t>
  </si>
  <si>
    <t>M-16196097</t>
  </si>
  <si>
    <t>2024/014943</t>
  </si>
  <si>
    <t>Suministro de adquisición de electrodomésticos, lavadoras- secadoras, para la higienización de equipos de protección individual, en las diferentes bases del dispositivo de extinción de incendios forestales de Castilla-La Mancha 2024.</t>
  </si>
  <si>
    <t>https://contrataciondelestado.es/wps/poc?uri=deeplink:detalle_licitacion&amp;idEvl=NTN4qPVUzgEeC9GJQOEBkQ%3D%3D</t>
  </si>
  <si>
    <t>M-16164966</t>
  </si>
  <si>
    <t>2024/0003P</t>
  </si>
  <si>
    <t>Suministro de un triturador primario, para la trituración de los residuos no valorizables procedentes de la recogida de la red de puntos limpios de los municipios de la Mancomunidad de Servicios Comsermancha</t>
  </si>
  <si>
    <t>https://contrataciondelestado.es/wps/poc?uri=deeplink:detalle_licitacion&amp;idEvl=98b3JRWRx4AaF6cS8TCh%2FA%3D%3D</t>
  </si>
  <si>
    <t>M-16164803</t>
  </si>
  <si>
    <t>2024/012843</t>
  </si>
  <si>
    <t>Reforma interior de la oficina de orientación, formación y empleo y de prestaciones en Daimiel (Ciudad Real)</t>
  </si>
  <si>
    <t>https://contrataciondelestado.es/wps/poc?uri=deeplink:detalle_licitacion&amp;idEvl=hu4G7iKcBEceIBJRHQiPkQ%3D%3D</t>
  </si>
  <si>
    <t>M-16196686</t>
  </si>
  <si>
    <t>23001/2024</t>
  </si>
  <si>
    <t>Adquisición de vehículo mixto para el Área de Deportes del Excmo. Ayuntamiento de Valdepeñas</t>
  </si>
  <si>
    <t>https://contrataciondelestado.es/wps/poc?uri=deeplink:detalle_licitacion&amp;idEvl=8SyAdXBxb7Y7%2B9FIQYNjeQ%3D%3D</t>
  </si>
  <si>
    <t>M-16194625</t>
  </si>
  <si>
    <t>2964/2024</t>
  </si>
  <si>
    <t>Alcaldía del Ayuntamiento de Moral de Calatrava</t>
  </si>
  <si>
    <t>Contrato administrativo de suministro de zahorra para arreglo de caminos municipales de Moral de Calatrava</t>
  </si>
  <si>
    <t>https://contrataciondelestado.es/wps/poc?uri=deeplink:detalle_licitacion&amp;idEvl=CuB4whkBAMWAAM7L03kM8A%3D%3D</t>
  </si>
  <si>
    <t>M-16196261</t>
  </si>
  <si>
    <t>6/2024</t>
  </si>
  <si>
    <t>Junta de Gobierno Local del Ayuntamiento de Membrilla</t>
  </si>
  <si>
    <t>Sustitución de césped artificial en Campo de Fútbol-11 de Membrilla.</t>
  </si>
  <si>
    <t>https://contrataciondelestado.es/wps/poc?uri=deeplink:detalle_licitacion&amp;idEvl=HeUhBq6%2BlI75Rey58Yagpg%3D%3D</t>
  </si>
  <si>
    <t>M-15907613</t>
  </si>
  <si>
    <t>AYTOCR2024/25722</t>
  </si>
  <si>
    <t>Alquiler finca rústica para prácticas tiro Policía Local</t>
  </si>
  <si>
    <t>https://contrataciondelestado.es/wps/poc?uri=deeplink:detalle_licitacion&amp;idEvl=g1ANtwkfaF0%2FbjW6njtWLw%3D%3D</t>
  </si>
  <si>
    <t>M-16165133</t>
  </si>
  <si>
    <t>AYTOCR2024/36529</t>
  </si>
  <si>
    <t>Reforma y ampliación de dos pistas polideportivas en polideportivo Puerta de Santa María</t>
  </si>
  <si>
    <t>https://contrataciondelestado.es/wps/poc?uri=deeplink:detalle_licitacion&amp;idEvl=Y7NKl4ni4M0S7pcxhTeWOg%3D%3D</t>
  </si>
  <si>
    <t>M-16196855</t>
  </si>
  <si>
    <t>OBRA-A-PA-56-2024</t>
  </si>
  <si>
    <t>Obras de Construcción de 184 Nichos prefabricados en el Cementerio Municipal.</t>
  </si>
  <si>
    <t>https://contrataciondelestado.es/wps/poc?uri=deeplink:detalle_licitacion&amp;idEvl=oiuhWKYQU0Lmnwcj%2BxbdTg%3D%3D</t>
  </si>
  <si>
    <t>M-16164947</t>
  </si>
  <si>
    <t>TSA0079345</t>
  </si>
  <si>
    <t>Suministro de plantas para la obra de restauración ambiental de los ríos Bañuelos y Becea, y actuaciones de adaptación al cambio climático en el Embalse de Gasset, en el T.M. de Fernán Caballero (Ciudad Real), en el marco del PRTR</t>
  </si>
  <si>
    <t>https://contrataciondelestado.es/wps/poc?uri=deeplink:detalle_licitacion&amp;idEvl=RH78bdogwYPI8aL3PRS10Q%3D%3D</t>
  </si>
  <si>
    <t>M-16165254</t>
  </si>
  <si>
    <t>116/2024</t>
  </si>
  <si>
    <t>Alcaldía del Ayuntamiento de Alcalá de la Vega</t>
  </si>
  <si>
    <t>Contrato de arrendamiento inmueble sito en c/ Isabel I de Castilla nº 40 en Alcalá de la Vega</t>
  </si>
  <si>
    <t>https://contrataciondelestado.es/wps/poc?uri=deeplink:detalle_licitacion&amp;idEvl=tJ7ZOef%2BvVxVq4S9zvaQpQ%3D%3D</t>
  </si>
  <si>
    <t>M-16196813</t>
  </si>
  <si>
    <t>1280532R</t>
  </si>
  <si>
    <t>Comisión Ejecutiva del Consorcio de la Ciudad de Cuenca</t>
  </si>
  <si>
    <t>Restauración de la Iglesia de la Virgen de la Luz</t>
  </si>
  <si>
    <t>https://contrataciondelestado.es/wps/poc?uri=deeplink:detalle_licitacion&amp;idEvl=lk%2Fx22hN%2B2Kqb7rCcv76BA%3D%3D</t>
  </si>
  <si>
    <t>M-16195618</t>
  </si>
  <si>
    <t>58P/24</t>
  </si>
  <si>
    <t>Suministro de Gasóleo C para edificios de la Excma. Diputación Provincial de Cuenca</t>
  </si>
  <si>
    <t>https://contrataciondelestado.es/wps/poc?uri=deeplink:detalle_licitacion&amp;idEvl=6moO61JUesFJ8Trn0ZPzLw%3D%3D</t>
  </si>
  <si>
    <t>M-16196100</t>
  </si>
  <si>
    <t>TSA0078806</t>
  </si>
  <si>
    <t>Trabajos de revestimiento para fachada ventilada y falso techo mediante placas mecanizadas de hormigón polímero para las obras de movilidad sostenible mediante conexión accesible al casco histórico de Cuenca, en el marco del PRTR</t>
  </si>
  <si>
    <t>https://contrataciondelestado.es/wps/poc?uri=deeplink:detalle_licitacion&amp;idEvl=529Umx%2FPVSe2gkLQ8TeYKA%3D%3D</t>
  </si>
  <si>
    <t>M-16196737</t>
  </si>
  <si>
    <t>TSA0079495</t>
  </si>
  <si>
    <t>Suministro de armaduras para micropilotaje, en forma de perfil tubular de acero para las obras de “Movilidad sostenible mediante conexión accesible al casco histórico de Cuenca desde el Paseo del Huécar hasta las calles Santa Catalina y Colmillo” (Cuenca), en el marco del PRTR</t>
  </si>
  <si>
    <t>https://contrataciondelestado.es/wps/poc?uri=deeplink:detalle_licitacion&amp;idEvl=BSPcWS4HHn2opEMYCmrbmw%3D%3D</t>
  </si>
  <si>
    <t>M-16151936</t>
  </si>
  <si>
    <t>escuelas infantiles</t>
  </si>
  <si>
    <t>Pleno del Ayuntamiento de Villagarcía del Llano</t>
  </si>
  <si>
    <t>escuelas infantil</t>
  </si>
  <si>
    <t>https://contrataciondelestado.es/wps/poc?uri=deeplink:detalle_licitacion&amp;idEvl=QTXzT0sE9sSExvMJXBMHHQ%3D%3D</t>
  </si>
  <si>
    <t>M-16196160</t>
  </si>
  <si>
    <t>108/2024</t>
  </si>
  <si>
    <t>Pleno del Ayuntamiento de Peralejos de las Truchas</t>
  </si>
  <si>
    <t>Servicio público de información ecoturística complementaria y hostal y bar restaurante anejos "Hostal del Tajo"</t>
  </si>
  <si>
    <t>https://contrataciondelestado.es/wps/poc?uri=deeplink:detalle_licitacion&amp;idEvl=vdV1rErpz5P5Rey58Yagpg%3D%3D</t>
  </si>
  <si>
    <t>M-16197128</t>
  </si>
  <si>
    <t>1287/2024</t>
  </si>
  <si>
    <t>Obras para la mejora de la Urbanización Bulevar</t>
  </si>
  <si>
    <t>https://contrataciondelestado.es/wps/poc?uri=deeplink:detalle_licitacion&amp;idEvl=1H9UKmN2RMaTylGzYmBF9Q%3D%3D</t>
  </si>
  <si>
    <t>M-16196107</t>
  </si>
  <si>
    <t>17583/2024</t>
  </si>
  <si>
    <t>Suministro de baterías eléctricas para sistema de señalización vial luminosa.</t>
  </si>
  <si>
    <t>https://contrataciondelestado.es/wps/poc?uri=deeplink:detalle_licitacion&amp;idEvl=36v8l3MtH5Oqb7rCcv76BA%3D%3D</t>
  </si>
  <si>
    <t>M-16196688</t>
  </si>
  <si>
    <t>2024/012371</t>
  </si>
  <si>
    <t>Gerencia del Area de Atención Integrada de Guadalajara</t>
  </si>
  <si>
    <t>PAS 6/2024Suministro de botellas de agua mineral sin gas de 33 cl. para pacientes ingresados en el Hospital Universitario de Guadalajara</t>
  </si>
  <si>
    <t>https://contrataciondelestado.es/wps/poc?uri=deeplink:detalle_licitacion&amp;idEvl=dt6DeZffWtycTfjQf3USOg%3D%3D</t>
  </si>
  <si>
    <t>M-16194634</t>
  </si>
  <si>
    <t>COB124DOS/2024</t>
  </si>
  <si>
    <t>Alcaldía del Ayuntamiento de Cobeta</t>
  </si>
  <si>
    <t>Aprovechamiento caza coto Gu-10.669 y Gu-10778</t>
  </si>
  <si>
    <t>https://contrataciondelestado.es/wps/poc?uri=deeplink:detalle_licitacion&amp;idEvl=kG2SOYqE%2Fu8%2FbjW6njtWLw%3D%3D</t>
  </si>
  <si>
    <t>M-16151970</t>
  </si>
  <si>
    <t>SMTR.6/25</t>
  </si>
  <si>
    <t>Renovación de la señalización y adecuación de los senderos del Camino del Cid a su paso por la provincia de Guadalajara, mediante la realización de los trabajos definidos en el Informe sobre el Estado General elaborado para el Consorcio Camino del Cid</t>
  </si>
  <si>
    <t>https://contrataciondelestado.es/wps/poc?uri=deeplink:detalle_licitacion&amp;idEvl=DMz5YAigWs9xseVhcqrkhw%3D%3D</t>
  </si>
  <si>
    <t>M-16197167</t>
  </si>
  <si>
    <t>SMTR.8/25</t>
  </si>
  <si>
    <t>Suministro, en régimen de alquiler,  de un stand para la representación de la Diputación Provincial de Guadalajara, así_x000D_como el servicio de diseño, gestión y coordinación del mismo</t>
  </si>
  <si>
    <t>https://contrataciondelestado.es/wps/poc?uri=deeplink:detalle_licitacion&amp;idEvl=OYZ0ZLVJDqK2gkLQ8TeYKA%3D%3D</t>
  </si>
  <si>
    <t>M-16197096</t>
  </si>
  <si>
    <t>050/2024</t>
  </si>
  <si>
    <t>Suministro de componentes y sus servicios asociados para la mejora de la infraestructura de copia de seguridad de la Diputación provincial de Toledo y las Entidades Locales integradas en el centro de servicios avanzados</t>
  </si>
  <si>
    <t>https://contrataciondelestado.es/wps/poc?uri=deeplink:detalle_licitacion&amp;idEvl=qLJy3oPVLxjgL1BHd3qjQA%3D%3D</t>
  </si>
  <si>
    <t>M-16165256</t>
  </si>
  <si>
    <t>158/2024</t>
  </si>
  <si>
    <t>Alcaldía del Ayuntamiento de Valmojado</t>
  </si>
  <si>
    <t>Construcción de un edificio con destino a Escuela Infantil, incluyendo la redacción del proyecto de ejecución a partir del proyecto básico redactado</t>
  </si>
  <si>
    <t>https://contrataciondelestado.es/wps/poc?uri=deeplink:detalle_licitacion&amp;idEvl=y1Ip1tI31KU3vLk2DU2Ddg%3D%3D</t>
  </si>
  <si>
    <t>M-16197207</t>
  </si>
  <si>
    <t>1882/2024</t>
  </si>
  <si>
    <t>Alcaldía del Ayuntamiento de Escalona</t>
  </si>
  <si>
    <t>Suministro de máquina retrocargadora</t>
  </si>
  <si>
    <t>https://contrataciondelestado.es/wps/poc?uri=deeplink:detalle_licitacion&amp;idEvl=kQIF2cm38kjmnwcj%2BxbdTg%3D%3D</t>
  </si>
  <si>
    <t>M-16195635</t>
  </si>
  <si>
    <t>2024/011062</t>
  </si>
  <si>
    <t>Acuerdo Marco para la Selección de Proveedores de Medicamentos Biológicos para los Centros Dependientes del SESCAM</t>
  </si>
  <si>
    <t>https://contrataciondelestado.es/wps/poc?uri=deeplink:detalle_licitacion&amp;idEvl=ljsa%2FYCzXxKsNfRW6APEDw%3D%3D</t>
  </si>
  <si>
    <t>M-16196040</t>
  </si>
  <si>
    <t>2024/012745</t>
  </si>
  <si>
    <t>Suministro de licencias Panopto EDU 500 FTE, Cloud Jade</t>
  </si>
  <si>
    <t>https://contrataciondelestado.es/wps/poc?uri=deeplink:detalle_licitacion&amp;idEvl=Qf9D%2FgsU5seExvMJXBMHHQ%3D%3D</t>
  </si>
  <si>
    <t>M-16033197</t>
  </si>
  <si>
    <t>2024/013607</t>
  </si>
  <si>
    <t>Ejecución de Obras de Encauzamiento del Arroyo de la Degollada a su paso por el núcleo urbano de Cobisa (Toledo) Actuación cofinanciada con fondos MRR</t>
  </si>
  <si>
    <t>https://contrataciondelestado.es/wps/poc?uri=deeplink:detalle_licitacion&amp;idEvl=N8sDonkaGC6P66GS%2BONYvQ%3D%3D</t>
  </si>
  <si>
    <t>M-16196923</t>
  </si>
  <si>
    <t>OBRAS 23/24</t>
  </si>
  <si>
    <t>Ejecución de las obras comprendidas en el Proyecto Técnico de reparación de viario municipal. Camino Molinero, Méjico y otras de Sta. Teresa (Toledo)</t>
  </si>
  <si>
    <t>https://contrataciondelestado.es/wps/poc?uri=deeplink:detalle_licitacion&amp;idEvl=gEoSgrkUle170UvEyYJSGw%3D%3D</t>
  </si>
  <si>
    <t>M-16196707</t>
  </si>
  <si>
    <t>TSA0079342</t>
  </si>
  <si>
    <t>Conclusión de Acuerdo Marco para el suministro de planta forestal en el ámbito territorial de Toledo para las actuaciones de la Gerencia provincial, incluidas las enmarcadas en el PRTR.</t>
  </si>
  <si>
    <t>https://contrataciondelestado.es/wps/poc?uri=deeplink:detalle_licitacion&amp;idEvl=WECScradASNJ8Trn0ZPzLw%3D%3D</t>
  </si>
  <si>
    <t>M-16208460</t>
  </si>
  <si>
    <t>02.82 2024/00014</t>
  </si>
  <si>
    <t>Curso: Informática básica para usuarios del Centro de Recuperación de Personas con Discapacidad Física de Albacete. Cofinanciado por el FSE</t>
  </si>
  <si>
    <t>https://contrataciondelestado.es/wps/poc?uri=deeplink:detalle_licitacion&amp;idEvl=RIA4QNNuADnECtSnloz%2BZQ%3D%3D</t>
  </si>
  <si>
    <t>M-16216431</t>
  </si>
  <si>
    <t>02.82 2024/00016</t>
  </si>
  <si>
    <t>Curso: Operaciones de grabación y tratamiento de datos y documentos para usuarios del Centro de Recuperación de Personas con Discapacidad Física de Albacete. Cofinanciado por el FSE</t>
  </si>
  <si>
    <t>https://contrataciondelestado.es/wps/poc?uri=deeplink:detalle_licitacion&amp;idEvl=9t36SCrwNkWdkQsA7ROvsg%3D%3D</t>
  </si>
  <si>
    <t>M-16238333</t>
  </si>
  <si>
    <t>1172386P</t>
  </si>
  <si>
    <t>Presidencia de la Mancomunidad de Servicios Manserman</t>
  </si>
  <si>
    <t>Licitación servicio para la ejecución de campaña publicitaria de educación, difusión, información y sensibilización medioambiental incluida dentro del Proyecto de la actuación para la tipología de proyectos de implantación, ampliación y mejora de la recogida separada de biorresiduos de la Mancomunidad de Servicios Manserman, subvencionada por la Unión Europea, Next Generation EU.</t>
  </si>
  <si>
    <t>https://contrataciondelestado.es/wps/poc?uri=deeplink:detalle_licitacion&amp;idEvl=1EXge56BxX82wEhQbcAqug%3D%3D</t>
  </si>
  <si>
    <t>M-16208271</t>
  </si>
  <si>
    <t>1317477E</t>
  </si>
  <si>
    <t>Alcaldía del Ayuntamiento de Villa de Vés</t>
  </si>
  <si>
    <t>Contrato de dirección de obra (lote 1) y contrato de coordinación de seguridad y salud (lote 2)._x000D_Mejorar la urbanización del barrio del Santuario.</t>
  </si>
  <si>
    <t>https://contrataciondelestado.es/wps/poc?uri=deeplink:detalle_licitacion&amp;idEvl=TYhFm2EZAdnmnwcj%2BxbdTg%3D%3D</t>
  </si>
  <si>
    <t>M-16240050</t>
  </si>
  <si>
    <t>1345772D</t>
  </si>
  <si>
    <t>Servicio de intérprete de lengua de signos española para todas las actividades institucionales en el Ayuntamiento de Albacete Expte: 88-2024</t>
  </si>
  <si>
    <t>https://contrataciondelestado.es/wps/poc?uri=deeplink:detalle_licitacion&amp;idEvl=3nUuSWnsuyhLAIVZdUs8KA%3D%3D</t>
  </si>
  <si>
    <t>M-16225657</t>
  </si>
  <si>
    <t>1364660M Docencia Voleibol y Ajedrez</t>
  </si>
  <si>
    <t>Alcaldía del Ayuntamiento de Caudete</t>
  </si>
  <si>
    <t>El objeto del contrato es la prestación de los servicios de docencia de las modalidades deportivas de voleibol y ajedrez  de las Escuelas Deportivas de Caudete, conforme a las especificaciones establecida en el Pliego de Prescripciones Técnicas Particulares</t>
  </si>
  <si>
    <t>https://contrataciondelestado.es/wps/poc?uri=deeplink:detalle_licitacion&amp;idEvl=mWiyNGwqu9s2wEhQbcAqug%3D%3D</t>
  </si>
  <si>
    <t>M-16216814</t>
  </si>
  <si>
    <t>1371194M</t>
  </si>
  <si>
    <t>Servicio de vigilancia, mantenimiento de los sistemas de alarmas de robo, central receptora de alarmas, custodia de llaves y acuda en la Vía Verde Sierra de Alcaraz.</t>
  </si>
  <si>
    <t>https://contrataciondelestado.es/wps/poc?uri=deeplink:detalle_licitacion&amp;idEvl=7gVPJQh%2Bb3B9PLkba5eRog%3D%3D</t>
  </si>
  <si>
    <t>M-16216820</t>
  </si>
  <si>
    <t>1375767N</t>
  </si>
  <si>
    <t>Alcaldía del Ayuntamiento de Tobarra</t>
  </si>
  <si>
    <t>Servicio de aula de conciliación familiar para el Ayuntamiento de Tobarra</t>
  </si>
  <si>
    <t>https://contrataciondelestado.es/wps/poc?uri=deeplink:detalle_licitacion&amp;idEvl=WxjNMwS9%2FPKAAM7L03kM8A%3D%3D</t>
  </si>
  <si>
    <t>M-16216850</t>
  </si>
  <si>
    <t>1376415N</t>
  </si>
  <si>
    <t>Proyecto de promoción de la conservación de los ecosistemas de la reserva de la biosfera Valle del Cabriel en la Provincia de Albacete. PRTR.</t>
  </si>
  <si>
    <t>https://contrataciondelestado.es/wps/poc?uri=deeplink:detalle_licitacion&amp;idEvl=lKxBwONGat7LIx6q1oPaMg%3D%3D</t>
  </si>
  <si>
    <t>M-16216884</t>
  </si>
  <si>
    <t>1379483Z Servicios jurídicos</t>
  </si>
  <si>
    <t>Consistente en la representación y defensa en juicio del Ayuntamiento de Caudete, así como la emisión puntual de informes, la atención a consultas, asesoramiento legal o la elaboración de propuestas, o la representación y defensa en actuaciones que se promuevan con carácter preliminar al proceso.</t>
  </si>
  <si>
    <t>https://contrataciondelestado.es/wps/poc?uri=deeplink:detalle_licitacion&amp;idEvl=h1p7PbttfXV%2BF6L2uCfUWg%3D%3D</t>
  </si>
  <si>
    <t>M-16240005</t>
  </si>
  <si>
    <t>2024/015202</t>
  </si>
  <si>
    <t>Servicio de vigilancia discontinua itinerante para la seguridad de los edificios del Parque Científico y Tecnológico de Castilla-La Mancha en Albacete, servicio de Custodia de llaves y Acuda.</t>
  </si>
  <si>
    <t>https://contrataciondelestado.es/wps/poc?uri=deeplink:detalle_licitacion&amp;idEvl=hyydGvbdGrCP%2Bo96UAV7cQ%3D%3D</t>
  </si>
  <si>
    <t>M-16208583</t>
  </si>
  <si>
    <t>N202400790</t>
  </si>
  <si>
    <t>Servicio de Pruebas Diagnósticas Complementarias de Resonancia Magnética Nuclear, Ecografía y Electromiograma en el ámbito territorial de Hellín (Albacete) y área de influencia</t>
  </si>
  <si>
    <t>https://contrataciondelestado.es/wps/poc?uri=deeplink:detalle_licitacion&amp;idEvl=rRTvPDHu1wmcCF8sV%2BqtYA%3D%3D</t>
  </si>
  <si>
    <t>M-16216746</t>
  </si>
  <si>
    <t>SER-24-0537-OSA</t>
  </si>
  <si>
    <t>Servicios de especialistas (Neurofisiología y Traumatología) y pruebas diagnósticas (Electromiografía) en centro ambulatorio a la población protegida de umivale Activa, Mutua Colaboradora con la Seguridad Social nº 3 y a los trabajadores autónomos adheridos en la localidad de Hellín (Albacete)</t>
  </si>
  <si>
    <t>https://contrataciondelestado.es/wps/poc?uri=deeplink:detalle_licitacion&amp;idEvl=CFp5scpNJssmMOlAXxDEjw%3D%3D</t>
  </si>
  <si>
    <t>M-16225639</t>
  </si>
  <si>
    <t>2024/008799</t>
  </si>
  <si>
    <t>Digitalización y caracterización del equipamiento de uso público de la red de senderos y rutas de los espacios naturales protegidos de Castilla-La Mancha. Plan de Recuperación, Transformación y Resiliencia - financiado por la Unión Europea - NextGeneration EU.</t>
  </si>
  <si>
    <t>https://contrataciondelestado.es/wps/poc?uri=deeplink:detalle_licitacion&amp;idEvl=RCSULwQMdOrI8aL3PRS10Q%3D%3D</t>
  </si>
  <si>
    <t>M-16216487</t>
  </si>
  <si>
    <t>2024/015097</t>
  </si>
  <si>
    <t>Servicio de revisión y verificación de la información no financiera y de diversidad de la empresa pública de Gestión Ambiental de Castilla-La Mancha, S.A., Correspondiente al ejercicio 2024.</t>
  </si>
  <si>
    <t>https://contrataciondelestado.es/wps/poc?uri=deeplink:detalle_licitacion&amp;idEvl=FI6l1UqpDmF4zIRvjBVCSw%3D%3D</t>
  </si>
  <si>
    <t>M-16239998</t>
  </si>
  <si>
    <t>2024/015216</t>
  </si>
  <si>
    <t>Consejo de Administración del Instituto de Sistemas Fotovoltaicos de Concentración, S.A.U.</t>
  </si>
  <si>
    <t>Servicio de limpieza en edificio y nave anexa, en sede de ISFOC</t>
  </si>
  <si>
    <t>https://contrataciondelestado.es/wps/poc?uri=deeplink:detalle_licitacion&amp;idEvl=mp0KCKCfUs82wEhQbcAqug%3D%3D</t>
  </si>
  <si>
    <t>M-16208402</t>
  </si>
  <si>
    <t>2024CON0006</t>
  </si>
  <si>
    <t>Dirección del Consorcio Universitario del Centro Asociado a la UNED Lorenzo Luzuriaga en Ciudad Real</t>
  </si>
  <si>
    <t>Servicio de seguridad y vigilancia de la Sede de Valdepeñas del Centro Asociado a la UNED “Lorenzo Luzuriaga” de Ciudad Real.</t>
  </si>
  <si>
    <t>https://contrataciondelestado.es/wps/poc?uri=deeplink:detalle_licitacion&amp;idEvl=3G3ZFm8Cxhj10HRJw8TEnQ%3D%3D</t>
  </si>
  <si>
    <t>M-16240072</t>
  </si>
  <si>
    <t>20514/2024</t>
  </si>
  <si>
    <t>Alcaldía del Ayuntamiento de Puertollano</t>
  </si>
  <si>
    <t>Gestión integral de recogida, acogida, atención veterinaria y mantenimiento de los animales en el centro municipal de atención animal de Puertollano.</t>
  </si>
  <si>
    <t>https://contrataciondelestado.es/wps/poc?uri=deeplink:detalle_licitacion&amp;idEvl=CeOf%2BIqshxrECtSnloz%2BZQ%3D%3D</t>
  </si>
  <si>
    <t>M-16015799</t>
  </si>
  <si>
    <t>22289/2024</t>
  </si>
  <si>
    <t>Escuelas deportivas y cursos de adultos excepto actividades acuáticas</t>
  </si>
  <si>
    <t>https://contrataciondelestado.es/wps/poc?uri=deeplink:detalle_licitacion&amp;idEvl=XNybySVFpnFVkTabT%2FRM8A%3D%3D</t>
  </si>
  <si>
    <t>M-16225241</t>
  </si>
  <si>
    <t>7/2024</t>
  </si>
  <si>
    <t>Junta de Gobierno del Ayuntamiento de Almagro</t>
  </si>
  <si>
    <t>Poda del Arbolado Urbano</t>
  </si>
  <si>
    <t>https://contrataciondelestado.es/wps/poc?uri=deeplink:detalle_licitacion&amp;idEvl=7F%2FH06DJohsaF6cS8TCh%2FA%3D%3D</t>
  </si>
  <si>
    <t>M-16240102</t>
  </si>
  <si>
    <t>DPCR2024/61918</t>
  </si>
  <si>
    <t>Servicio de mantenimiento de las instalaciones de protección contra incendios en los edificios de la Diputación Provincial de Ciudad Real.</t>
  </si>
  <si>
    <t>https://contrataciondelestado.es/wps/poc?uri=deeplink:detalle_licitacion&amp;idEvl=fhFR3TNCSq4S7pcxhTeWOg%3D%3D</t>
  </si>
  <si>
    <t>M-16208459</t>
  </si>
  <si>
    <t>SE13824004377</t>
  </si>
  <si>
    <t>Servicio de realización de dos encuestas en el marco del convenio de colaboración C03923OT</t>
  </si>
  <si>
    <t>https://contrataciondelestado.es/wps/poc?uri=deeplink:detalle_licitacion&amp;idEvl=ENi0uz95fw8aF6cS8TCh%2FA%3D%3D</t>
  </si>
  <si>
    <t>M-16225113</t>
  </si>
  <si>
    <t>1396402Y</t>
  </si>
  <si>
    <t>Junta Directiva de la Asociación para el Desarrollo Integral de la Manchuela Conquense (ADIMAN)</t>
  </si>
  <si>
    <t>Contratación del servicio de digitalización, análisis, formación, comunicación al catastro de los callejeros municipales oficiales de varios municipios pertenecientes al grupo de desarrollo local ADIMAN, así como la puesta en marcha de un sistema de información del territorio de ámbito municipal, para su difusión a los ciudadanos.</t>
  </si>
  <si>
    <t>https://contrataciondelestado.es/wps/poc?uri=deeplink:detalle_licitacion&amp;idEvl=p2ItEwUcb7UkJPJS%2BPS9vg%3D%3D</t>
  </si>
  <si>
    <t>M-16240028</t>
  </si>
  <si>
    <t>1586/2024</t>
  </si>
  <si>
    <t>Alcaldía del Ayuntamiento de Villanueva de la Jara</t>
  </si>
  <si>
    <t>El presente pliego tiene como objeto regular las condiciones administrativas que han de regir el contrato del servicio de contratación, organización, ejecución y coordinación de diferentes programas deportivos en las instalaciones deportivas municipales del Excmo. Ayuntamiento de Villanueva de la Jara.</t>
  </si>
  <si>
    <t>https://contrataciondelestado.es/wps/poc?uri=deeplink:detalle_licitacion&amp;idEvl=iD6yoYipy8Zq1DdmE7eaXg%3D%3D</t>
  </si>
  <si>
    <t>M-16208592</t>
  </si>
  <si>
    <t>202416000003</t>
  </si>
  <si>
    <t>Contrato mantenimiento calefacción y climatización de la Subdelegación del Gobierno y Oficina extranjería de Cuenca para 2025</t>
  </si>
  <si>
    <t>https://contrataciondelestado.es/wps/poc?uri=deeplink:detalle_licitacion&amp;idEvl=aoqbrEFHBn%2BcCF8sV%2BqtYA%3D%3D</t>
  </si>
  <si>
    <t>M-16240239</t>
  </si>
  <si>
    <t>Pleno de la Mancomunidad de Servicios La Alcarria de Cuenca</t>
  </si>
  <si>
    <t>la realización del servicio de Recogida de Residuos domésticos fracción resto en los Municipios de Buendía, Valle de Altomira (Garcinarro, Jabalera y Mazarulleque), Vellisca y La Peraleja, todos en la provincia de Cuenca y su transporte hasta la planta de transferencia de Carrascosa del Campo, cuya codificación es CPV 90511200-4</t>
  </si>
  <si>
    <t>https://contrataciondelestado.es/wps/poc?uri=deeplink:detalle_licitacion&amp;idEvl=uriJ2ILIhb42wEhQbcAqug%3D%3D</t>
  </si>
  <si>
    <t>M-16208376</t>
  </si>
  <si>
    <t>59/2024</t>
  </si>
  <si>
    <t>Servicio de ciberseguridad. SOC (Centro de Operaciones de Seguridad).</t>
  </si>
  <si>
    <t>https://contrataciondelestado.es/wps/poc?uri=deeplink:detalle_licitacion&amp;idEvl=4%2BjajGBZIdjkY6rls5tG9A%3D%3D</t>
  </si>
  <si>
    <t>M-16225238</t>
  </si>
  <si>
    <t>SER-24-0584-OSA</t>
  </si>
  <si>
    <t>Servicios de Asistencia Sanitaria en régimen hospitalario a la población protegida de umivale Activa, Mutua Colaboradora con la Seguridad Social nº 3 y a los trabajadores autónomos adheridos en la localidad de Cuenca (Cuenca)</t>
  </si>
  <si>
    <t>https://contrataciondelestado.es/wps/poc?uri=deeplink:detalle_licitacion&amp;idEvl=7aAMQpFOPCHXOjazN1Dw9Q%3D%3D</t>
  </si>
  <si>
    <t>M-16216835</t>
  </si>
  <si>
    <t>331/2024</t>
  </si>
  <si>
    <t>Alcaldía del Ayuntamiento de Jadraque</t>
  </si>
  <si>
    <t>Aula conciliación familiar (Plan Corresponsables)_x000D_Aula matinal y días sin cole (2025)</t>
  </si>
  <si>
    <t>https://contrataciondelestado.es/wps/poc?uri=deeplink:detalle_licitacion&amp;idEvl=K2nN5x8iYMLyoM4us5k4vw%3D%3D</t>
  </si>
  <si>
    <t>M-16208499</t>
  </si>
  <si>
    <t>5505/2024</t>
  </si>
  <si>
    <t>Pleno del Ayuntamiento de Azuqueca de Henares</t>
  </si>
  <si>
    <t>Establecimiento Sistema Dinámico de Adquisición para la prestación de servicios habituales de competencia municipal</t>
  </si>
  <si>
    <t>https://contrataciondelestado.es/wps/poc?uri=deeplink:detalle_licitacion&amp;idEvl=U4O44%2FjfkXw%2B1TMyIiZmzw%3D%3D</t>
  </si>
  <si>
    <t>M-16240158</t>
  </si>
  <si>
    <t>1290/2024</t>
  </si>
  <si>
    <t>Alcaldía del Ayuntamiento de Ontígola</t>
  </si>
  <si>
    <t>Servicios de poda de árboles y arbustos y retirada de restos vegetales de Ontígola.</t>
  </si>
  <si>
    <t>https://contrataciondelestado.es/wps/poc?uri=deeplink:detalle_licitacion&amp;idEvl=ujRKX6c2o7KHCIsjvJ3rhQ%3D%3D</t>
  </si>
  <si>
    <t>M-16225089</t>
  </si>
  <si>
    <t>1402827X</t>
  </si>
  <si>
    <t>Gerencia del Consorcio de la Ciudad de Toledo</t>
  </si>
  <si>
    <t>Servicio de prevención ajeno en las especialidades de seguridad en el trabajo, higiene industrial, ergonomía, psicosociología aplicada y vigilancia de salud colectiva e individual de los trabajadores del Consorcio de la Ciudad de Toledo</t>
  </si>
  <si>
    <t>https://contrataciondelestado.es/wps/poc?uri=deeplink:detalle_licitacion&amp;idEvl=vimhbNAz%2FuEadbH3CysQuQ%3D%3D</t>
  </si>
  <si>
    <t>M-16216750</t>
  </si>
  <si>
    <t>2024/012819</t>
  </si>
  <si>
    <t>Secretaría del Patronato de la Fundación Sociosanitaria de Castilla-La Mancha</t>
  </si>
  <si>
    <t>Contratación para la prestación del Servicio de Prevención Ajeno en las especialidades preventivas para la Fundación Sociosanitaria de Castilla-La Mancha</t>
  </si>
  <si>
    <t>https://contrataciondelestado.es/wps/poc?uri=deeplink:detalle_licitacion&amp;idEvl=OV4REiBe2us4NavIWzMcHA%3D%3D</t>
  </si>
  <si>
    <t>M-16217078</t>
  </si>
  <si>
    <t>2024/014765</t>
  </si>
  <si>
    <t>Delegación Provincial de la Consejería de Educación, Cultura y Deportes en Toledo</t>
  </si>
  <si>
    <t>Supersimplificado ruta 123N IP. Transporte escolar. 34 kilómetros, 10 plazas. Itinerario: Las Hunfrías - Bobledo del Mazo - Buenasbodas</t>
  </si>
  <si>
    <t>https://contrataciondelestado.es/wps/poc?uri=deeplink:detalle_licitacion&amp;idEvl=AX45wdN8xVk3vLk2DU2Ddg%3D%3D</t>
  </si>
  <si>
    <t>M-16225301</t>
  </si>
  <si>
    <t>2024/014775</t>
  </si>
  <si>
    <t>Contratación de 24 plazas residenciales, en residencia de mayores, para personas con trastorno mental grave en la ciudad de Albacete</t>
  </si>
  <si>
    <t>https://contrataciondelestado.es/wps/poc?uri=deeplink:detalle_licitacion&amp;idEvl=j0OtrBk%2F92CcTfjQf3USOg%3D%3D</t>
  </si>
  <si>
    <t>M-16225334</t>
  </si>
  <si>
    <t>2024/014849</t>
  </si>
  <si>
    <t>Contratación para la prestación de los servicios de limpieza, lavandería y mantenimiento en el Centro de Atención Especializada al Menor de Toledo</t>
  </si>
  <si>
    <t>https://contrataciondelestado.es/wps/poc?uri=deeplink:detalle_licitacion&amp;idEvl=hisvptJCx243vLk2DU2Ddg%3D%3D</t>
  </si>
  <si>
    <t>M-16208311</t>
  </si>
  <si>
    <t>2024/014946</t>
  </si>
  <si>
    <t>Servicio de consultoría en comercio exterior para el mercado alemán, cofinanciable en un 85% por el Programa de Castilla- La Mancha FEDER 2021-2027</t>
  </si>
  <si>
    <t>https://contrataciondelestado.es/wps/poc?uri=deeplink:detalle_licitacion&amp;idEvl=4oSKu6NZ1Tl6nTs9LZ9RhQ%3D%3D</t>
  </si>
  <si>
    <t>M-16225273</t>
  </si>
  <si>
    <t>2024/015016</t>
  </si>
  <si>
    <t>Contratación de 20 plazas residenciales en Residencia de Mayores, para  personas con trastorno mental grave en el Área de Salud de Mancha-Centro</t>
  </si>
  <si>
    <t>https://contrataciondelestado.es/wps/poc?uri=deeplink:detalle_licitacion&amp;idEvl=ILkBHhHeLJlt5r0ngvMetA%3D%3D</t>
  </si>
  <si>
    <t>M-16240248</t>
  </si>
  <si>
    <t>2024/ETSAE0038/00007028E</t>
  </si>
  <si>
    <t>Jefatura de Intendencia de Asuntos Económicos Centro</t>
  </si>
  <si>
    <t>Servicio de clases de refuerzo de inglés para el primer semestre de 2025 en la Academia de Infantería</t>
  </si>
  <si>
    <t>https://contrataciondelestado.es/wps/poc?uri=deeplink:detalle_licitacion&amp;idEvl=fda598gT7cAwYTJJ03sHog%3D%3D</t>
  </si>
  <si>
    <t>M-16225156</t>
  </si>
  <si>
    <t>947/2024</t>
  </si>
  <si>
    <t>Alcaldía del Ayuntamiento de Miguel Esteban</t>
  </si>
  <si>
    <t>Prestación del Servicio para el Programa de Promoción de la Autonomía Personal para personas en situación de dependencia, SEPAP Mejora-T</t>
  </si>
  <si>
    <t>https://contrataciondelestado.es/wps/poc?uri=deeplink:detalle_licitacion&amp;idEvl=DrKfqLX0HMgadbH3CysQuQ%3D%3D</t>
  </si>
  <si>
    <t>M-16234895</t>
  </si>
  <si>
    <t>ALC0312</t>
  </si>
  <si>
    <t>Servicio de Limpieza de los Centros Educativos Rosa Chacel y Libertad y Campo Municipal de Deportes del Illescas.</t>
  </si>
  <si>
    <t>https://contrataciondelestado.es/wps/poc?uri=deeplink:detalle_licitacion&amp;idEvl=V84K%2FHQo2QkaF6cS8TCh%2FA%3D%3D</t>
  </si>
  <si>
    <t>M-16225451</t>
  </si>
  <si>
    <t>J240053</t>
  </si>
  <si>
    <t>Junta de Contratación del Ministerio de Cultura y Deporte</t>
  </si>
  <si>
    <t>Servicio de mantenimiento de las instalaciones del edificio del Archivo Histórico de la Nobleza (Toledo)</t>
  </si>
  <si>
    <t>https://contrataciondelestado.es/wps/poc?uri=deeplink:detalle_licitacion&amp;idEvl=%2B7kOjZ8tTluopEMYCmrbmw%3D%3D</t>
  </si>
  <si>
    <t>M-16225647</t>
  </si>
  <si>
    <t>N202400854</t>
  </si>
  <si>
    <t>Servicio de Logopedia en el ámbito Territorial de Talavera de la Reina (Toledo) y área de influencia</t>
  </si>
  <si>
    <t>https://contrataciondelestado.es/wps/poc?uri=deeplink:detalle_licitacion&amp;idEvl=6qdXEkYntRyGCFcHcNGIlQ%3D%3D</t>
  </si>
  <si>
    <t>M-16052064</t>
  </si>
  <si>
    <t>PRIVADOS 15/24</t>
  </si>
  <si>
    <t>Seguros privados- responsabilidad civil / patrimonial del Excmo. Ayuntamiento de Toledo y sus Organismos Autónomos</t>
  </si>
  <si>
    <t>https://contrataciondelestado.es/wps/poc?uri=deeplink:detalle_licitacion&amp;idEvl=b1DZB%2FWpMoKP66GS%2BONYvQ%3D%3D</t>
  </si>
  <si>
    <t>M-16208259</t>
  </si>
  <si>
    <t>1054289Q</t>
  </si>
  <si>
    <t>Pleno del Ayuntamiento de Villa de Vés</t>
  </si>
  <si>
    <t>Obra de mejora de infraestructura urbana en el Barrio del Santuario, Villa de Ves (Albacete)</t>
  </si>
  <si>
    <t>https://contrataciondelestado.es/wps/poc?uri=deeplink:detalle_licitacion&amp;idEvl=Xvc%2BafkTA0rjHF5qKI4aaw%3D%3D</t>
  </si>
  <si>
    <t>M-16225524</t>
  </si>
  <si>
    <t>1339598D</t>
  </si>
  <si>
    <t>Adquisición cinco vehículos usados para el Consorcio de Atención Ciudadana.</t>
  </si>
  <si>
    <t>https://contrataciondelestado.es/wps/poc?uri=deeplink:detalle_licitacion&amp;idEvl=4epIKJ7gfwmzz8fXU2i3eQ%3D%3D</t>
  </si>
  <si>
    <t>M-16240329</t>
  </si>
  <si>
    <t>1378416R</t>
  </si>
  <si>
    <t>Licitación conjunta de los proyecto de reparación de daños en la Ctra. AB-107 Fuentealbilla (N-322) a Cenizate, entre los PK 0+000 a 8+734 y la AB-106 Navas de Jorquera a Ledaña (Límite de Provincia), entre los PK 0+000 a 4+700.</t>
  </si>
  <si>
    <t>https://contrataciondelestado.es/wps/poc?uri=deeplink:detalle_licitacion&amp;idEvl=5fpIlVmMgDC5HQrHoP3G5A%3D%3D</t>
  </si>
  <si>
    <t>M-16216737</t>
  </si>
  <si>
    <t>1378434R</t>
  </si>
  <si>
    <t>Conservación y reforma de piscina municipal en Navas de Jorquera (POS). Obra n.º 23. POS 2024.</t>
  </si>
  <si>
    <t>https://contrataciondelestado.es/wps/poc?uri=deeplink:detalle_licitacion&amp;idEvl=%2B5H7z7sbYbe2gkLQ8TeYKA%3D%3D</t>
  </si>
  <si>
    <t>M-16240204</t>
  </si>
  <si>
    <t>1379112J</t>
  </si>
  <si>
    <t>Reparación de daños en la Ctra. AB-5014, "Pedro Andrés a Nerpio", entre los PK 0+000 a 7+700.</t>
  </si>
  <si>
    <t>https://contrataciondelestado.es/wps/poc?uri=deeplink:detalle_licitacion&amp;idEvl=XEHDR9vUxiXua%2Fi14w%2FPLA%3D%3D</t>
  </si>
  <si>
    <t>M-16240224</t>
  </si>
  <si>
    <t>1379124A</t>
  </si>
  <si>
    <t>Proyecto de reparación de daños en la Ctra. AB-2012, "Carcelén al límite de Provincia de Valencia por La Hunde" Entre los PK 0+000 a 5+300.</t>
  </si>
  <si>
    <t>https://contrataciondelestado.es/wps/poc?uri=deeplink:detalle_licitacion&amp;idEvl=kBCloK%2Bzv9JVYjgxA4nMUw%3D%3D</t>
  </si>
  <si>
    <t>M-16216974</t>
  </si>
  <si>
    <t>1379587T</t>
  </si>
  <si>
    <t>Instalación de 2 sistemas fotovoltaicos en el municipio de Casas Ibáñez, 1 en el municipio de Villamalea y 3 en el municipio de Villa de Ves, actuaciones pertenecientes a proyectos locales de energía limpia en municipios reto demográfico (programa DUS 5000), en el marco de regeneración y reto demográfico del plan de Recuperación, Transformación y Resiliencia.</t>
  </si>
  <si>
    <t>https://contrataciondelestado.es/wps/poc?uri=deeplink:detalle_licitacion&amp;idEvl=43%2BS2lMsxsUzjChw4z%2FXvw%3D%3D</t>
  </si>
  <si>
    <t>M-16240210</t>
  </si>
  <si>
    <t>1379881C</t>
  </si>
  <si>
    <t>Proyecto de reparación de daños en la Ctra. AB-301, Autovía A-31 a Fuenteálamo por Corral Rubio y La Higuera, entre el PK 0+000 y el PK 12+300 y O.D.T en el PK 24+700.</t>
  </si>
  <si>
    <t>https://contrataciondelestado.es/wps/poc?uri=deeplink:detalle_licitacion&amp;idEvl=fYsZxZSv1bI36J9Lctlsuw%3D%3D</t>
  </si>
  <si>
    <t>M-16240291</t>
  </si>
  <si>
    <t>1380212M</t>
  </si>
  <si>
    <t>Licitación conjunta de los proyecto de reparación de daños en la Ctra. AB-2010 “Jorquera a la AB-204” entre los PK 0+000 Y 1+300”, “AB201, Jorquera a Mahora (N-322) por Bormate, entre los PK 0+000 AL 17+640 y “AB-206 y Alcozarejos (CM-3218) a Jorquera (AB-204) por Cubas, entre los PK 0+000 A 14+800”</t>
  </si>
  <si>
    <t>https://contrataciondelestado.es/wps/poc?uri=deeplink:detalle_licitacion&amp;idEvl=yrSTcb8Xu26qb7rCcv76BA%3D%3D</t>
  </si>
  <si>
    <t>M-16240315</t>
  </si>
  <si>
    <t>1380510A</t>
  </si>
  <si>
    <t>Proyecto de reparación de daños en la Ctra. AB-200, del PK 0+000 al PK 8+500.</t>
  </si>
  <si>
    <t>https://contrataciondelestado.es/wps/poc?uri=deeplink:detalle_licitacion&amp;idEvl=ED8aJA8PxUuS81gZFETWmA%3D%3D</t>
  </si>
  <si>
    <t>M-16240277</t>
  </si>
  <si>
    <t>1380680M</t>
  </si>
  <si>
    <t>Licitación conjunta de los proyecto de reparación de daños en la Ctra. AB209 Jorquera (AB-204) a Alcalá del Júcar (CM3201) por La Recueja, entre los PKS PK 0+000 a 14+000, AB-210, del tramo entre CM-3227 y AB-209 y AB-2009: Acceso (AB-209) A La Recueja con puente sobre Río Júcar, entre los PK 0+000 A 0+200.</t>
  </si>
  <si>
    <t>https://contrataciondelestado.es/wps/poc?uri=deeplink:detalle_licitacion&amp;idEvl=D4b3BoB%2FUE22gkLQ8TeYKA%3D%3D</t>
  </si>
  <si>
    <t>M-16240251</t>
  </si>
  <si>
    <t>1381329N</t>
  </si>
  <si>
    <t>Licitación conjunta de los proyecto de reparación de daños en la Ctra. AB-1000 “Casas Ibañez a Tabaqueros” entre los PK 0+000 Y 9+840”, y la carretera “AB-1001, Casas Ibañez a Derrubiada, entre los PK 0+000 al 5+820.</t>
  </si>
  <si>
    <t>https://contrataciondelestado.es/wps/poc?uri=deeplink:detalle_licitacion&amp;idEvl=%2FLrMfwflJa9q1DdmE7eaXg%3D%3D</t>
  </si>
  <si>
    <t>M-16240238</t>
  </si>
  <si>
    <t>1381631H</t>
  </si>
  <si>
    <t>Proyecto de reparación de daños en la Ctra. AB-2002, tramo N-322 a Cilanco.</t>
  </si>
  <si>
    <t>https://contrataciondelestado.es/wps/poc?uri=deeplink:detalle_licitacion&amp;idEvl=U%2F%2FOXULTiVzgL1BHd3qjQA%3D%3D</t>
  </si>
  <si>
    <t>M-16225339</t>
  </si>
  <si>
    <t>1382262J</t>
  </si>
  <si>
    <t>Suministro e instalación de infraestructura de procesamiento para alojamiento en CPD de la Diputación Provincial de Albacete.</t>
  </si>
  <si>
    <t>https://contrataciondelestado.es/wps/poc?uri=deeplink:detalle_licitacion&amp;idEvl=Wx1AZhLoxGozjChw4z%2FXvw%3D%3D</t>
  </si>
  <si>
    <t>M-16234903</t>
  </si>
  <si>
    <t>1383743Q</t>
  </si>
  <si>
    <t>Suministro de una Excavadora Hidráulica sobre ruedas nueva con destino al Parque Móvil de la Diputación Provincial de Albacete.</t>
  </si>
  <si>
    <t>https://contrataciondelestado.es/wps/poc?uri=deeplink:detalle_licitacion&amp;idEvl=u9IZPzqEn2jE6P%2FuLemXRw%3D%3D</t>
  </si>
  <si>
    <t>M-16208316</t>
  </si>
  <si>
    <t>2024/014815</t>
  </si>
  <si>
    <t>Obra para el suministro, instalación y puesta en servicio de dos unidades de climatización en el Centro de Salud de Daimiel I perteneciente a la Gerencia de Atención Integrada de Ciudad Real. Iinversión dentro del alcance del marco estratégico de atención primaria y comunitaria (MAPYC), financiada por el Ministerio de Sanidad</t>
  </si>
  <si>
    <t>https://contrataciondelestado.es/wps/poc?uri=deeplink:detalle_licitacion&amp;idEvl=n7u3OG1dH%2BFt5r0ngvMetA%3D%3D</t>
  </si>
  <si>
    <t>M-16239671</t>
  </si>
  <si>
    <t>2024/015271</t>
  </si>
  <si>
    <t>Suministro de equipos informáticos para las asistencias técnicas de GEACAM S.A</t>
  </si>
  <si>
    <t>https://contrataciondelestado.es/wps/poc?uri=deeplink:detalle_licitacion&amp;idEvl=by5RAhzdj91J8Trn0ZPzLw%3D%3D</t>
  </si>
  <si>
    <t>M-16240300</t>
  </si>
  <si>
    <t>1172/2024</t>
  </si>
  <si>
    <t>Aprovechamiento cinegético -caza mayor y caza menor-.</t>
  </si>
  <si>
    <t>https://contrataciondelestado.es/wps/poc?uri=deeplink:detalle_licitacion&amp;idEvl=RHThcG5gxRh%2FP7lJ7Fu0SA%3D%3D</t>
  </si>
  <si>
    <t>M-16240075</t>
  </si>
  <si>
    <t>1436/2024</t>
  </si>
  <si>
    <t>Alcaldía del Ayuntamiento de Fuencaliente</t>
  </si>
  <si>
    <t>Autorización demanial uso común especial del dominio público. Barra-Bar Centro Polivalente.</t>
  </si>
  <si>
    <t>https://contrataciondelestado.es/wps/poc?uri=deeplink:detalle_licitacion&amp;idEvl=H9BZ5BQ%2B7Y0QyBAnWzHfCg%3D%3D</t>
  </si>
  <si>
    <t>M-16225599</t>
  </si>
  <si>
    <t>20024014</t>
  </si>
  <si>
    <t>Adquisición de cámaras control y seguimiento de ungulados en el Parque Nacional de Cabañeros.</t>
  </si>
  <si>
    <t>https://contrataciondelestado.es/wps/poc?uri=deeplink:detalle_licitacion&amp;idEvl=I%2Bqw6pzrIFuHCIsjvJ3rhQ%3D%3D</t>
  </si>
  <si>
    <t>M-16208345</t>
  </si>
  <si>
    <t>2024/011664</t>
  </si>
  <si>
    <t>Obras de construcción de la estación depuradora de aguas residuales de Pedro Muñoz (Ciudad Real)</t>
  </si>
  <si>
    <t>https://contrataciondelestado.es/wps/poc?uri=deeplink:detalle_licitacion&amp;idEvl=s0KxpgrqgtAIYE3ZiZ%2BxmQ%3D%3D</t>
  </si>
  <si>
    <t>M-16225048</t>
  </si>
  <si>
    <t>2024/015103</t>
  </si>
  <si>
    <t>Obras de reparación y adecuación de las torres de vigilancia, en la provincia de Ciudad Real</t>
  </si>
  <si>
    <t>https://contrataciondelestado.es/wps/poc?uri=deeplink:detalle_licitacion&amp;idEvl=EolvxSP%2BT%2FN%2BF6L2uCfUWg%3D%3D</t>
  </si>
  <si>
    <t>M-16225179</t>
  </si>
  <si>
    <t>3/2024</t>
  </si>
  <si>
    <t>Presidencia de la Asociación para el desarrollo del Campo de Calatrava</t>
  </si>
  <si>
    <t>El presente pliego tiene como finalidad el suministro de 1.220 cajas promocionales de productos locales de la comarca del Campo de Calatrava, acorde con las necesidades de la entidad contratante, bajo la supervisión del responsable del contrato designado por el órgano de contratación, todo ello para satisfacer la necesidad de la Asociación para el desarrollo del Campo</t>
  </si>
  <si>
    <t>https://contrataciondelestado.es/wps/poc?uri=deeplink:detalle_licitacion&amp;idEvl=SJ9szqLxKAI2wEhQbcAqug%3D%3D</t>
  </si>
  <si>
    <t>M-16225664</t>
  </si>
  <si>
    <t>3326/2024</t>
  </si>
  <si>
    <t>Junta de Gobierno del Ayuntamiento de Porzuna</t>
  </si>
  <si>
    <t>Impermeabilización del depósito de distribución del municipio de Porzuna</t>
  </si>
  <si>
    <t>https://contrataciondelestado.es/wps/poc?uri=deeplink:detalle_licitacion&amp;idEvl=H7pqoALmrsOsNfRW6APEDw%3D%3D</t>
  </si>
  <si>
    <t>M-16208369</t>
  </si>
  <si>
    <t>44/2024</t>
  </si>
  <si>
    <t>Alcaldia del Ayuntamiento de Arroba de los Montes</t>
  </si>
  <si>
    <t>Instalación fotovoltaica destinada a autoconsumo en el Ayuntamiento, en el centro cultural y en el consultorio de Arroba de los Montes. Contrato mixto de suministro con instalación</t>
  </si>
  <si>
    <t>https://contrataciondelestado.es/wps/poc?uri=deeplink:detalle_licitacion&amp;idEvl=CB%2FeVlbLg5rgL1BHd3qjQA%3D%3D</t>
  </si>
  <si>
    <t>M-16216717</t>
  </si>
  <si>
    <t>668/2024</t>
  </si>
  <si>
    <t>Alcaldía del Ayuntamiento de Villanueva de la Fuente</t>
  </si>
  <si>
    <t>Pavimentación de viales y construcción de 2 pasos elevados de peatones</t>
  </si>
  <si>
    <t>https://contrataciondelestado.es/wps/poc?uri=deeplink:detalle_licitacion&amp;idEvl=%2BsA4yUg%2FwPbLIx6q1oPaMg%3D%3D</t>
  </si>
  <si>
    <t>M-16240031</t>
  </si>
  <si>
    <t>676/2024</t>
  </si>
  <si>
    <t>Reparación de caminos por dana  de septiembre de 2023</t>
  </si>
  <si>
    <t>https://contrataciondelestado.es/wps/poc?uri=deeplink:detalle_licitacion&amp;idEvl=25r%2Bjdp%2BEk22gkLQ8TeYKA%3D%3D</t>
  </si>
  <si>
    <t>M-16240183</t>
  </si>
  <si>
    <t>685/2024</t>
  </si>
  <si>
    <t>Reparación de capa de rodadura de diversos viales</t>
  </si>
  <si>
    <t>https://contrataciondelestado.es/wps/poc?uri=deeplink:detalle_licitacion&amp;idEvl=TbUv286cPHL10HRJw8TEnQ%3D%3D</t>
  </si>
  <si>
    <t>M-16208601</t>
  </si>
  <si>
    <t>853/2024</t>
  </si>
  <si>
    <t>Alcaldía del Ayuntamiento de Torre de Juan Abad</t>
  </si>
  <si>
    <t>Obras de "Arreglo de Caminos"</t>
  </si>
  <si>
    <t>https://contrataciondelestado.es/wps/poc?uri=deeplink:detalle_licitacion&amp;idEvl=p0HE%2FGl2djkS7pcxhTeWOg%3D%3D</t>
  </si>
  <si>
    <t>M-16240325</t>
  </si>
  <si>
    <t>DPCR2024/66515</t>
  </si>
  <si>
    <t>Suministro, mantenimiento, reparación y/o sustitución de los neumáticos y sus accesorios de maquinaria de obras públicas adscrita al Servicio de Conservación y Explotación de Vías Locales del Departamento de Vías, Obras, Infraestructuras y Medio Ambiente</t>
  </si>
  <si>
    <t>https://contrataciondelestado.es/wps/poc?uri=deeplink:detalle_licitacion&amp;idEvl=%2FV704zX4vaakU02jNGj1Fw%3D%3D</t>
  </si>
  <si>
    <t>M-16116436</t>
  </si>
  <si>
    <t>DPCR2024/70989</t>
  </si>
  <si>
    <t>Suministro sobre dos bombas de calor, del tipo Aire-Aire partidas, con su instalación y destinadas a sustituir las existentes en el Salón de Actos de la Residencia Universitaria "Santo Tomás de Villanueva"</t>
  </si>
  <si>
    <t>https://contrataciondelestado.es/wps/poc?uri=deeplink:detalle_licitacion&amp;idEvl=c%2BNDCaqAr0pPpzdqOdhuWg%3D%3D</t>
  </si>
  <si>
    <t>M-16217065</t>
  </si>
  <si>
    <t>DPCR2024/71328</t>
  </si>
  <si>
    <t>Suministro de licencias software de uso Corporativo por 3 años, de los productos Microsoft Windows Server RmtDsktp UsrCAL y Windows Server DataCenter</t>
  </si>
  <si>
    <t>https://contrataciondelestado.es/wps/poc?uri=deeplink:detalle_licitacion&amp;idEvl=cCjN6oon1m39pbnDwlaUlg%3D%3D</t>
  </si>
  <si>
    <t>M-16240110</t>
  </si>
  <si>
    <t>SEC/CSP/019/2024</t>
  </si>
  <si>
    <t>Alcaldía del Ayuntamiento de Poblete</t>
  </si>
  <si>
    <t>Mejora de acerados y pavimentación viales y zonas urbanas publicas.</t>
  </si>
  <si>
    <t>https://contrataciondelestado.es/wps/poc?uri=deeplink:detalle_licitacion&amp;idEvl=WSSeAPhBaCpVkTabT%2FRM8A%3D%3D</t>
  </si>
  <si>
    <t>M-16208288</t>
  </si>
  <si>
    <t>SU13824004546</t>
  </si>
  <si>
    <t>Suministro  de 96 equipamiento informático para el puesto de usuario PDI Ayudante Doctor (María Goyri)</t>
  </si>
  <si>
    <t>https://contrataciondelestado.es/wps/poc?uri=deeplink:detalle_licitacion&amp;idEvl=wOAxNfmQ8Iw%2Bk2oCbDosIw%3D%3D</t>
  </si>
  <si>
    <t>M-16225379</t>
  </si>
  <si>
    <t>TSA0079346</t>
  </si>
  <si>
    <t>Suministro de estructura de torretas premontadas para proyecto de adecuación de torretas de incendios en el Parque Nacional de Cabañeros (Ciudad Real).</t>
  </si>
  <si>
    <t>https://contrataciondelestado.es/wps/poc?uri=deeplink:detalle_licitacion&amp;idEvl=5yK3KAQ0zbXs%2BnLj3vAg5A%3D%3D</t>
  </si>
  <si>
    <t>M-16216723</t>
  </si>
  <si>
    <t>TSA0079395</t>
  </si>
  <si>
    <t>Suministro de transmisores para la obra PIMA ADAPTA 24-25 del Parque Nacional de Tablas de Daimiel.</t>
  </si>
  <si>
    <t>https://contrataciondelestado.es/wps/poc?uri=deeplink:detalle_licitacion&amp;idEvl=aCYnZczjBV0zjChw4z%2FXvw%3D%3D</t>
  </si>
  <si>
    <t>M-16240121</t>
  </si>
  <si>
    <t>TSA0079396</t>
  </si>
  <si>
    <t>Suministro de áridos para la ejecución del proyecto de construcción de un puente colgante y una pasarela sobre el río Estena en Navas de Estena (Ciudad Real), en el marco del PRTR</t>
  </si>
  <si>
    <t>https://contrataciondelestado.es/wps/poc?uri=deeplink:detalle_licitacion&amp;idEvl=xr8VMWaKKFVt5r0ngvMetA%3D%3D</t>
  </si>
  <si>
    <t>M-16240113</t>
  </si>
  <si>
    <t>1585/2024</t>
  </si>
  <si>
    <t>Pleno del Ayuntamiento de Villanueva de la Jara</t>
  </si>
  <si>
    <t xml:space="preserve"> ejecución de las obras de rehabilitación del edificio público para uso sociosanitario  sito en la calle Viñas nº 1. Como actuación el trasdosado de interiores, tabiquería, aislamiento de cerramientos, falsos techos, pavimentación, instalación de fontanería, saneamiento, electricidad, protección contra incendios, instalación de un ascensor, carpinterías, equipamiento sociosanitario</t>
  </si>
  <si>
    <t>https://contrataciondelestado.es/wps/poc?uri=deeplink:detalle_licitacion&amp;idEvl=eJjF0TrQo8j%2B3JAijKO%2Bkg%3D%3D</t>
  </si>
  <si>
    <t>M-16216484</t>
  </si>
  <si>
    <t>17220/2024</t>
  </si>
  <si>
    <t>Alcaldía del Ayuntamiento de Tarancón</t>
  </si>
  <si>
    <t>Ejecución de reposiciones de firmes, acerados deteriorados en el cascourbano de Tarancón y señalización vial horizontal de tramos yaacondicionados.</t>
  </si>
  <si>
    <t>https://contrataciondelestado.es/wps/poc?uri=deeplink:detalle_licitacion&amp;idEvl=bSVYnjDtJe0%2FbjW6njtWLw%3D%3D</t>
  </si>
  <si>
    <t>M-16216576</t>
  </si>
  <si>
    <t>2024/014930</t>
  </si>
  <si>
    <t>Suministro de una plataforma de gestión y evaluación curricular</t>
  </si>
  <si>
    <t>https://contrataciondelestado.es/wps/poc?uri=deeplink:detalle_licitacion&amp;idEvl=voKrx28WbqFWhbmkna2nXQ%3D%3D</t>
  </si>
  <si>
    <t>M-16216544</t>
  </si>
  <si>
    <t>2024/014931</t>
  </si>
  <si>
    <t>Suministro de un simulador para entrenamiento de habilidades de ecografía</t>
  </si>
  <si>
    <t>https://contrataciondelestado.es/wps/poc?uri=deeplink:detalle_licitacion&amp;idEvl=mRcsGkVfFKlJ8Trn0ZPzLw%3D%3D</t>
  </si>
  <si>
    <t>M-16216801</t>
  </si>
  <si>
    <t>251/2024</t>
  </si>
  <si>
    <t>Pleno del Ayuntamiento de El Valle de Altomira</t>
  </si>
  <si>
    <t>reforma de edificio público para viviendas sociales, calle cuartel 2 garcinarro-16510 el valle de altomira, financiado con fondos del plan dde insfraestructuras amietales, digitales o sociales en municipios y territorios de transicion financiado por la unión euripea- next generation eu.</t>
  </si>
  <si>
    <t>https://contrataciondelestado.es/wps/poc?uri=deeplink:detalle_licitacion&amp;idEvl=W%2BQNFUdlwPDkY6rls5tG9A%3D%3D</t>
  </si>
  <si>
    <t>M-16240053</t>
  </si>
  <si>
    <t>312/2024</t>
  </si>
  <si>
    <t>Alcaldía del Ayuntamiento de Valverde de Júcar</t>
  </si>
  <si>
    <t>Contrato de Suministro de Equipamiento para Escuela Pública de Primer Ciclo de Educación Infantil, en el marco del Programa de Impulso de Escolarización en el primer ciclo de Educación Infantil, con cargo al Plan de Recuperación, Transformación y Resiliencia - Financiado por la UE - Next Generation UE.C21-I1.</t>
  </si>
  <si>
    <t>https://contrataciondelestado.es/wps/poc?uri=deeplink:detalle_licitacion&amp;idEvl=S4z205aw31C9Hd5zqvq9cg%3D%3D</t>
  </si>
  <si>
    <t>M-16216594</t>
  </si>
  <si>
    <t>368/2024</t>
  </si>
  <si>
    <t>Pleno del Ayuntamiento de Buendía</t>
  </si>
  <si>
    <t>Restauración de murallas en Buendía</t>
  </si>
  <si>
    <t>https://contrataciondelestado.es/wps/poc?uri=deeplink:detalle_licitacion&amp;idEvl=MOo0w%2F6L6Jh%2BF6L2uCfUWg%3D%3D</t>
  </si>
  <si>
    <t>M-16216932</t>
  </si>
  <si>
    <t>62024801</t>
  </si>
  <si>
    <t>Aprovechamiento de 300.000 kg/año de leña de encina (Quercus Ilex) y leña de Quejigo (Quercus Faginea) procedente de tratamientos selvícolas en la Finca de Dehesa de Cotillas (Cuenca) de la pertenencia del Organismo Autónomo Parques Nacionales, realizados por la BRIF de Cuenca, durante 2 años.</t>
  </si>
  <si>
    <t>https://contrataciondelestado.es/wps/poc?uri=deeplink:detalle_licitacion&amp;idEvl=YgirC6ByLGi7JOCXkOhcDg%3D%3D</t>
  </si>
  <si>
    <t>M-16225581</t>
  </si>
  <si>
    <t>PASS10-2024</t>
  </si>
  <si>
    <t>Consejo de Administración de la Empresa Pública Aguas de Cuenca, S.A.</t>
  </si>
  <si>
    <t>Suministro de contadores</t>
  </si>
  <si>
    <t>https://contrataciondelestado.es/wps/poc?uri=deeplink:detalle_licitacion&amp;idEvl=Mjv0f6KvagV9Zh%2FyRJgM8w%3D%3D</t>
  </si>
  <si>
    <t>M-16240166</t>
  </si>
  <si>
    <t>TSA0079519</t>
  </si>
  <si>
    <t>Alquiler de maquinaria sin operario para las obras de movilidad sostenible mediante conexión accesible al casco histórico de Cuenca desde el paseo del Huécar hasta las calles Santa Catalina y Colmillo, en el marco del PRTR</t>
  </si>
  <si>
    <t>https://contrataciondelestado.es/wps/poc?uri=deeplink:detalle_licitacion&amp;idEvl=YGWMWrjpbCY%2Bk2oCbDosIw%3D%3D</t>
  </si>
  <si>
    <t>M-16225304</t>
  </si>
  <si>
    <t>TSA0079526</t>
  </si>
  <si>
    <t>Trabajos de sostenimiento de taludes, para las obras de movilidad sostenible mediante conexión accesible al Casco Histórico de Cuenca, en el marco del PRTR</t>
  </si>
  <si>
    <t>https://contrataciondelestado.es/wps/poc?uri=deeplink:detalle_licitacion&amp;idEvl=KuFU0igK6STCfVQHDepjGQ%3D%3D</t>
  </si>
  <si>
    <t>M-16240250</t>
  </si>
  <si>
    <t>118/2024</t>
  </si>
  <si>
    <t>Alcaldia del Ayuntamiento de Trillo</t>
  </si>
  <si>
    <t>Suministro de vestuario y calzado laboral y de trabajo para el personal de los servicios múltiples, el personal de limpieza, el personal de ayuda a domicilio, el personal administrativo de la biblioteca municipal y el personal educativo de la escuela infantil municipal del Ayuntamiento de Trillo (Guadalajara)</t>
  </si>
  <si>
    <t>https://contrataciondelestado.es/wps/poc?uri=deeplink:detalle_licitacion&amp;idEvl=HoOisuhcxVY%2B1TMyIiZmzw%3D%3D</t>
  </si>
  <si>
    <t>M-16208179</t>
  </si>
  <si>
    <t>1517/2024</t>
  </si>
  <si>
    <t>Obras de colocación de sepulturas prefabricadas de hormigón en el cementerio municipal</t>
  </si>
  <si>
    <t>https://contrataciondelestado.es/wps/poc?uri=deeplink:detalle_licitacion&amp;idEvl=IG7SVn6TKCPE6P%2FuLemXRw%3D%3D</t>
  </si>
  <si>
    <t>M-16208509</t>
  </si>
  <si>
    <t>15507/2024</t>
  </si>
  <si>
    <t>Establecimiento Sistema Dinámico de Adquisición para la contratación de suministros habituales para la prestación de los servicios públicos de competencia municipal</t>
  </si>
  <si>
    <t>https://contrataciondelestado.es/wps/poc?uri=deeplink:detalle_licitacion&amp;idEvl=BqMM6OUHJRni0Kd8%2Brcp6w%3D%3D</t>
  </si>
  <si>
    <t>M-16208488</t>
  </si>
  <si>
    <t>15508/2024</t>
  </si>
  <si>
    <t>Establecimiento Sistema Dinámico de Adquisición para la ejecución de obras habituales para la prestación de los servicios públicos de competencia municipal</t>
  </si>
  <si>
    <t>https://contrataciondelestado.es/wps/poc?uri=deeplink:detalle_licitacion&amp;idEvl=Remp%2Fskrde%2FCfVQHDepjGQ%3D%3D</t>
  </si>
  <si>
    <t>M-16216720</t>
  </si>
  <si>
    <t>2264/2024</t>
  </si>
  <si>
    <t>Enajenación parcela calle Encinar nº7</t>
  </si>
  <si>
    <t>https://contrataciondelestado.es/wps/poc?uri=deeplink:detalle_licitacion&amp;idEvl=AZ3u81BKIG%2F10HRJw8TEnQ%3D%3D</t>
  </si>
  <si>
    <t>M-16216702</t>
  </si>
  <si>
    <t>2265/2024</t>
  </si>
  <si>
    <t>Enajenación parcela suelo urbano consolidado calle Arco Iris nº2</t>
  </si>
  <si>
    <t>https://contrataciondelestado.es/wps/poc?uri=deeplink:detalle_licitacion&amp;idEvl=W1rZRHrBK6Lua%2Fi14w%2FPLA%3D%3D</t>
  </si>
  <si>
    <t>M-16216620</t>
  </si>
  <si>
    <t>47/2024</t>
  </si>
  <si>
    <t>Pleno del Ayuntamiento de Torremocha del Pinar</t>
  </si>
  <si>
    <t>Adjudicación aprovechamiento forestal de madera del MUP 206 de Torremocha del Pinar (Guadalajara)</t>
  </si>
  <si>
    <t>https://contrataciondelestado.es/wps/poc?uri=deeplink:detalle_licitacion&amp;idEvl=84HFNkT0VRjLIx6q1oPaMg%3D%3D</t>
  </si>
  <si>
    <t>M-16225415</t>
  </si>
  <si>
    <t>AM.2/24</t>
  </si>
  <si>
    <t>Suministro de diversos elementos para la recogida de residuos urbanos, para la Diputación Provincial _x000D_de Guadalajara</t>
  </si>
  <si>
    <t>https://contrataciondelestado.es/wps/poc?uri=deeplink:detalle_licitacion&amp;idEvl=UfdMMZ6QTUI7u6%2B%2FR7DUoA%3D%3D</t>
  </si>
  <si>
    <t>M-16225595</t>
  </si>
  <si>
    <t>CON-4304</t>
  </si>
  <si>
    <t>Suministro de pienso y antiparasitarios para la unidad canina del Cuerpo del Bomberos del Ayuntamiento de Guadalajara.</t>
  </si>
  <si>
    <t>https://contrataciondelestado.es/wps/poc?uri=deeplink:detalle_licitacion&amp;idEvl=O8bQg3RBdHPkY6rls5tG9A%3D%3D</t>
  </si>
  <si>
    <t>M-16240026</t>
  </si>
  <si>
    <t>CON-4307</t>
  </si>
  <si>
    <t>Suministro de placas, medallas y trofeos para actividades a realizar durante las Fiestas de Navidad del año 2024 y resto de actividades del año 2025 por el Ayuntamiento de Guadalajara.</t>
  </si>
  <si>
    <t>https://contrataciondelestado.es/wps/poc?uri=deeplink:detalle_licitacion&amp;idEvl=18tFz6kyem4UqXM96WStVA%3D%3D</t>
  </si>
  <si>
    <t>M-16225240</t>
  </si>
  <si>
    <t>CPR.2/25</t>
  </si>
  <si>
    <t>Póliza de seguro de accidentes para el colectivo de_x000D_alumnos asistentes a los cursos impartidos en la escuela de folklore</t>
  </si>
  <si>
    <t>https://contrataciondelestado.es/wps/poc?uri=deeplink:detalle_licitacion&amp;idEvl=f%2BiOTmXy8kvs%2BnLj3vAg5A%3D%3D</t>
  </si>
  <si>
    <t>M-16216963</t>
  </si>
  <si>
    <t>PC.C-2024</t>
  </si>
  <si>
    <t>Caminos rurales anualidad - 2024</t>
  </si>
  <si>
    <t>https://contrataciondelestado.es/wps/poc?uri=deeplink:detalle_licitacion&amp;idEvl=LbKYyy7kh2Hua%2Fi14w%2FPLA%3D%3D</t>
  </si>
  <si>
    <t>M-16216918</t>
  </si>
  <si>
    <t>063/2024</t>
  </si>
  <si>
    <t>Obra de renovación de tuberías de  abastecimiento de agua potable y pavimentación de la C/ Atleta Juan Hidalgo y otras en la localidad de San Martín de Pusa</t>
  </si>
  <si>
    <t>https://contrataciondelestado.es/wps/poc?uri=deeplink:detalle_licitacion&amp;idEvl=3s00jYXwgMacTfjQf3USOg%3D%3D</t>
  </si>
  <si>
    <t>M-16240132</t>
  </si>
  <si>
    <t>1/2024</t>
  </si>
  <si>
    <t>Presidencia de la Mancomunidad del Río Pusa</t>
  </si>
  <si>
    <t>Enajenación de maquinaria</t>
  </si>
  <si>
    <t>https://contrataciondelestado.es/wps/poc?uri=deeplink:detalle_licitacion&amp;idEvl=6QbhQIU7jnuzz8fXU2i3eQ%3D%3D</t>
  </si>
  <si>
    <t>M-16016034</t>
  </si>
  <si>
    <t>105/2024</t>
  </si>
  <si>
    <t>Pleno del Ayuntamiento de Mazarambroz</t>
  </si>
  <si>
    <t>Contratación de la renovación integral del alumbrado público con telegestión, dependientes del Ayuntamiento de Mazarambroz</t>
  </si>
  <si>
    <t>https://contrataciondelestado.es/wps/poc?uri=deeplink:detalle_licitacion&amp;idEvl=8N6QiyHPX7HjHF5qKI4aaw%3D%3D</t>
  </si>
  <si>
    <t>M-16016033</t>
  </si>
  <si>
    <t>106/2024</t>
  </si>
  <si>
    <t>Alcaldía del Ayuntamiento de Mazarambroz</t>
  </si>
  <si>
    <t>Contratación para la instalación de generación fotovoltaica del Ayuntamiento de Mazarambroz</t>
  </si>
  <si>
    <t>https://contrataciondelestado.es/wps/poc?uri=deeplink:detalle_licitacion&amp;idEvl=KSee1283clw4NavIWzMcHA%3D%3D</t>
  </si>
  <si>
    <t>M-16216957</t>
  </si>
  <si>
    <t>131/2024 G-1901/2024</t>
  </si>
  <si>
    <t>Junta de Gobierno del Ayuntamiento de Argés</t>
  </si>
  <si>
    <t>Obras de reparación de daños provocados por la DANA 2023 en el municipio de Argés, en cuatro lotes</t>
  </si>
  <si>
    <t>https://contrataciondelestado.es/wps/poc?uri=deeplink:detalle_licitacion&amp;idEvl=emTBpxfgYAmcCF8sV%2BqtYA%3D%3D</t>
  </si>
  <si>
    <t>M-16216791</t>
  </si>
  <si>
    <t>136/2024/CON</t>
  </si>
  <si>
    <t>Junta de Gobierno del Ayuntamiento de Talavera de la Reina</t>
  </si>
  <si>
    <t>Contrato mixto de servicio previo de redacción del proyecto de ejecución de obra y obra de construcción de cubierta móvil en el polideportivo "JOSÉ ÁNGEL JESÚS ENCINAS" (JAJE) en sustitución de la actual.</t>
  </si>
  <si>
    <t>https://contrataciondelestado.es/wps/poc?uri=deeplink:detalle_licitacion&amp;idEvl=cYPo6zMBWk3yoM4us5k4vw%3D%3D</t>
  </si>
  <si>
    <t>M-16240198</t>
  </si>
  <si>
    <t>2024/010687</t>
  </si>
  <si>
    <t>Dirección General de Medio Natural y Biodiversidad de la Junta de Comunidades de Castilla-La Mancha</t>
  </si>
  <si>
    <t>Recuperación de Bosque Ripario autóctono en varios tramos de la ZEC "Río Júcar sobre Alarcón"</t>
  </si>
  <si>
    <t>https://contrataciondelestado.es/wps/poc?uri=deeplink:detalle_licitacion&amp;idEvl=NIhU3dgZnRPjHF5qKI4aaw%3D%3D</t>
  </si>
  <si>
    <t>M-16225161</t>
  </si>
  <si>
    <t>2024/012971</t>
  </si>
  <si>
    <t>Adquisición de reactivos para el cribado neonatal en el laboratorio del ICS durante los años 2025 y 2026</t>
  </si>
  <si>
    <t>https://contrataciondelestado.es/wps/poc?uri=deeplink:detalle_licitacion&amp;idEvl=%2BQs8mZ3NKs1QFSeKCRun4Q%3D%3D</t>
  </si>
  <si>
    <t>M-16216486</t>
  </si>
  <si>
    <t>2024/013915</t>
  </si>
  <si>
    <t>Adquisición de material fungible general para la red de laboratorios de salud pública de la Junta de Comunidades de Castilla-La Mancha durante el año 2025.</t>
  </si>
  <si>
    <t>https://contrataciondelestado.es/wps/poc?uri=deeplink:detalle_licitacion&amp;idEvl=dxPhUkD3lZ14zIRvjBVCSw%3D%3D</t>
  </si>
  <si>
    <t>M-16216799</t>
  </si>
  <si>
    <t>2024/014897</t>
  </si>
  <si>
    <t>Contratación para la adquisición y suministro de material de oficina a la Fundación Sociosanitaria de Castilla-La Mancha y Centros dependientes de la misma</t>
  </si>
  <si>
    <t>https://contrataciondelestado.es/wps/poc?uri=deeplink:detalle_licitacion&amp;idEvl=6M1I1sWCZ3zmnwcj%2BxbdTg%3D%3D</t>
  </si>
  <si>
    <t>M-16234961</t>
  </si>
  <si>
    <t>2024/015043</t>
  </si>
  <si>
    <t>Equipamiento Debriefing portátil diseñado para simulación para la Unidad Docente de la Gerencia de Atención Primaria de Toledo financiado por el Ministerio de Sanidad.</t>
  </si>
  <si>
    <t>https://contrataciondelestado.es/wps/poc?uri=deeplink:detalle_licitacion&amp;idEvl=C0wY9HVwKtPN3k3tjedSGw%3D%3D</t>
  </si>
  <si>
    <t>M-16216728</t>
  </si>
  <si>
    <t>2056/2024</t>
  </si>
  <si>
    <t>Contrato de obras para sustitución del césped del campo de fútbol.</t>
  </si>
  <si>
    <t>https://contrataciondelestado.es/wps/poc?uri=deeplink:detalle_licitacion&amp;idEvl=XyNAtfxi82KAAM7L03kM8A%3D%3D</t>
  </si>
  <si>
    <t>M-16240213</t>
  </si>
  <si>
    <t>2314/2024</t>
  </si>
  <si>
    <t>Alcaldía del Ayuntamiento de Consuegra</t>
  </si>
  <si>
    <t>Barra-bar del pabellón polideportivo cubierto de Consuegra</t>
  </si>
  <si>
    <t>https://contrataciondelestado.es/wps/poc?uri=deeplink:detalle_licitacion&amp;idEvl=ZrwjXmwXElasNfRW6APEDw%3D%3D</t>
  </si>
  <si>
    <t>M-16208561</t>
  </si>
  <si>
    <t>24-002505</t>
  </si>
  <si>
    <t>adquisición de 2 vehículos en modalidad de renting para el director provincial de Ciudad Real y coordinador jurídico</t>
  </si>
  <si>
    <t>https://contrataciondelestado.es/wps/poc?uri=deeplink:detalle_licitacion&amp;idEvl=Tj6Lk9%2FR3CtVYjgxA4nMUw%3D%3D</t>
  </si>
  <si>
    <t>M-16217071</t>
  </si>
  <si>
    <t>24-002506</t>
  </si>
  <si>
    <t>Adquision ordenadores</t>
  </si>
  <si>
    <t>https://contrataciondelestado.es/wps/poc?uri=deeplink:detalle_licitacion&amp;idEvl=AkI55o16NtFSYrkJkLlFdw%3D%3D</t>
  </si>
  <si>
    <t>M-16216564</t>
  </si>
  <si>
    <t>2552/2024</t>
  </si>
  <si>
    <t>Alcaldía del Ayuntamiento de Mora</t>
  </si>
  <si>
    <t>Suministro de dos barredoras mediante la modalidad de renting para el servicio de limpieza viaria en el municipio de Mora</t>
  </si>
  <si>
    <t>https://contrataciondelestado.es/wps/poc?uri=deeplink:detalle_licitacion&amp;idEvl=wKstz4rNU9i2gkLQ8TeYKA%3D%3D</t>
  </si>
  <si>
    <t>M-16105900</t>
  </si>
  <si>
    <t>2887/2024</t>
  </si>
  <si>
    <t>Alcaldia del Ayuntamiento de Cobisa</t>
  </si>
  <si>
    <t>Renovación alumbrado exterior urbanización "La Hacienda" y "El Valle"</t>
  </si>
  <si>
    <t>https://contrataciondelestado.es/wps/poc?uri=deeplink:detalle_licitacion&amp;idEvl=EQ3hsghJSx3VGIpKDxgsAQ%3D%3D</t>
  </si>
  <si>
    <t>M-16216784</t>
  </si>
  <si>
    <t>5/2024 (G-677/2024)</t>
  </si>
  <si>
    <t>Alcaldía del Ayuntamiento de Cobeja</t>
  </si>
  <si>
    <t>Obras de reparación de la pista polideportiva por daños ocasionados por la D.A.N.A del 3 de septiembre de 2023 en Cobeja</t>
  </si>
  <si>
    <t>https://contrataciondelestado.es/wps/poc?uri=deeplink:detalle_licitacion&amp;idEvl=JXaLjajJO4w7%2B9FIQYNjeQ%3D%3D</t>
  </si>
  <si>
    <t>M-16225656</t>
  </si>
  <si>
    <t>6/2024 (G-676/2024)</t>
  </si>
  <si>
    <t>Obras de acondicionamiento y reparación en distintas calles de la localidad por los daños causados por la D.A.N.A de 2023</t>
  </si>
  <si>
    <t>https://contrataciondelestado.es/wps/poc?uri=deeplink:detalle_licitacion&amp;idEvl=ANN%2BQa5cFuyP66GS%2BONYvQ%3D%3D</t>
  </si>
  <si>
    <t>M-16240104</t>
  </si>
  <si>
    <t>TSA0079527</t>
  </si>
  <si>
    <t>Suministro de planta forestal en Escalona (Toledo), para las actuaciones en materia de restauración fluvial en el río Alberche a su paso por la provincia de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</si>
</sst>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S49/2024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12" totalsRowShown="0">
  <autoFilter ref="A5:J21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12"/>
  <sheetViews>
    <sheetView showGridLines="0" tabSelected="1" workbookViewId="0">
      <pane ySplit="5" topLeftCell="A15"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424</v>
      </c>
      <c r="B6" s="6" t="s">
        <v>425</v>
      </c>
      <c r="C6" s="7" t="s">
        <v>426</v>
      </c>
      <c r="D6" s="8" t="s">
        <v>123</v>
      </c>
      <c r="E6" s="9" t="s">
        <v>427</v>
      </c>
      <c r="F6" s="4">
        <v>25591.1</v>
      </c>
      <c r="G6" s="5">
        <v>45644.999305555553</v>
      </c>
      <c r="H6" s="10" t="s">
        <v>10</v>
      </c>
      <c r="I6" s="10" t="s">
        <v>9</v>
      </c>
      <c r="J6" s="3" t="str">
        <f>HYPERLINK(Publicaciones[[#This Row],[Link]], "clic aquí")</f>
        <v>clic aquí</v>
      </c>
    </row>
    <row r="7" spans="1:10" ht="45" x14ac:dyDescent="0.25">
      <c r="A7" s="6" t="s">
        <v>428</v>
      </c>
      <c r="B7" s="6" t="s">
        <v>429</v>
      </c>
      <c r="C7" s="7" t="s">
        <v>430</v>
      </c>
      <c r="D7" s="8" t="s">
        <v>123</v>
      </c>
      <c r="E7" s="9" t="s">
        <v>431</v>
      </c>
      <c r="F7" s="4">
        <v>23556.68</v>
      </c>
      <c r="G7" s="5">
        <v>45645.999305555553</v>
      </c>
      <c r="H7" s="10" t="s">
        <v>10</v>
      </c>
      <c r="I7" s="10" t="s">
        <v>9</v>
      </c>
      <c r="J7" s="3" t="str">
        <f>HYPERLINK(Publicaciones[[#This Row],[Link]], "clic aquí")</f>
        <v>clic aquí</v>
      </c>
    </row>
    <row r="8" spans="1:10" ht="90" x14ac:dyDescent="0.25">
      <c r="A8" s="6" t="s">
        <v>432</v>
      </c>
      <c r="B8" s="6" t="s">
        <v>433</v>
      </c>
      <c r="C8" s="7" t="s">
        <v>434</v>
      </c>
      <c r="D8" s="8" t="s">
        <v>435</v>
      </c>
      <c r="E8" s="9" t="s">
        <v>436</v>
      </c>
      <c r="F8" s="4">
        <v>48000</v>
      </c>
      <c r="G8" s="5">
        <v>45648.999305555553</v>
      </c>
      <c r="H8" s="10" t="s">
        <v>10</v>
      </c>
      <c r="I8" s="10" t="s">
        <v>9</v>
      </c>
      <c r="J8" s="3" t="str">
        <f>HYPERLINK(Publicaciones[[#This Row],[Link]], "clic aquí")</f>
        <v>clic aquí</v>
      </c>
    </row>
    <row r="9" spans="1:10" ht="30" x14ac:dyDescent="0.25">
      <c r="A9" s="6" t="s">
        <v>124</v>
      </c>
      <c r="B9" s="6" t="s">
        <v>125</v>
      </c>
      <c r="C9" s="7" t="s">
        <v>126</v>
      </c>
      <c r="D9" s="8" t="s">
        <v>45</v>
      </c>
      <c r="E9" s="9" t="s">
        <v>127</v>
      </c>
      <c r="F9" s="4">
        <v>54102.69</v>
      </c>
      <c r="G9" s="5">
        <v>45646</v>
      </c>
      <c r="H9" s="10" t="s">
        <v>10</v>
      </c>
      <c r="I9" s="10" t="s">
        <v>9</v>
      </c>
      <c r="J9" s="3" t="str">
        <f>HYPERLINK(Publicaciones[[#This Row],[Link]], "clic aquí")</f>
        <v>clic aquí</v>
      </c>
    </row>
    <row r="10" spans="1:10" ht="30" x14ac:dyDescent="0.25">
      <c r="A10" s="6" t="s">
        <v>437</v>
      </c>
      <c r="B10" s="6" t="s">
        <v>438</v>
      </c>
      <c r="C10" s="7" t="s">
        <v>439</v>
      </c>
      <c r="D10" s="8" t="s">
        <v>440</v>
      </c>
      <c r="E10" s="9" t="s">
        <v>441</v>
      </c>
      <c r="F10" s="4">
        <v>6467.52</v>
      </c>
      <c r="G10" s="5">
        <v>45644.791666666664</v>
      </c>
      <c r="H10" s="10" t="s">
        <v>10</v>
      </c>
      <c r="I10" s="10" t="s">
        <v>9</v>
      </c>
      <c r="J10" s="3" t="str">
        <f>HYPERLINK(Publicaciones[[#This Row],[Link]], "clic aquí")</f>
        <v>clic aquí</v>
      </c>
    </row>
    <row r="11" spans="1:10" ht="45" x14ac:dyDescent="0.25">
      <c r="A11" s="6" t="s">
        <v>38</v>
      </c>
      <c r="B11" s="6" t="s">
        <v>39</v>
      </c>
      <c r="C11" s="7" t="s">
        <v>40</v>
      </c>
      <c r="D11" s="8" t="s">
        <v>35</v>
      </c>
      <c r="E11" s="9" t="s">
        <v>41</v>
      </c>
      <c r="F11" s="4">
        <v>636794.16</v>
      </c>
      <c r="G11" s="5">
        <v>45635.999305555553</v>
      </c>
      <c r="H11" s="10" t="s">
        <v>10</v>
      </c>
      <c r="I11" s="10" t="s">
        <v>9</v>
      </c>
      <c r="J11" s="3" t="str">
        <f>HYPERLINK(Publicaciones[[#This Row],[Link]], "clic aquí")</f>
        <v>clic aquí</v>
      </c>
    </row>
    <row r="12" spans="1:10" ht="30" x14ac:dyDescent="0.25">
      <c r="A12" s="6" t="s">
        <v>442</v>
      </c>
      <c r="B12" s="6" t="s">
        <v>443</v>
      </c>
      <c r="C12" s="7" t="s">
        <v>444</v>
      </c>
      <c r="D12" s="8" t="s">
        <v>35</v>
      </c>
      <c r="E12" s="9" t="s">
        <v>445</v>
      </c>
      <c r="F12" s="4">
        <v>6966.69</v>
      </c>
      <c r="G12" s="5">
        <v>45649.999305555553</v>
      </c>
      <c r="H12" s="10" t="s">
        <v>10</v>
      </c>
      <c r="I12" s="10" t="s">
        <v>9</v>
      </c>
      <c r="J12" s="3" t="str">
        <f>HYPERLINK(Publicaciones[[#This Row],[Link]], "clic aquí")</f>
        <v>clic aquí</v>
      </c>
    </row>
    <row r="13" spans="1:10" ht="60" x14ac:dyDescent="0.25">
      <c r="A13" s="6" t="s">
        <v>446</v>
      </c>
      <c r="B13" s="6" t="s">
        <v>447</v>
      </c>
      <c r="C13" s="7" t="s">
        <v>448</v>
      </c>
      <c r="D13" s="8" t="s">
        <v>449</v>
      </c>
      <c r="E13" s="9" t="s">
        <v>450</v>
      </c>
      <c r="F13" s="4">
        <v>31744.39</v>
      </c>
      <c r="G13" s="5">
        <v>45645.999305555553</v>
      </c>
      <c r="H13" s="10" t="s">
        <v>10</v>
      </c>
      <c r="I13" s="10" t="s">
        <v>9</v>
      </c>
      <c r="J13" s="3" t="str">
        <f>HYPERLINK(Publicaciones[[#This Row],[Link]], "clic aquí")</f>
        <v>clic aquí</v>
      </c>
    </row>
    <row r="14" spans="1:10" ht="60" x14ac:dyDescent="0.25">
      <c r="A14" s="6" t="s">
        <v>46</v>
      </c>
      <c r="B14" s="6" t="s">
        <v>47</v>
      </c>
      <c r="C14" s="7" t="s">
        <v>48</v>
      </c>
      <c r="D14" s="8" t="s">
        <v>45</v>
      </c>
      <c r="E14" s="9" t="s">
        <v>49</v>
      </c>
      <c r="F14" s="4">
        <v>61520</v>
      </c>
      <c r="G14" s="5">
        <v>45646</v>
      </c>
      <c r="H14" s="10" t="s">
        <v>10</v>
      </c>
      <c r="I14" s="10" t="s">
        <v>9</v>
      </c>
      <c r="J14" s="3" t="str">
        <f>HYPERLINK(Publicaciones[[#This Row],[Link]], "clic aquí")</f>
        <v>clic aquí</v>
      </c>
    </row>
    <row r="15" spans="1:10" ht="45" x14ac:dyDescent="0.25">
      <c r="A15" s="6" t="s">
        <v>451</v>
      </c>
      <c r="B15" s="6" t="s">
        <v>452</v>
      </c>
      <c r="C15" s="7" t="s">
        <v>453</v>
      </c>
      <c r="D15" s="8" t="s">
        <v>50</v>
      </c>
      <c r="E15" s="9" t="s">
        <v>454</v>
      </c>
      <c r="F15" s="4">
        <v>80261.14</v>
      </c>
      <c r="G15" s="5">
        <v>45664.791666666664</v>
      </c>
      <c r="H15" s="10" t="s">
        <v>10</v>
      </c>
      <c r="I15" s="10" t="s">
        <v>9</v>
      </c>
      <c r="J15" s="3" t="str">
        <f>HYPERLINK(Publicaciones[[#This Row],[Link]], "clic aquí")</f>
        <v>clic aquí</v>
      </c>
    </row>
    <row r="16" spans="1:10" x14ac:dyDescent="0.25">
      <c r="A16" s="6" t="s">
        <v>455</v>
      </c>
      <c r="B16" s="6" t="s">
        <v>456</v>
      </c>
      <c r="C16" s="7" t="s">
        <v>457</v>
      </c>
      <c r="D16" s="8" t="s">
        <v>458</v>
      </c>
      <c r="E16" s="9" t="s">
        <v>459</v>
      </c>
      <c r="F16" s="4">
        <v>47107.44</v>
      </c>
      <c r="G16" s="5">
        <v>45645.999305555553</v>
      </c>
      <c r="H16" s="10" t="s">
        <v>10</v>
      </c>
      <c r="I16" s="10" t="s">
        <v>9</v>
      </c>
      <c r="J16" s="3" t="str">
        <f>HYPERLINK(Publicaciones[[#This Row],[Link]], "clic aquí")</f>
        <v>clic aquí</v>
      </c>
    </row>
    <row r="17" spans="1:10" ht="30" x14ac:dyDescent="0.25">
      <c r="A17" s="6" t="s">
        <v>460</v>
      </c>
      <c r="B17" s="6" t="s">
        <v>461</v>
      </c>
      <c r="C17" s="7" t="s">
        <v>462</v>
      </c>
      <c r="D17" s="8" t="s">
        <v>50</v>
      </c>
      <c r="E17" s="9" t="s">
        <v>463</v>
      </c>
      <c r="F17" s="4">
        <v>30899.5</v>
      </c>
      <c r="G17" s="5">
        <v>45646.791666666664</v>
      </c>
      <c r="H17" s="10" t="s">
        <v>10</v>
      </c>
      <c r="I17" s="10" t="s">
        <v>9</v>
      </c>
      <c r="J17" s="3" t="str">
        <f>HYPERLINK(Publicaciones[[#This Row],[Link]], "clic aquí")</f>
        <v>clic aquí</v>
      </c>
    </row>
    <row r="18" spans="1:10" ht="75" x14ac:dyDescent="0.25">
      <c r="A18" s="6" t="s">
        <v>464</v>
      </c>
      <c r="B18" s="6" t="s">
        <v>465</v>
      </c>
      <c r="C18" s="7" t="s">
        <v>466</v>
      </c>
      <c r="D18" s="8" t="s">
        <v>449</v>
      </c>
      <c r="E18" s="9" t="s">
        <v>467</v>
      </c>
      <c r="F18" s="4">
        <v>16528.93</v>
      </c>
      <c r="G18" s="5">
        <v>45645.999305555553</v>
      </c>
      <c r="H18" s="10" t="s">
        <v>10</v>
      </c>
      <c r="I18" s="10" t="s">
        <v>9</v>
      </c>
      <c r="J18" s="3" t="str">
        <f>HYPERLINK(Publicaciones[[#This Row],[Link]], "clic aquí")</f>
        <v>clic aquí</v>
      </c>
    </row>
    <row r="19" spans="1:10" ht="45" x14ac:dyDescent="0.25">
      <c r="A19" s="6" t="s">
        <v>468</v>
      </c>
      <c r="B19" s="6" t="s">
        <v>469</v>
      </c>
      <c r="C19" s="7" t="s">
        <v>470</v>
      </c>
      <c r="D19" s="8" t="s">
        <v>62</v>
      </c>
      <c r="E19" s="9" t="s">
        <v>471</v>
      </c>
      <c r="F19" s="4">
        <v>20033.14</v>
      </c>
      <c r="G19" s="5">
        <v>45650.5</v>
      </c>
      <c r="H19" s="10" t="s">
        <v>10</v>
      </c>
      <c r="I19" s="10" t="s">
        <v>9</v>
      </c>
      <c r="J19" s="3" t="str">
        <f>HYPERLINK(Publicaciones[[#This Row],[Link]], "clic aquí")</f>
        <v>clic aquí</v>
      </c>
    </row>
    <row r="20" spans="1:10" ht="45" x14ac:dyDescent="0.25">
      <c r="A20" s="6" t="s">
        <v>472</v>
      </c>
      <c r="B20" s="6" t="s">
        <v>473</v>
      </c>
      <c r="C20" s="7" t="s">
        <v>474</v>
      </c>
      <c r="D20" s="8" t="s">
        <v>43</v>
      </c>
      <c r="E20" s="9" t="s">
        <v>475</v>
      </c>
      <c r="F20" s="4">
        <v>6850</v>
      </c>
      <c r="G20" s="5">
        <v>45645.999305555553</v>
      </c>
      <c r="H20" s="10" t="s">
        <v>10</v>
      </c>
      <c r="I20" s="10" t="s">
        <v>9</v>
      </c>
      <c r="J20" s="3" t="str">
        <f>HYPERLINK(Publicaciones[[#This Row],[Link]], "clic aquí")</f>
        <v>clic aquí</v>
      </c>
    </row>
    <row r="21" spans="1:10" ht="75" x14ac:dyDescent="0.25">
      <c r="A21" s="6" t="s">
        <v>128</v>
      </c>
      <c r="B21" s="6" t="s">
        <v>129</v>
      </c>
      <c r="C21" s="7" t="s">
        <v>130</v>
      </c>
      <c r="D21" s="8" t="s">
        <v>42</v>
      </c>
      <c r="E21" s="9" t="s">
        <v>131</v>
      </c>
      <c r="F21" s="4">
        <v>24003</v>
      </c>
      <c r="G21" s="5">
        <v>45643.583402777775</v>
      </c>
      <c r="H21" s="10" t="s">
        <v>10</v>
      </c>
      <c r="I21" s="10" t="s">
        <v>9</v>
      </c>
      <c r="J21" s="3" t="str">
        <f>HYPERLINK(Publicaciones[[#This Row],[Link]], "clic aquí")</f>
        <v>clic aquí</v>
      </c>
    </row>
    <row r="22" spans="1:10" ht="75" x14ac:dyDescent="0.25">
      <c r="A22" s="6" t="s">
        <v>476</v>
      </c>
      <c r="B22" s="6" t="s">
        <v>477</v>
      </c>
      <c r="C22" s="7" t="s">
        <v>478</v>
      </c>
      <c r="D22" s="8" t="s">
        <v>42</v>
      </c>
      <c r="E22" s="9" t="s">
        <v>479</v>
      </c>
      <c r="F22" s="4">
        <v>10101</v>
      </c>
      <c r="G22" s="5">
        <v>45645.583680555559</v>
      </c>
      <c r="H22" s="10" t="s">
        <v>10</v>
      </c>
      <c r="I22" s="10" t="s">
        <v>9</v>
      </c>
      <c r="J22" s="3" t="str">
        <f>HYPERLINK(Publicaciones[[#This Row],[Link]], "clic aquí")</f>
        <v>clic aquí</v>
      </c>
    </row>
    <row r="23" spans="1:10" ht="60" x14ac:dyDescent="0.25">
      <c r="A23" s="6" t="s">
        <v>480</v>
      </c>
      <c r="B23" s="6" t="s">
        <v>481</v>
      </c>
      <c r="C23" s="7" t="s">
        <v>482</v>
      </c>
      <c r="D23" s="8" t="s">
        <v>23</v>
      </c>
      <c r="E23" s="9" t="s">
        <v>483</v>
      </c>
      <c r="F23" s="4">
        <v>94232.8</v>
      </c>
      <c r="G23" s="5">
        <v>45664.583333333336</v>
      </c>
      <c r="H23" s="10" t="s">
        <v>10</v>
      </c>
      <c r="I23" s="10" t="s">
        <v>24</v>
      </c>
      <c r="J23" s="3" t="str">
        <f>HYPERLINK(Publicaciones[[#This Row],[Link]], "clic aquí")</f>
        <v>clic aquí</v>
      </c>
    </row>
    <row r="24" spans="1:10" ht="60" x14ac:dyDescent="0.25">
      <c r="A24" s="6" t="s">
        <v>132</v>
      </c>
      <c r="B24" s="6" t="s">
        <v>133</v>
      </c>
      <c r="C24" s="7" t="s">
        <v>134</v>
      </c>
      <c r="D24" s="8" t="s">
        <v>73</v>
      </c>
      <c r="E24" s="9" t="s">
        <v>135</v>
      </c>
      <c r="F24" s="4">
        <v>110500</v>
      </c>
      <c r="G24" s="5">
        <v>45639.999305555553</v>
      </c>
      <c r="H24" s="10" t="s">
        <v>10</v>
      </c>
      <c r="I24" s="10" t="s">
        <v>24</v>
      </c>
      <c r="J24" s="3" t="str">
        <f>HYPERLINK(Publicaciones[[#This Row],[Link]], "clic aquí")</f>
        <v>clic aquí</v>
      </c>
    </row>
    <row r="25" spans="1:10" ht="45" x14ac:dyDescent="0.25">
      <c r="A25" s="6" t="s">
        <v>484</v>
      </c>
      <c r="B25" s="6" t="s">
        <v>485</v>
      </c>
      <c r="C25" s="7" t="s">
        <v>486</v>
      </c>
      <c r="D25" s="8" t="s">
        <v>73</v>
      </c>
      <c r="E25" s="9" t="s">
        <v>487</v>
      </c>
      <c r="F25" s="4">
        <v>6611.57</v>
      </c>
      <c r="G25" s="5">
        <v>45645.583333333336</v>
      </c>
      <c r="H25" s="10" t="s">
        <v>10</v>
      </c>
      <c r="I25" s="10" t="s">
        <v>24</v>
      </c>
      <c r="J25" s="3" t="str">
        <f>HYPERLINK(Publicaciones[[#This Row],[Link]], "clic aquí")</f>
        <v>clic aquí</v>
      </c>
    </row>
    <row r="26" spans="1:10" ht="30" x14ac:dyDescent="0.25">
      <c r="A26" s="6" t="s">
        <v>488</v>
      </c>
      <c r="B26" s="6" t="s">
        <v>489</v>
      </c>
      <c r="C26" s="7" t="s">
        <v>490</v>
      </c>
      <c r="D26" s="8" t="s">
        <v>491</v>
      </c>
      <c r="E26" s="9" t="s">
        <v>492</v>
      </c>
      <c r="F26" s="4">
        <v>39200</v>
      </c>
      <c r="G26" s="5">
        <v>45667.583333333336</v>
      </c>
      <c r="H26" s="10" t="s">
        <v>10</v>
      </c>
      <c r="I26" s="10" t="s">
        <v>12</v>
      </c>
      <c r="J26" s="3" t="str">
        <f>HYPERLINK(Publicaciones[[#This Row],[Link]], "clic aquí")</f>
        <v>clic aquí</v>
      </c>
    </row>
    <row r="27" spans="1:10" ht="30" x14ac:dyDescent="0.25">
      <c r="A27" s="6" t="s">
        <v>493</v>
      </c>
      <c r="B27" s="6" t="s">
        <v>494</v>
      </c>
      <c r="C27" s="7" t="s">
        <v>495</v>
      </c>
      <c r="D27" s="8" t="s">
        <v>496</v>
      </c>
      <c r="E27" s="9" t="s">
        <v>497</v>
      </c>
      <c r="F27" s="4">
        <v>3369.6</v>
      </c>
      <c r="G27" s="5">
        <v>45644.999305555553</v>
      </c>
      <c r="H27" s="10" t="s">
        <v>10</v>
      </c>
      <c r="I27" s="10" t="s">
        <v>12</v>
      </c>
      <c r="J27" s="3" t="str">
        <f>HYPERLINK(Publicaciones[[#This Row],[Link]], "clic aquí")</f>
        <v>clic aquí</v>
      </c>
    </row>
    <row r="28" spans="1:10" ht="45" x14ac:dyDescent="0.25">
      <c r="A28" s="6" t="s">
        <v>498</v>
      </c>
      <c r="B28" s="6" t="s">
        <v>499</v>
      </c>
      <c r="C28" s="7" t="s">
        <v>500</v>
      </c>
      <c r="D28" s="8" t="s">
        <v>501</v>
      </c>
      <c r="E28" s="9" t="s">
        <v>502</v>
      </c>
      <c r="F28" s="4">
        <v>66115.7</v>
      </c>
      <c r="G28" s="5">
        <v>45652.993055555555</v>
      </c>
      <c r="H28" s="10" t="s">
        <v>10</v>
      </c>
      <c r="I28" s="10" t="s">
        <v>12</v>
      </c>
      <c r="J28" s="3" t="str">
        <f>HYPERLINK(Publicaciones[[#This Row],[Link]], "clic aquí")</f>
        <v>clic aquí</v>
      </c>
    </row>
    <row r="29" spans="1:10" x14ac:dyDescent="0.25">
      <c r="A29" s="6" t="s">
        <v>503</v>
      </c>
      <c r="B29" s="6" t="s">
        <v>504</v>
      </c>
      <c r="C29" s="7" t="s">
        <v>505</v>
      </c>
      <c r="D29" s="8" t="s">
        <v>501</v>
      </c>
      <c r="E29" s="9" t="s">
        <v>506</v>
      </c>
      <c r="F29" s="4">
        <v>875248</v>
      </c>
      <c r="G29" s="5">
        <v>45635.993055555555</v>
      </c>
      <c r="H29" s="10" t="s">
        <v>10</v>
      </c>
      <c r="I29" s="10" t="s">
        <v>12</v>
      </c>
      <c r="J29" s="3" t="str">
        <f>HYPERLINK(Publicaciones[[#This Row],[Link]], "clic aquí")</f>
        <v>clic aquí</v>
      </c>
    </row>
    <row r="30" spans="1:10" x14ac:dyDescent="0.25">
      <c r="A30" s="6" t="s">
        <v>136</v>
      </c>
      <c r="B30" s="6" t="s">
        <v>137</v>
      </c>
      <c r="C30" s="7" t="s">
        <v>138</v>
      </c>
      <c r="D30" s="8" t="s">
        <v>139</v>
      </c>
      <c r="E30" s="9" t="s">
        <v>140</v>
      </c>
      <c r="F30" s="4">
        <v>16227.75</v>
      </c>
      <c r="G30" s="5">
        <v>45637.999305555553</v>
      </c>
      <c r="H30" s="10" t="s">
        <v>10</v>
      </c>
      <c r="I30" s="10" t="s">
        <v>12</v>
      </c>
      <c r="J30" s="3" t="str">
        <f>HYPERLINK(Publicaciones[[#This Row],[Link]], "clic aquí")</f>
        <v>clic aquí</v>
      </c>
    </row>
    <row r="31" spans="1:10" ht="60" x14ac:dyDescent="0.25">
      <c r="A31" s="6" t="s">
        <v>141</v>
      </c>
      <c r="B31" s="6" t="s">
        <v>142</v>
      </c>
      <c r="C31" s="7" t="s">
        <v>143</v>
      </c>
      <c r="D31" s="8" t="s">
        <v>144</v>
      </c>
      <c r="E31" s="9" t="s">
        <v>145</v>
      </c>
      <c r="F31" s="4">
        <v>289718.73</v>
      </c>
      <c r="G31" s="5">
        <v>45636.541666666664</v>
      </c>
      <c r="H31" s="10" t="s">
        <v>10</v>
      </c>
      <c r="I31" s="10" t="s">
        <v>12</v>
      </c>
      <c r="J31" s="3" t="str">
        <f>HYPERLINK(Publicaciones[[#This Row],[Link]], "clic aquí")</f>
        <v>clic aquí</v>
      </c>
    </row>
    <row r="32" spans="1:10" x14ac:dyDescent="0.25">
      <c r="A32" s="6" t="s">
        <v>507</v>
      </c>
      <c r="B32" s="6" t="s">
        <v>508</v>
      </c>
      <c r="C32" s="7" t="s">
        <v>509</v>
      </c>
      <c r="D32" s="8" t="s">
        <v>510</v>
      </c>
      <c r="E32" s="9" t="s">
        <v>511</v>
      </c>
      <c r="F32" s="4">
        <v>35675</v>
      </c>
      <c r="G32" s="5">
        <v>45646.583333333336</v>
      </c>
      <c r="H32" s="10" t="s">
        <v>10</v>
      </c>
      <c r="I32" s="10" t="s">
        <v>12</v>
      </c>
      <c r="J32" s="3" t="str">
        <f>HYPERLINK(Publicaciones[[#This Row],[Link]], "clic aquí")</f>
        <v>clic aquí</v>
      </c>
    </row>
    <row r="33" spans="1:10" ht="30" x14ac:dyDescent="0.25">
      <c r="A33" s="6" t="s">
        <v>146</v>
      </c>
      <c r="B33" s="6" t="s">
        <v>147</v>
      </c>
      <c r="C33" s="7" t="s">
        <v>148</v>
      </c>
      <c r="D33" s="8" t="s">
        <v>65</v>
      </c>
      <c r="E33" s="9" t="s">
        <v>149</v>
      </c>
      <c r="F33" s="4">
        <v>34711</v>
      </c>
      <c r="G33" s="5">
        <v>45636.583333333336</v>
      </c>
      <c r="H33" s="10" t="s">
        <v>10</v>
      </c>
      <c r="I33" s="10" t="s">
        <v>12</v>
      </c>
      <c r="J33" s="3" t="str">
        <f>HYPERLINK(Publicaciones[[#This Row],[Link]], "clic aquí")</f>
        <v>clic aquí</v>
      </c>
    </row>
    <row r="34" spans="1:10" ht="30" x14ac:dyDescent="0.25">
      <c r="A34" s="6" t="s">
        <v>512</v>
      </c>
      <c r="B34" s="6" t="s">
        <v>513</v>
      </c>
      <c r="C34" s="7" t="s">
        <v>514</v>
      </c>
      <c r="D34" s="8" t="s">
        <v>29</v>
      </c>
      <c r="E34" s="9" t="s">
        <v>515</v>
      </c>
      <c r="F34" s="4">
        <v>42510</v>
      </c>
      <c r="G34" s="5">
        <v>45650.999305555553</v>
      </c>
      <c r="H34" s="10" t="s">
        <v>10</v>
      </c>
      <c r="I34" s="10" t="s">
        <v>12</v>
      </c>
      <c r="J34" s="3" t="str">
        <f>HYPERLINK(Publicaciones[[#This Row],[Link]], "clic aquí")</f>
        <v>clic aquí</v>
      </c>
    </row>
    <row r="35" spans="1:10" ht="45" x14ac:dyDescent="0.25">
      <c r="A35" s="6" t="s">
        <v>150</v>
      </c>
      <c r="B35" s="6" t="s">
        <v>151</v>
      </c>
      <c r="C35" s="7" t="s">
        <v>152</v>
      </c>
      <c r="D35" s="8" t="s">
        <v>153</v>
      </c>
      <c r="E35" s="9" t="s">
        <v>154</v>
      </c>
      <c r="F35" s="4">
        <v>85204</v>
      </c>
      <c r="G35" s="5">
        <v>45665.583333333336</v>
      </c>
      <c r="H35" s="10" t="s">
        <v>10</v>
      </c>
      <c r="I35" s="10" t="s">
        <v>12</v>
      </c>
      <c r="J35" s="3" t="str">
        <f>HYPERLINK(Publicaciones[[#This Row],[Link]], "clic aquí")</f>
        <v>clic aquí</v>
      </c>
    </row>
    <row r="36" spans="1:10" ht="30" x14ac:dyDescent="0.25">
      <c r="A36" s="6" t="s">
        <v>516</v>
      </c>
      <c r="B36" s="6" t="s">
        <v>517</v>
      </c>
      <c r="C36" s="7" t="s">
        <v>518</v>
      </c>
      <c r="D36" s="8" t="s">
        <v>31</v>
      </c>
      <c r="E36" s="9" t="s">
        <v>519</v>
      </c>
      <c r="F36" s="4">
        <v>52066.12</v>
      </c>
      <c r="G36" s="5">
        <v>45644.999305555553</v>
      </c>
      <c r="H36" s="10" t="s">
        <v>10</v>
      </c>
      <c r="I36" s="10" t="s">
        <v>12</v>
      </c>
      <c r="J36" s="3" t="str">
        <f>HYPERLINK(Publicaciones[[#This Row],[Link]], "clic aquí")</f>
        <v>clic aquí</v>
      </c>
    </row>
    <row r="37" spans="1:10" ht="75" x14ac:dyDescent="0.25">
      <c r="A37" s="6" t="s">
        <v>520</v>
      </c>
      <c r="B37" s="6" t="s">
        <v>521</v>
      </c>
      <c r="C37" s="7" t="s">
        <v>522</v>
      </c>
      <c r="D37" s="8" t="s">
        <v>523</v>
      </c>
      <c r="E37" s="9" t="s">
        <v>524</v>
      </c>
      <c r="F37" s="4">
        <v>154798.35999999999</v>
      </c>
      <c r="G37" s="5">
        <v>45646.999305555553</v>
      </c>
      <c r="H37" s="10" t="s">
        <v>10</v>
      </c>
      <c r="I37" s="10" t="s">
        <v>13</v>
      </c>
      <c r="J37" s="3" t="str">
        <f>HYPERLINK(Publicaciones[[#This Row],[Link]], "clic aquí")</f>
        <v>clic aquí</v>
      </c>
    </row>
    <row r="38" spans="1:10" ht="75" x14ac:dyDescent="0.25">
      <c r="A38" s="6" t="s">
        <v>525</v>
      </c>
      <c r="B38" s="6" t="s">
        <v>526</v>
      </c>
      <c r="C38" s="7" t="s">
        <v>527</v>
      </c>
      <c r="D38" s="8" t="s">
        <v>528</v>
      </c>
      <c r="E38" s="9" t="s">
        <v>529</v>
      </c>
      <c r="F38" s="4">
        <v>105386.4</v>
      </c>
      <c r="G38" s="5">
        <v>45650.999305555553</v>
      </c>
      <c r="H38" s="10" t="s">
        <v>10</v>
      </c>
      <c r="I38" s="10" t="s">
        <v>13</v>
      </c>
      <c r="J38" s="3" t="str">
        <f>HYPERLINK(Publicaciones[[#This Row],[Link]], "clic aquí")</f>
        <v>clic aquí</v>
      </c>
    </row>
    <row r="39" spans="1:10" ht="30" x14ac:dyDescent="0.25">
      <c r="A39" s="6" t="s">
        <v>530</v>
      </c>
      <c r="B39" s="6" t="s">
        <v>531</v>
      </c>
      <c r="C39" s="7" t="s">
        <v>532</v>
      </c>
      <c r="D39" s="8" t="s">
        <v>155</v>
      </c>
      <c r="E39" s="9" t="s">
        <v>533</v>
      </c>
      <c r="F39" s="4">
        <v>10106.81</v>
      </c>
      <c r="G39" s="5">
        <v>45643.916666666664</v>
      </c>
      <c r="H39" s="10" t="s">
        <v>10</v>
      </c>
      <c r="I39" s="10" t="s">
        <v>13</v>
      </c>
      <c r="J39" s="3" t="str">
        <f>HYPERLINK(Publicaciones[[#This Row],[Link]], "clic aquí")</f>
        <v>clic aquí</v>
      </c>
    </row>
    <row r="40" spans="1:10" ht="75" x14ac:dyDescent="0.25">
      <c r="A40" s="6" t="s">
        <v>534</v>
      </c>
      <c r="B40" s="6" t="s">
        <v>535</v>
      </c>
      <c r="C40" s="7" t="s">
        <v>67</v>
      </c>
      <c r="D40" s="8" t="s">
        <v>536</v>
      </c>
      <c r="E40" s="9" t="s">
        <v>537</v>
      </c>
      <c r="F40" s="4">
        <v>123000</v>
      </c>
      <c r="G40" s="5">
        <v>45657.999305555553</v>
      </c>
      <c r="H40" s="10" t="s">
        <v>10</v>
      </c>
      <c r="I40" s="10" t="s">
        <v>13</v>
      </c>
      <c r="J40" s="3" t="str">
        <f>HYPERLINK(Publicaciones[[#This Row],[Link]], "clic aquí")</f>
        <v>clic aquí</v>
      </c>
    </row>
    <row r="41" spans="1:10" x14ac:dyDescent="0.25">
      <c r="A41" s="6" t="s">
        <v>538</v>
      </c>
      <c r="B41" s="6" t="s">
        <v>539</v>
      </c>
      <c r="C41" s="7" t="s">
        <v>540</v>
      </c>
      <c r="D41" s="8" t="s">
        <v>66</v>
      </c>
      <c r="E41" s="9" t="s">
        <v>541</v>
      </c>
      <c r="F41" s="4">
        <v>136000</v>
      </c>
      <c r="G41" s="5">
        <v>45644.583333333336</v>
      </c>
      <c r="H41" s="10" t="s">
        <v>10</v>
      </c>
      <c r="I41" s="10" t="s">
        <v>13</v>
      </c>
      <c r="J41" s="3" t="str">
        <f>HYPERLINK(Publicaciones[[#This Row],[Link]], "clic aquí")</f>
        <v>clic aquí</v>
      </c>
    </row>
    <row r="42" spans="1:10" ht="60" x14ac:dyDescent="0.25">
      <c r="A42" s="6" t="s">
        <v>542</v>
      </c>
      <c r="B42" s="6" t="s">
        <v>543</v>
      </c>
      <c r="C42" s="7" t="s">
        <v>544</v>
      </c>
      <c r="D42" s="8" t="s">
        <v>42</v>
      </c>
      <c r="E42" s="9" t="s">
        <v>545</v>
      </c>
      <c r="F42" s="4">
        <v>209298</v>
      </c>
      <c r="G42" s="5">
        <v>45672.58388888889</v>
      </c>
      <c r="H42" s="10" t="s">
        <v>10</v>
      </c>
      <c r="I42" s="10" t="s">
        <v>13</v>
      </c>
      <c r="J42" s="3" t="str">
        <f>HYPERLINK(Publicaciones[[#This Row],[Link]], "clic aquí")</f>
        <v>clic aquí</v>
      </c>
    </row>
    <row r="43" spans="1:10" ht="30" x14ac:dyDescent="0.25">
      <c r="A43" s="6" t="s">
        <v>546</v>
      </c>
      <c r="B43" s="6" t="s">
        <v>547</v>
      </c>
      <c r="C43" s="7" t="s">
        <v>548</v>
      </c>
      <c r="D43" s="8" t="s">
        <v>549</v>
      </c>
      <c r="E43" s="9" t="s">
        <v>550</v>
      </c>
      <c r="F43" s="4">
        <v>12852</v>
      </c>
      <c r="G43" s="5">
        <v>45645.999305555553</v>
      </c>
      <c r="H43" s="10" t="s">
        <v>10</v>
      </c>
      <c r="I43" s="10" t="s">
        <v>14</v>
      </c>
      <c r="J43" s="3" t="str">
        <f>HYPERLINK(Publicaciones[[#This Row],[Link]], "clic aquí")</f>
        <v>clic aquí</v>
      </c>
    </row>
    <row r="44" spans="1:10" ht="30" x14ac:dyDescent="0.25">
      <c r="A44" s="6" t="s">
        <v>551</v>
      </c>
      <c r="B44" s="6" t="s">
        <v>552</v>
      </c>
      <c r="C44" s="7" t="s">
        <v>553</v>
      </c>
      <c r="D44" s="8" t="s">
        <v>554</v>
      </c>
      <c r="E44" s="9" t="s">
        <v>555</v>
      </c>
      <c r="F44" s="4">
        <v>0</v>
      </c>
      <c r="G44" s="5">
        <v>47483.999305555553</v>
      </c>
      <c r="H44" s="10" t="s">
        <v>10</v>
      </c>
      <c r="I44" s="10" t="s">
        <v>14</v>
      </c>
      <c r="J44" s="3" t="str">
        <f>HYPERLINK(Publicaciones[[#This Row],[Link]], "clic aquí")</f>
        <v>clic aquí</v>
      </c>
    </row>
    <row r="45" spans="1:10" x14ac:dyDescent="0.25">
      <c r="A45" s="6" t="s">
        <v>156</v>
      </c>
      <c r="B45" s="6" t="s">
        <v>157</v>
      </c>
      <c r="C45" s="7" t="s">
        <v>158</v>
      </c>
      <c r="D45" s="8" t="s">
        <v>159</v>
      </c>
      <c r="E45" s="9" t="s">
        <v>160</v>
      </c>
      <c r="F45" s="4">
        <v>1863271.76</v>
      </c>
      <c r="G45" s="5">
        <v>45671.541666666664</v>
      </c>
      <c r="H45" s="10" t="s">
        <v>10</v>
      </c>
      <c r="I45" s="10" t="s">
        <v>14</v>
      </c>
      <c r="J45" s="3" t="str">
        <f>HYPERLINK(Publicaciones[[#This Row],[Link]], "clic aquí")</f>
        <v>clic aquí</v>
      </c>
    </row>
    <row r="46" spans="1:10" ht="60" x14ac:dyDescent="0.25">
      <c r="A46" s="6" t="s">
        <v>161</v>
      </c>
      <c r="B46" s="6" t="s">
        <v>162</v>
      </c>
      <c r="C46" s="7" t="s">
        <v>163</v>
      </c>
      <c r="D46" s="8" t="s">
        <v>28</v>
      </c>
      <c r="E46" s="9" t="s">
        <v>164</v>
      </c>
      <c r="F46" s="4">
        <v>29554.48</v>
      </c>
      <c r="G46" s="5">
        <v>45643.999305555553</v>
      </c>
      <c r="H46" s="10" t="s">
        <v>10</v>
      </c>
      <c r="I46" s="10" t="s">
        <v>14</v>
      </c>
      <c r="J46" s="3" t="str">
        <f>HYPERLINK(Publicaciones[[#This Row],[Link]], "clic aquí")</f>
        <v>clic aquí</v>
      </c>
    </row>
    <row r="47" spans="1:10" ht="30" x14ac:dyDescent="0.25">
      <c r="A47" s="6" t="s">
        <v>556</v>
      </c>
      <c r="B47" s="6" t="s">
        <v>557</v>
      </c>
      <c r="C47" s="7" t="s">
        <v>558</v>
      </c>
      <c r="D47" s="8" t="s">
        <v>559</v>
      </c>
      <c r="E47" s="9" t="s">
        <v>560</v>
      </c>
      <c r="F47" s="4">
        <v>38842.97</v>
      </c>
      <c r="G47" s="5">
        <v>45652.5</v>
      </c>
      <c r="H47" s="10" t="s">
        <v>10</v>
      </c>
      <c r="I47" s="10" t="s">
        <v>15</v>
      </c>
      <c r="J47" s="3" t="str">
        <f>HYPERLINK(Publicaciones[[#This Row],[Link]], "clic aquí")</f>
        <v>clic aquí</v>
      </c>
    </row>
    <row r="48" spans="1:10" ht="60" x14ac:dyDescent="0.25">
      <c r="A48" s="6" t="s">
        <v>561</v>
      </c>
      <c r="B48" s="6" t="s">
        <v>562</v>
      </c>
      <c r="C48" s="7" t="s">
        <v>563</v>
      </c>
      <c r="D48" s="8" t="s">
        <v>564</v>
      </c>
      <c r="E48" s="9" t="s">
        <v>565</v>
      </c>
      <c r="F48" s="4">
        <v>2015</v>
      </c>
      <c r="G48" s="5">
        <v>45649.416666666664</v>
      </c>
      <c r="H48" s="10" t="s">
        <v>10</v>
      </c>
      <c r="I48" s="10" t="s">
        <v>15</v>
      </c>
      <c r="J48" s="3" t="str">
        <f>HYPERLINK(Publicaciones[[#This Row],[Link]], "clic aquí")</f>
        <v>clic aquí</v>
      </c>
    </row>
    <row r="49" spans="1:10" ht="30" x14ac:dyDescent="0.25">
      <c r="A49" s="6" t="s">
        <v>68</v>
      </c>
      <c r="B49" s="6" t="s">
        <v>69</v>
      </c>
      <c r="C49" s="7" t="s">
        <v>70</v>
      </c>
      <c r="D49" s="8" t="s">
        <v>71</v>
      </c>
      <c r="E49" s="9" t="s">
        <v>72</v>
      </c>
      <c r="F49" s="4">
        <v>5093.12</v>
      </c>
      <c r="G49" s="5">
        <v>45636.999305555553</v>
      </c>
      <c r="H49" s="10" t="s">
        <v>10</v>
      </c>
      <c r="I49" s="10" t="s">
        <v>15</v>
      </c>
      <c r="J49" s="3" t="str">
        <f>HYPERLINK(Publicaciones[[#This Row],[Link]], "clic aquí")</f>
        <v>clic aquí</v>
      </c>
    </row>
    <row r="50" spans="1:10" ht="30" x14ac:dyDescent="0.25">
      <c r="A50" s="6" t="s">
        <v>165</v>
      </c>
      <c r="B50" s="6" t="s">
        <v>166</v>
      </c>
      <c r="C50" s="7" t="s">
        <v>167</v>
      </c>
      <c r="D50" s="8" t="s">
        <v>71</v>
      </c>
      <c r="E50" s="9" t="s">
        <v>168</v>
      </c>
      <c r="F50" s="4">
        <v>7240</v>
      </c>
      <c r="G50" s="5">
        <v>45643.999305555553</v>
      </c>
      <c r="H50" s="10" t="s">
        <v>10</v>
      </c>
      <c r="I50" s="10" t="s">
        <v>15</v>
      </c>
      <c r="J50" s="3" t="str">
        <f>HYPERLINK(Publicaciones[[#This Row],[Link]], "clic aquí")</f>
        <v>clic aquí</v>
      </c>
    </row>
    <row r="51" spans="1:10" ht="30" x14ac:dyDescent="0.25">
      <c r="A51" s="6" t="s">
        <v>169</v>
      </c>
      <c r="B51" s="6" t="s">
        <v>170</v>
      </c>
      <c r="C51" s="7" t="s">
        <v>171</v>
      </c>
      <c r="D51" s="8" t="s">
        <v>53</v>
      </c>
      <c r="E51" s="9" t="s">
        <v>172</v>
      </c>
      <c r="F51" s="4">
        <v>222461.2</v>
      </c>
      <c r="G51" s="5">
        <v>45656.583333333336</v>
      </c>
      <c r="H51" s="10" t="s">
        <v>10</v>
      </c>
      <c r="I51" s="10" t="s">
        <v>15</v>
      </c>
      <c r="J51" s="3" t="str">
        <f>HYPERLINK(Publicaciones[[#This Row],[Link]], "clic aquí")</f>
        <v>clic aquí</v>
      </c>
    </row>
    <row r="52" spans="1:10" ht="45" x14ac:dyDescent="0.25">
      <c r="A52" s="6" t="s">
        <v>566</v>
      </c>
      <c r="B52" s="6" t="s">
        <v>567</v>
      </c>
      <c r="C52" s="7" t="s">
        <v>568</v>
      </c>
      <c r="D52" s="8" t="s">
        <v>569</v>
      </c>
      <c r="E52" s="9" t="s">
        <v>570</v>
      </c>
      <c r="F52" s="4">
        <v>42700.800000000003</v>
      </c>
      <c r="G52" s="5">
        <v>45645.75</v>
      </c>
      <c r="H52" s="10" t="s">
        <v>10</v>
      </c>
      <c r="I52" s="10" t="s">
        <v>15</v>
      </c>
      <c r="J52" s="3" t="str">
        <f>HYPERLINK(Publicaciones[[#This Row],[Link]], "clic aquí")</f>
        <v>clic aquí</v>
      </c>
    </row>
    <row r="53" spans="1:10" ht="45" x14ac:dyDescent="0.25">
      <c r="A53" s="6" t="s">
        <v>173</v>
      </c>
      <c r="B53" s="6" t="s">
        <v>174</v>
      </c>
      <c r="C53" s="7" t="s">
        <v>175</v>
      </c>
      <c r="D53" s="8" t="s">
        <v>176</v>
      </c>
      <c r="E53" s="9" t="s">
        <v>177</v>
      </c>
      <c r="F53" s="4">
        <v>46471.68</v>
      </c>
      <c r="G53" s="5">
        <v>45644.583333333336</v>
      </c>
      <c r="H53" s="10" t="s">
        <v>10</v>
      </c>
      <c r="I53" s="10" t="s">
        <v>15</v>
      </c>
      <c r="J53" s="3" t="str">
        <f>HYPERLINK(Publicaciones[[#This Row],[Link]], "clic aquí")</f>
        <v>clic aquí</v>
      </c>
    </row>
    <row r="54" spans="1:10" x14ac:dyDescent="0.25">
      <c r="A54" s="6" t="s">
        <v>178</v>
      </c>
      <c r="B54" s="6" t="s">
        <v>179</v>
      </c>
      <c r="C54" s="7" t="s">
        <v>180</v>
      </c>
      <c r="D54" s="8" t="s">
        <v>181</v>
      </c>
      <c r="E54" s="9" t="s">
        <v>182</v>
      </c>
      <c r="F54" s="4">
        <v>499885</v>
      </c>
      <c r="G54" s="5">
        <v>45664.5</v>
      </c>
      <c r="H54" s="10" t="s">
        <v>10</v>
      </c>
      <c r="I54" s="10" t="s">
        <v>15</v>
      </c>
      <c r="J54" s="3" t="str">
        <f>HYPERLINK(Publicaciones[[#This Row],[Link]], "clic aquí")</f>
        <v>clic aquí</v>
      </c>
    </row>
    <row r="55" spans="1:10" ht="30" x14ac:dyDescent="0.25">
      <c r="A55" s="6" t="s">
        <v>571</v>
      </c>
      <c r="B55" s="6" t="s">
        <v>572</v>
      </c>
      <c r="C55" s="7" t="s">
        <v>573</v>
      </c>
      <c r="D55" s="8" t="s">
        <v>574</v>
      </c>
      <c r="E55" s="9" t="s">
        <v>575</v>
      </c>
      <c r="F55" s="4">
        <v>15146.02</v>
      </c>
      <c r="G55" s="5">
        <v>45645.999305555553</v>
      </c>
      <c r="H55" s="10" t="s">
        <v>10</v>
      </c>
      <c r="I55" s="10" t="s">
        <v>15</v>
      </c>
      <c r="J55" s="3" t="str">
        <f>HYPERLINK(Publicaciones[[#This Row],[Link]], "clic aquí")</f>
        <v>clic aquí</v>
      </c>
    </row>
    <row r="56" spans="1:10" ht="30" x14ac:dyDescent="0.25">
      <c r="A56" s="6" t="s">
        <v>576</v>
      </c>
      <c r="B56" s="6" t="s">
        <v>577</v>
      </c>
      <c r="C56" s="7" t="s">
        <v>578</v>
      </c>
      <c r="D56" s="8" t="s">
        <v>569</v>
      </c>
      <c r="E56" s="9" t="s">
        <v>579</v>
      </c>
      <c r="F56" s="4">
        <v>251701.92</v>
      </c>
      <c r="G56" s="5">
        <v>45646.75</v>
      </c>
      <c r="H56" s="10" t="s">
        <v>10</v>
      </c>
      <c r="I56" s="10" t="s">
        <v>15</v>
      </c>
      <c r="J56" s="3" t="str">
        <f>HYPERLINK(Publicaciones[[#This Row],[Link]], "clic aquí")</f>
        <v>clic aquí</v>
      </c>
    </row>
    <row r="57" spans="1:10" ht="30" x14ac:dyDescent="0.25">
      <c r="A57" s="6" t="s">
        <v>580</v>
      </c>
      <c r="B57" s="6" t="s">
        <v>581</v>
      </c>
      <c r="C57" s="7" t="s">
        <v>582</v>
      </c>
      <c r="D57" s="8" t="s">
        <v>569</v>
      </c>
      <c r="E57" s="9" t="s">
        <v>583</v>
      </c>
      <c r="F57" s="4">
        <v>240702.81</v>
      </c>
      <c r="G57" s="5">
        <v>45659.75</v>
      </c>
      <c r="H57" s="10" t="s">
        <v>10</v>
      </c>
      <c r="I57" s="10" t="s">
        <v>15</v>
      </c>
      <c r="J57" s="3" t="str">
        <f>HYPERLINK(Publicaciones[[#This Row],[Link]], "clic aquí")</f>
        <v>clic aquí</v>
      </c>
    </row>
    <row r="58" spans="1:10" ht="45" x14ac:dyDescent="0.25">
      <c r="A58" s="6" t="s">
        <v>183</v>
      </c>
      <c r="B58" s="6" t="s">
        <v>184</v>
      </c>
      <c r="C58" s="7" t="s">
        <v>185</v>
      </c>
      <c r="D58" s="8" t="s">
        <v>63</v>
      </c>
      <c r="E58" s="9" t="s">
        <v>186</v>
      </c>
      <c r="F58" s="4">
        <v>98400</v>
      </c>
      <c r="G58" s="5">
        <v>45643.583333333336</v>
      </c>
      <c r="H58" s="10" t="s">
        <v>10</v>
      </c>
      <c r="I58" s="10" t="s">
        <v>15</v>
      </c>
      <c r="J58" s="3" t="str">
        <f>HYPERLINK(Publicaciones[[#This Row],[Link]], "clic aquí")</f>
        <v>clic aquí</v>
      </c>
    </row>
    <row r="59" spans="1:10" ht="45" x14ac:dyDescent="0.25">
      <c r="A59" s="6" t="s">
        <v>187</v>
      </c>
      <c r="B59" s="6" t="s">
        <v>188</v>
      </c>
      <c r="C59" s="7" t="s">
        <v>189</v>
      </c>
      <c r="D59" s="8" t="s">
        <v>63</v>
      </c>
      <c r="E59" s="9" t="s">
        <v>190</v>
      </c>
      <c r="F59" s="4">
        <v>76600</v>
      </c>
      <c r="G59" s="5">
        <v>45643.583333333336</v>
      </c>
      <c r="H59" s="10" t="s">
        <v>10</v>
      </c>
      <c r="I59" s="10" t="s">
        <v>15</v>
      </c>
      <c r="J59" s="3" t="str">
        <f>HYPERLINK(Publicaciones[[#This Row],[Link]], "clic aquí")</f>
        <v>clic aquí</v>
      </c>
    </row>
    <row r="60" spans="1:10" ht="45" x14ac:dyDescent="0.25">
      <c r="A60" s="6" t="s">
        <v>191</v>
      </c>
      <c r="B60" s="6" t="s">
        <v>192</v>
      </c>
      <c r="C60" s="7" t="s">
        <v>193</v>
      </c>
      <c r="D60" s="8" t="s">
        <v>63</v>
      </c>
      <c r="E60" s="9" t="s">
        <v>194</v>
      </c>
      <c r="F60" s="4">
        <v>97700</v>
      </c>
      <c r="G60" s="5">
        <v>45643.583333333336</v>
      </c>
      <c r="H60" s="10" t="s">
        <v>10</v>
      </c>
      <c r="I60" s="10" t="s">
        <v>15</v>
      </c>
      <c r="J60" s="3" t="str">
        <f>HYPERLINK(Publicaciones[[#This Row],[Link]], "clic aquí")</f>
        <v>clic aquí</v>
      </c>
    </row>
    <row r="61" spans="1:10" ht="45" x14ac:dyDescent="0.25">
      <c r="A61" s="6" t="s">
        <v>584</v>
      </c>
      <c r="B61" s="6" t="s">
        <v>585</v>
      </c>
      <c r="C61" s="7" t="s">
        <v>586</v>
      </c>
      <c r="D61" s="8" t="s">
        <v>63</v>
      </c>
      <c r="E61" s="9" t="s">
        <v>587</v>
      </c>
      <c r="F61" s="4">
        <v>40100</v>
      </c>
      <c r="G61" s="5">
        <v>45643.583333333336</v>
      </c>
      <c r="H61" s="10" t="s">
        <v>10</v>
      </c>
      <c r="I61" s="10" t="s">
        <v>15</v>
      </c>
      <c r="J61" s="3" t="str">
        <f>HYPERLINK(Publicaciones[[#This Row],[Link]], "clic aquí")</f>
        <v>clic aquí</v>
      </c>
    </row>
    <row r="62" spans="1:10" ht="45" x14ac:dyDescent="0.25">
      <c r="A62" s="6" t="s">
        <v>588</v>
      </c>
      <c r="B62" s="6" t="s">
        <v>589</v>
      </c>
      <c r="C62" s="7" t="s">
        <v>590</v>
      </c>
      <c r="D62" s="8" t="s">
        <v>569</v>
      </c>
      <c r="E62" s="9" t="s">
        <v>591</v>
      </c>
      <c r="F62" s="4">
        <v>247381.73</v>
      </c>
      <c r="G62" s="5">
        <v>45646.75</v>
      </c>
      <c r="H62" s="10" t="s">
        <v>10</v>
      </c>
      <c r="I62" s="10" t="s">
        <v>15</v>
      </c>
      <c r="J62" s="3" t="str">
        <f>HYPERLINK(Publicaciones[[#This Row],[Link]], "clic aquí")</f>
        <v>clic aquí</v>
      </c>
    </row>
    <row r="63" spans="1:10" ht="30" x14ac:dyDescent="0.25">
      <c r="A63" s="6" t="s">
        <v>592</v>
      </c>
      <c r="B63" s="6" t="s">
        <v>593</v>
      </c>
      <c r="C63" s="7" t="s">
        <v>594</v>
      </c>
      <c r="D63" s="8" t="s">
        <v>595</v>
      </c>
      <c r="E63" s="9" t="s">
        <v>596</v>
      </c>
      <c r="F63" s="4">
        <v>5000</v>
      </c>
      <c r="G63" s="5">
        <v>45646.5</v>
      </c>
      <c r="H63" s="10" t="s">
        <v>10</v>
      </c>
      <c r="I63" s="10" t="s">
        <v>15</v>
      </c>
      <c r="J63" s="3" t="str">
        <f>HYPERLINK(Publicaciones[[#This Row],[Link]], "clic aquí")</f>
        <v>clic aquí</v>
      </c>
    </row>
    <row r="64" spans="1:10" x14ac:dyDescent="0.25">
      <c r="A64" s="6" t="s">
        <v>195</v>
      </c>
      <c r="B64" s="6" t="s">
        <v>196</v>
      </c>
      <c r="C64" s="7" t="s">
        <v>197</v>
      </c>
      <c r="D64" s="8" t="s">
        <v>198</v>
      </c>
      <c r="E64" s="9" t="s">
        <v>199</v>
      </c>
      <c r="F64" s="4">
        <v>48000</v>
      </c>
      <c r="G64" s="5">
        <v>45649.999305555553</v>
      </c>
      <c r="H64" s="10" t="s">
        <v>10</v>
      </c>
      <c r="I64" s="10" t="s">
        <v>15</v>
      </c>
      <c r="J64" s="3" t="str">
        <f>HYPERLINK(Publicaciones[[#This Row],[Link]], "clic aquí")</f>
        <v>clic aquí</v>
      </c>
    </row>
    <row r="65" spans="1:10" x14ac:dyDescent="0.25">
      <c r="A65" s="6" t="s">
        <v>200</v>
      </c>
      <c r="B65" s="6" t="s">
        <v>201</v>
      </c>
      <c r="C65" s="7" t="s">
        <v>202</v>
      </c>
      <c r="D65" s="8" t="s">
        <v>30</v>
      </c>
      <c r="E65" s="9" t="s">
        <v>203</v>
      </c>
      <c r="F65" s="4">
        <v>186770</v>
      </c>
      <c r="G65" s="5">
        <v>45665.583333333336</v>
      </c>
      <c r="H65" s="10" t="s">
        <v>10</v>
      </c>
      <c r="I65" s="10" t="s">
        <v>15</v>
      </c>
      <c r="J65" s="3" t="str">
        <f>HYPERLINK(Publicaciones[[#This Row],[Link]], "clic aquí")</f>
        <v>clic aquí</v>
      </c>
    </row>
    <row r="66" spans="1:10" ht="30" x14ac:dyDescent="0.25">
      <c r="A66" s="6" t="s">
        <v>204</v>
      </c>
      <c r="B66" s="6" t="s">
        <v>205</v>
      </c>
      <c r="C66" s="7" t="s">
        <v>95</v>
      </c>
      <c r="D66" s="8" t="s">
        <v>206</v>
      </c>
      <c r="E66" s="9" t="s">
        <v>207</v>
      </c>
      <c r="F66" s="4">
        <v>32111.17</v>
      </c>
      <c r="G66" s="5">
        <v>45642.583333333336</v>
      </c>
      <c r="H66" s="10" t="s">
        <v>10</v>
      </c>
      <c r="I66" s="10" t="s">
        <v>15</v>
      </c>
      <c r="J66" s="3" t="str">
        <f>HYPERLINK(Publicaciones[[#This Row],[Link]], "clic aquí")</f>
        <v>clic aquí</v>
      </c>
    </row>
    <row r="67" spans="1:10" ht="60" x14ac:dyDescent="0.25">
      <c r="A67" s="6" t="s">
        <v>208</v>
      </c>
      <c r="B67" s="6" t="s">
        <v>209</v>
      </c>
      <c r="C67" s="7" t="s">
        <v>210</v>
      </c>
      <c r="D67" s="8" t="s">
        <v>211</v>
      </c>
      <c r="E67" s="9" t="s">
        <v>212</v>
      </c>
      <c r="F67" s="4">
        <v>266709.45</v>
      </c>
      <c r="G67" s="5">
        <v>45664.999305555553</v>
      </c>
      <c r="H67" s="10" t="s">
        <v>10</v>
      </c>
      <c r="I67" s="10" t="s">
        <v>15</v>
      </c>
      <c r="J67" s="3" t="str">
        <f>HYPERLINK(Publicaciones[[#This Row],[Link]], "clic aquí")</f>
        <v>clic aquí</v>
      </c>
    </row>
    <row r="68" spans="1:10" ht="30" x14ac:dyDescent="0.25">
      <c r="A68" s="6" t="s">
        <v>597</v>
      </c>
      <c r="B68" s="6" t="s">
        <v>598</v>
      </c>
      <c r="C68" s="7" t="s">
        <v>599</v>
      </c>
      <c r="D68" s="8" t="s">
        <v>600</v>
      </c>
      <c r="E68" s="9" t="s">
        <v>601</v>
      </c>
      <c r="F68" s="4">
        <v>11076.86</v>
      </c>
      <c r="G68" s="5">
        <v>45646.996527777781</v>
      </c>
      <c r="H68" s="10" t="s">
        <v>10</v>
      </c>
      <c r="I68" s="10" t="s">
        <v>15</v>
      </c>
      <c r="J68" s="3" t="str">
        <f>HYPERLINK(Publicaciones[[#This Row],[Link]], "clic aquí")</f>
        <v>clic aquí</v>
      </c>
    </row>
    <row r="69" spans="1:10" ht="45" x14ac:dyDescent="0.25">
      <c r="A69" s="6" t="s">
        <v>213</v>
      </c>
      <c r="B69" s="6" t="s">
        <v>214</v>
      </c>
      <c r="C69" s="7" t="s">
        <v>215</v>
      </c>
      <c r="D69" s="8" t="s">
        <v>27</v>
      </c>
      <c r="E69" s="9" t="s">
        <v>216</v>
      </c>
      <c r="F69" s="4">
        <v>87353.18</v>
      </c>
      <c r="G69" s="5">
        <v>45638.999305555553</v>
      </c>
      <c r="H69" s="10" t="s">
        <v>10</v>
      </c>
      <c r="I69" s="10" t="s">
        <v>15</v>
      </c>
      <c r="J69" s="3" t="str">
        <f>HYPERLINK(Publicaciones[[#This Row],[Link]], "clic aquí")</f>
        <v>clic aquí</v>
      </c>
    </row>
    <row r="70" spans="1:10" ht="30" x14ac:dyDescent="0.25">
      <c r="A70" s="6" t="s">
        <v>602</v>
      </c>
      <c r="B70" s="6" t="s">
        <v>603</v>
      </c>
      <c r="C70" s="7" t="s">
        <v>604</v>
      </c>
      <c r="D70" s="8" t="s">
        <v>27</v>
      </c>
      <c r="E70" s="9" t="s">
        <v>605</v>
      </c>
      <c r="F70" s="4">
        <v>720412.61</v>
      </c>
      <c r="G70" s="5">
        <v>45664.999305555553</v>
      </c>
      <c r="H70" s="10" t="s">
        <v>10</v>
      </c>
      <c r="I70" s="10" t="s">
        <v>15</v>
      </c>
      <c r="J70" s="3" t="str">
        <f>HYPERLINK(Publicaciones[[#This Row],[Link]], "clic aquí")</f>
        <v>clic aquí</v>
      </c>
    </row>
    <row r="71" spans="1:10" ht="30" x14ac:dyDescent="0.25">
      <c r="A71" s="6" t="s">
        <v>606</v>
      </c>
      <c r="B71" s="6" t="s">
        <v>607</v>
      </c>
      <c r="C71" s="7" t="s">
        <v>608</v>
      </c>
      <c r="D71" s="8" t="s">
        <v>609</v>
      </c>
      <c r="E71" s="9" t="s">
        <v>610</v>
      </c>
      <c r="F71" s="4">
        <v>57136.25</v>
      </c>
      <c r="G71" s="5">
        <v>45670.791666666664</v>
      </c>
      <c r="H71" s="10" t="s">
        <v>10</v>
      </c>
      <c r="I71" s="10" t="s">
        <v>15</v>
      </c>
      <c r="J71" s="3" t="str">
        <f>HYPERLINK(Publicaciones[[#This Row],[Link]], "clic aquí")</f>
        <v>clic aquí</v>
      </c>
    </row>
    <row r="72" spans="1:10" ht="30" x14ac:dyDescent="0.25">
      <c r="A72" s="6" t="s">
        <v>611</v>
      </c>
      <c r="B72" s="6" t="s">
        <v>612</v>
      </c>
      <c r="C72" s="7" t="s">
        <v>613</v>
      </c>
      <c r="D72" s="8" t="s">
        <v>43</v>
      </c>
      <c r="E72" s="9" t="s">
        <v>614</v>
      </c>
      <c r="F72" s="4">
        <v>5150</v>
      </c>
      <c r="G72" s="5">
        <v>45649.999305555553</v>
      </c>
      <c r="H72" s="10" t="s">
        <v>10</v>
      </c>
      <c r="I72" s="10" t="s">
        <v>15</v>
      </c>
      <c r="J72" s="3" t="str">
        <f>HYPERLINK(Publicaciones[[#This Row],[Link]], "clic aquí")</f>
        <v>clic aquí</v>
      </c>
    </row>
    <row r="73" spans="1:10" ht="30" x14ac:dyDescent="0.25">
      <c r="A73" s="6" t="s">
        <v>615</v>
      </c>
      <c r="B73" s="6" t="s">
        <v>616</v>
      </c>
      <c r="C73" s="7" t="s">
        <v>617</v>
      </c>
      <c r="D73" s="8" t="s">
        <v>229</v>
      </c>
      <c r="E73" s="9" t="s">
        <v>618</v>
      </c>
      <c r="F73" s="4">
        <v>334150.3</v>
      </c>
      <c r="G73" s="5">
        <v>45645.999305555553</v>
      </c>
      <c r="H73" s="10" t="s">
        <v>10</v>
      </c>
      <c r="I73" s="10" t="s">
        <v>15</v>
      </c>
      <c r="J73" s="3" t="str">
        <f>HYPERLINK(Publicaciones[[#This Row],[Link]], "clic aquí")</f>
        <v>clic aquí</v>
      </c>
    </row>
    <row r="74" spans="1:10" ht="30" x14ac:dyDescent="0.25">
      <c r="A74" s="6" t="s">
        <v>217</v>
      </c>
      <c r="B74" s="6" t="s">
        <v>218</v>
      </c>
      <c r="C74" s="7" t="s">
        <v>219</v>
      </c>
      <c r="D74" s="8" t="s">
        <v>220</v>
      </c>
      <c r="E74" s="9" t="s">
        <v>221</v>
      </c>
      <c r="F74" s="4">
        <v>12396.69</v>
      </c>
      <c r="G74" s="5">
        <v>45657.999305555553</v>
      </c>
      <c r="H74" s="10" t="s">
        <v>10</v>
      </c>
      <c r="I74" s="10" t="s">
        <v>15</v>
      </c>
      <c r="J74" s="3" t="str">
        <f>HYPERLINK(Publicaciones[[#This Row],[Link]], "clic aquí")</f>
        <v>clic aquí</v>
      </c>
    </row>
    <row r="75" spans="1:10" ht="30" x14ac:dyDescent="0.25">
      <c r="A75" s="6" t="s">
        <v>222</v>
      </c>
      <c r="B75" s="6" t="s">
        <v>223</v>
      </c>
      <c r="C75" s="7" t="s">
        <v>224</v>
      </c>
      <c r="D75" s="8" t="s">
        <v>220</v>
      </c>
      <c r="E75" s="9" t="s">
        <v>225</v>
      </c>
      <c r="F75" s="4">
        <v>12396.69</v>
      </c>
      <c r="G75" s="5">
        <v>45657.999305555553</v>
      </c>
      <c r="H75" s="10" t="s">
        <v>10</v>
      </c>
      <c r="I75" s="10" t="s">
        <v>15</v>
      </c>
      <c r="J75" s="3" t="str">
        <f>HYPERLINK(Publicaciones[[#This Row],[Link]], "clic aquí")</f>
        <v>clic aquí</v>
      </c>
    </row>
    <row r="76" spans="1:10" ht="30" x14ac:dyDescent="0.25">
      <c r="A76" s="6" t="s">
        <v>226</v>
      </c>
      <c r="B76" s="6" t="s">
        <v>227</v>
      </c>
      <c r="C76" s="7" t="s">
        <v>228</v>
      </c>
      <c r="D76" s="8" t="s">
        <v>229</v>
      </c>
      <c r="E76" s="9" t="s">
        <v>230</v>
      </c>
      <c r="F76" s="4">
        <v>688766.35</v>
      </c>
      <c r="G76" s="5">
        <v>45659.999305555553</v>
      </c>
      <c r="H76" s="10" t="s">
        <v>10</v>
      </c>
      <c r="I76" s="10" t="s">
        <v>15</v>
      </c>
      <c r="J76" s="3" t="str">
        <f>HYPERLINK(Publicaciones[[#This Row],[Link]], "clic aquí")</f>
        <v>clic aquí</v>
      </c>
    </row>
    <row r="77" spans="1:10" ht="30" x14ac:dyDescent="0.25">
      <c r="A77" s="6" t="s">
        <v>619</v>
      </c>
      <c r="B77" s="6" t="s">
        <v>620</v>
      </c>
      <c r="C77" s="7" t="s">
        <v>621</v>
      </c>
      <c r="D77" s="8" t="s">
        <v>622</v>
      </c>
      <c r="E77" s="9" t="s">
        <v>623</v>
      </c>
      <c r="F77" s="4">
        <v>101150</v>
      </c>
      <c r="G77" s="5">
        <v>45649.791666666664</v>
      </c>
      <c r="H77" s="10" t="s">
        <v>8</v>
      </c>
      <c r="I77" s="10" t="s">
        <v>9</v>
      </c>
      <c r="J77" s="3" t="str">
        <f>HYPERLINK(Publicaciones[[#This Row],[Link]], "clic aquí")</f>
        <v>clic aquí</v>
      </c>
    </row>
    <row r="78" spans="1:10" ht="75" x14ac:dyDescent="0.25">
      <c r="A78" s="6" t="s">
        <v>231</v>
      </c>
      <c r="B78" s="6" t="s">
        <v>232</v>
      </c>
      <c r="C78" s="7" t="s">
        <v>233</v>
      </c>
      <c r="D78" s="8" t="s">
        <v>50</v>
      </c>
      <c r="E78" s="9" t="s">
        <v>234</v>
      </c>
      <c r="F78" s="4">
        <v>88453.17</v>
      </c>
      <c r="G78" s="5">
        <v>45660.791666666664</v>
      </c>
      <c r="H78" s="10" t="s">
        <v>8</v>
      </c>
      <c r="I78" s="10" t="s">
        <v>9</v>
      </c>
      <c r="J78" s="3" t="str">
        <f>HYPERLINK(Publicaciones[[#This Row],[Link]], "clic aquí")</f>
        <v>clic aquí</v>
      </c>
    </row>
    <row r="79" spans="1:10" ht="30" x14ac:dyDescent="0.25">
      <c r="A79" s="6" t="s">
        <v>624</v>
      </c>
      <c r="B79" s="6" t="s">
        <v>625</v>
      </c>
      <c r="C79" s="7" t="s">
        <v>626</v>
      </c>
      <c r="D79" s="8" t="s">
        <v>50</v>
      </c>
      <c r="E79" s="9" t="s">
        <v>627</v>
      </c>
      <c r="F79" s="4">
        <v>66115.7</v>
      </c>
      <c r="G79" s="5">
        <v>45653.791666666664</v>
      </c>
      <c r="H79" s="10" t="s">
        <v>11</v>
      </c>
      <c r="I79" s="10" t="s">
        <v>9</v>
      </c>
      <c r="J79" s="3" t="str">
        <f>HYPERLINK(Publicaciones[[#This Row],[Link]], "clic aquí")</f>
        <v>clic aquí</v>
      </c>
    </row>
    <row r="80" spans="1:10" ht="45" x14ac:dyDescent="0.25">
      <c r="A80" s="6" t="s">
        <v>235</v>
      </c>
      <c r="B80" s="6" t="s">
        <v>236</v>
      </c>
      <c r="C80" s="7" t="s">
        <v>237</v>
      </c>
      <c r="D80" s="8" t="s">
        <v>35</v>
      </c>
      <c r="E80" s="9" t="s">
        <v>238</v>
      </c>
      <c r="F80" s="4">
        <v>70750</v>
      </c>
      <c r="G80" s="5">
        <v>45643.999305555553</v>
      </c>
      <c r="H80" s="10" t="s">
        <v>11</v>
      </c>
      <c r="I80" s="10" t="s">
        <v>9</v>
      </c>
      <c r="J80" s="3" t="str">
        <f>HYPERLINK(Publicaciones[[#This Row],[Link]], "clic aquí")</f>
        <v>clic aquí</v>
      </c>
    </row>
    <row r="81" spans="1:10" ht="60" x14ac:dyDescent="0.25">
      <c r="A81" s="6" t="s">
        <v>239</v>
      </c>
      <c r="B81" s="6" t="s">
        <v>240</v>
      </c>
      <c r="C81" s="7" t="s">
        <v>241</v>
      </c>
      <c r="D81" s="8" t="s">
        <v>35</v>
      </c>
      <c r="E81" s="9" t="s">
        <v>242</v>
      </c>
      <c r="F81" s="4">
        <v>23192.57</v>
      </c>
      <c r="G81" s="5">
        <v>45643.999305555553</v>
      </c>
      <c r="H81" s="10" t="s">
        <v>11</v>
      </c>
      <c r="I81" s="10" t="s">
        <v>9</v>
      </c>
      <c r="J81" s="3" t="str">
        <f>HYPERLINK(Publicaciones[[#This Row],[Link]], "clic aquí")</f>
        <v>clic aquí</v>
      </c>
    </row>
    <row r="82" spans="1:10" x14ac:dyDescent="0.25">
      <c r="A82" s="6" t="s">
        <v>243</v>
      </c>
      <c r="B82" s="6" t="s">
        <v>244</v>
      </c>
      <c r="C82" s="7" t="s">
        <v>245</v>
      </c>
      <c r="D82" s="8" t="s">
        <v>50</v>
      </c>
      <c r="E82" s="9" t="s">
        <v>246</v>
      </c>
      <c r="F82" s="4">
        <v>49586.78</v>
      </c>
      <c r="G82" s="5">
        <v>45644.791666666664</v>
      </c>
      <c r="H82" s="10" t="s">
        <v>8</v>
      </c>
      <c r="I82" s="10" t="s">
        <v>9</v>
      </c>
      <c r="J82" s="3" t="str">
        <f>HYPERLINK(Publicaciones[[#This Row],[Link]], "clic aquí")</f>
        <v>clic aquí</v>
      </c>
    </row>
    <row r="83" spans="1:10" ht="60" x14ac:dyDescent="0.25">
      <c r="A83" s="6" t="s">
        <v>628</v>
      </c>
      <c r="B83" s="6" t="s">
        <v>629</v>
      </c>
      <c r="C83" s="7" t="s">
        <v>630</v>
      </c>
      <c r="D83" s="8" t="s">
        <v>50</v>
      </c>
      <c r="E83" s="9" t="s">
        <v>631</v>
      </c>
      <c r="F83" s="4">
        <v>1639213.66</v>
      </c>
      <c r="G83" s="5">
        <v>45660.791666666664</v>
      </c>
      <c r="H83" s="10" t="s">
        <v>8</v>
      </c>
      <c r="I83" s="10" t="s">
        <v>9</v>
      </c>
      <c r="J83" s="3" t="str">
        <f>HYPERLINK(Publicaciones[[#This Row],[Link]], "clic aquí")</f>
        <v>clic aquí</v>
      </c>
    </row>
    <row r="84" spans="1:10" ht="30" x14ac:dyDescent="0.25">
      <c r="A84" s="6" t="s">
        <v>632</v>
      </c>
      <c r="B84" s="6" t="s">
        <v>633</v>
      </c>
      <c r="C84" s="7" t="s">
        <v>634</v>
      </c>
      <c r="D84" s="8" t="s">
        <v>50</v>
      </c>
      <c r="E84" s="9" t="s">
        <v>635</v>
      </c>
      <c r="F84" s="4">
        <v>49586.78</v>
      </c>
      <c r="G84" s="5">
        <v>45664.791666666664</v>
      </c>
      <c r="H84" s="10" t="s">
        <v>8</v>
      </c>
      <c r="I84" s="10" t="s">
        <v>9</v>
      </c>
      <c r="J84" s="3" t="str">
        <f>HYPERLINK(Publicaciones[[#This Row],[Link]], "clic aquí")</f>
        <v>clic aquí</v>
      </c>
    </row>
    <row r="85" spans="1:10" ht="30" x14ac:dyDescent="0.25">
      <c r="A85" s="6" t="s">
        <v>636</v>
      </c>
      <c r="B85" s="6" t="s">
        <v>637</v>
      </c>
      <c r="C85" s="7" t="s">
        <v>638</v>
      </c>
      <c r="D85" s="8" t="s">
        <v>50</v>
      </c>
      <c r="E85" s="9" t="s">
        <v>639</v>
      </c>
      <c r="F85" s="4">
        <v>517457.59</v>
      </c>
      <c r="G85" s="5">
        <v>45671.791666666664</v>
      </c>
      <c r="H85" s="10" t="s">
        <v>8</v>
      </c>
      <c r="I85" s="10" t="s">
        <v>9</v>
      </c>
      <c r="J85" s="3" t="str">
        <f>HYPERLINK(Publicaciones[[#This Row],[Link]], "clic aquí")</f>
        <v>clic aquí</v>
      </c>
    </row>
    <row r="86" spans="1:10" ht="30" x14ac:dyDescent="0.25">
      <c r="A86" s="6" t="s">
        <v>640</v>
      </c>
      <c r="B86" s="6" t="s">
        <v>641</v>
      </c>
      <c r="C86" s="7" t="s">
        <v>642</v>
      </c>
      <c r="D86" s="8" t="s">
        <v>50</v>
      </c>
      <c r="E86" s="9" t="s">
        <v>643</v>
      </c>
      <c r="F86" s="4">
        <v>292805.52</v>
      </c>
      <c r="G86" s="5">
        <v>45671.791666666664</v>
      </c>
      <c r="H86" s="10" t="s">
        <v>8</v>
      </c>
      <c r="I86" s="10" t="s">
        <v>9</v>
      </c>
      <c r="J86" s="3" t="str">
        <f>HYPERLINK(Publicaciones[[#This Row],[Link]], "clic aquí")</f>
        <v>clic aquí</v>
      </c>
    </row>
    <row r="87" spans="1:10" ht="90" x14ac:dyDescent="0.25">
      <c r="A87" s="6" t="s">
        <v>644</v>
      </c>
      <c r="B87" s="6" t="s">
        <v>645</v>
      </c>
      <c r="C87" s="7" t="s">
        <v>646</v>
      </c>
      <c r="D87" s="8" t="s">
        <v>50</v>
      </c>
      <c r="E87" s="9" t="s">
        <v>647</v>
      </c>
      <c r="F87" s="4">
        <v>112618.35</v>
      </c>
      <c r="G87" s="5">
        <v>45660.791666666664</v>
      </c>
      <c r="H87" s="10" t="s">
        <v>8</v>
      </c>
      <c r="I87" s="10" t="s">
        <v>9</v>
      </c>
      <c r="J87" s="3" t="str">
        <f>HYPERLINK(Publicaciones[[#This Row],[Link]], "clic aquí")</f>
        <v>clic aquí</v>
      </c>
    </row>
    <row r="88" spans="1:10" ht="45" x14ac:dyDescent="0.25">
      <c r="A88" s="6" t="s">
        <v>648</v>
      </c>
      <c r="B88" s="6" t="s">
        <v>649</v>
      </c>
      <c r="C88" s="7" t="s">
        <v>650</v>
      </c>
      <c r="D88" s="8" t="s">
        <v>50</v>
      </c>
      <c r="E88" s="9" t="s">
        <v>651</v>
      </c>
      <c r="F88" s="4">
        <v>77746.880000000005</v>
      </c>
      <c r="G88" s="5">
        <v>45671.791666666664</v>
      </c>
      <c r="H88" s="10" t="s">
        <v>8</v>
      </c>
      <c r="I88" s="10" t="s">
        <v>9</v>
      </c>
      <c r="J88" s="3" t="str">
        <f>HYPERLINK(Publicaciones[[#This Row],[Link]], "clic aquí")</f>
        <v>clic aquí</v>
      </c>
    </row>
    <row r="89" spans="1:10" ht="90" x14ac:dyDescent="0.25">
      <c r="A89" s="6" t="s">
        <v>247</v>
      </c>
      <c r="B89" s="6" t="s">
        <v>248</v>
      </c>
      <c r="C89" s="7" t="s">
        <v>249</v>
      </c>
      <c r="D89" s="8" t="s">
        <v>50</v>
      </c>
      <c r="E89" s="9" t="s">
        <v>250</v>
      </c>
      <c r="F89" s="4">
        <v>97587.61</v>
      </c>
      <c r="G89" s="5">
        <v>45660.791666666664</v>
      </c>
      <c r="H89" s="10" t="s">
        <v>8</v>
      </c>
      <c r="I89" s="10" t="s">
        <v>9</v>
      </c>
      <c r="J89" s="3" t="str">
        <f>HYPERLINK(Publicaciones[[#This Row],[Link]], "clic aquí")</f>
        <v>clic aquí</v>
      </c>
    </row>
    <row r="90" spans="1:10" ht="75" x14ac:dyDescent="0.25">
      <c r="A90" s="6" t="s">
        <v>652</v>
      </c>
      <c r="B90" s="6" t="s">
        <v>653</v>
      </c>
      <c r="C90" s="7" t="s">
        <v>654</v>
      </c>
      <c r="D90" s="8" t="s">
        <v>50</v>
      </c>
      <c r="E90" s="9" t="s">
        <v>655</v>
      </c>
      <c r="F90" s="4">
        <v>3009080.12</v>
      </c>
      <c r="G90" s="5">
        <v>45664.791666666664</v>
      </c>
      <c r="H90" s="10" t="s">
        <v>8</v>
      </c>
      <c r="I90" s="10" t="s">
        <v>9</v>
      </c>
      <c r="J90" s="3" t="str">
        <f>HYPERLINK(Publicaciones[[#This Row],[Link]], "clic aquí")</f>
        <v>clic aquí</v>
      </c>
    </row>
    <row r="91" spans="1:10" ht="30" x14ac:dyDescent="0.25">
      <c r="A91" s="6" t="s">
        <v>656</v>
      </c>
      <c r="B91" s="6" t="s">
        <v>657</v>
      </c>
      <c r="C91" s="7" t="s">
        <v>658</v>
      </c>
      <c r="D91" s="8" t="s">
        <v>50</v>
      </c>
      <c r="E91" s="9" t="s">
        <v>659</v>
      </c>
      <c r="F91" s="4">
        <v>1466368.74</v>
      </c>
      <c r="G91" s="5">
        <v>45660.791666666664</v>
      </c>
      <c r="H91" s="10" t="s">
        <v>8</v>
      </c>
      <c r="I91" s="10" t="s">
        <v>9</v>
      </c>
      <c r="J91" s="3" t="str">
        <f>HYPERLINK(Publicaciones[[#This Row],[Link]], "clic aquí")</f>
        <v>clic aquí</v>
      </c>
    </row>
    <row r="92" spans="1:10" ht="75" x14ac:dyDescent="0.25">
      <c r="A92" s="6" t="s">
        <v>660</v>
      </c>
      <c r="B92" s="6" t="s">
        <v>661</v>
      </c>
      <c r="C92" s="7" t="s">
        <v>662</v>
      </c>
      <c r="D92" s="8" t="s">
        <v>50</v>
      </c>
      <c r="E92" s="9" t="s">
        <v>663</v>
      </c>
      <c r="F92" s="4">
        <v>2494451.5699999998</v>
      </c>
      <c r="G92" s="5">
        <v>45660.791666666664</v>
      </c>
      <c r="H92" s="10" t="s">
        <v>8</v>
      </c>
      <c r="I92" s="10" t="s">
        <v>9</v>
      </c>
      <c r="J92" s="3" t="str">
        <f>HYPERLINK(Publicaciones[[#This Row],[Link]], "clic aquí")</f>
        <v>clic aquí</v>
      </c>
    </row>
    <row r="93" spans="1:10" ht="45" x14ac:dyDescent="0.25">
      <c r="A93" s="6" t="s">
        <v>664</v>
      </c>
      <c r="B93" s="6" t="s">
        <v>665</v>
      </c>
      <c r="C93" s="7" t="s">
        <v>666</v>
      </c>
      <c r="D93" s="8" t="s">
        <v>50</v>
      </c>
      <c r="E93" s="9" t="s">
        <v>667</v>
      </c>
      <c r="F93" s="4">
        <v>1147951.3400000001</v>
      </c>
      <c r="G93" s="5">
        <v>45671.791666666664</v>
      </c>
      <c r="H93" s="10" t="s">
        <v>8</v>
      </c>
      <c r="I93" s="10" t="s">
        <v>9</v>
      </c>
      <c r="J93" s="3" t="str">
        <f>HYPERLINK(Publicaciones[[#This Row],[Link]], "clic aquí")</f>
        <v>clic aquí</v>
      </c>
    </row>
    <row r="94" spans="1:10" ht="30" x14ac:dyDescent="0.25">
      <c r="A94" s="6" t="s">
        <v>251</v>
      </c>
      <c r="B94" s="6" t="s">
        <v>252</v>
      </c>
      <c r="C94" s="7" t="s">
        <v>253</v>
      </c>
      <c r="D94" s="8" t="s">
        <v>50</v>
      </c>
      <c r="E94" s="9" t="s">
        <v>254</v>
      </c>
      <c r="F94" s="4">
        <v>425611.86</v>
      </c>
      <c r="G94" s="5">
        <v>45646.791666666664</v>
      </c>
      <c r="H94" s="10" t="s">
        <v>8</v>
      </c>
      <c r="I94" s="10" t="s">
        <v>9</v>
      </c>
      <c r="J94" s="3" t="str">
        <f>HYPERLINK(Publicaciones[[#This Row],[Link]], "clic aquí")</f>
        <v>clic aquí</v>
      </c>
    </row>
    <row r="95" spans="1:10" ht="30" x14ac:dyDescent="0.25">
      <c r="A95" s="6" t="s">
        <v>668</v>
      </c>
      <c r="B95" s="6" t="s">
        <v>669</v>
      </c>
      <c r="C95" s="7" t="s">
        <v>670</v>
      </c>
      <c r="D95" s="8" t="s">
        <v>50</v>
      </c>
      <c r="E95" s="9" t="s">
        <v>671</v>
      </c>
      <c r="F95" s="4">
        <v>388037.04</v>
      </c>
      <c r="G95" s="5">
        <v>45671.791666666664</v>
      </c>
      <c r="H95" s="10" t="s">
        <v>8</v>
      </c>
      <c r="I95" s="10" t="s">
        <v>9</v>
      </c>
      <c r="J95" s="3" t="str">
        <f>HYPERLINK(Publicaciones[[#This Row],[Link]], "clic aquí")</f>
        <v>clic aquí</v>
      </c>
    </row>
    <row r="96" spans="1:10" ht="30" x14ac:dyDescent="0.25">
      <c r="A96" s="6" t="s">
        <v>672</v>
      </c>
      <c r="B96" s="6" t="s">
        <v>673</v>
      </c>
      <c r="C96" s="7" t="s">
        <v>674</v>
      </c>
      <c r="D96" s="8" t="s">
        <v>50</v>
      </c>
      <c r="E96" s="9" t="s">
        <v>675</v>
      </c>
      <c r="F96" s="4">
        <v>170000</v>
      </c>
      <c r="G96" s="5">
        <v>45653.791666666664</v>
      </c>
      <c r="H96" s="10" t="s">
        <v>11</v>
      </c>
      <c r="I96" s="10" t="s">
        <v>9</v>
      </c>
      <c r="J96" s="3" t="str">
        <f>HYPERLINK(Publicaciones[[#This Row],[Link]], "clic aquí")</f>
        <v>clic aquí</v>
      </c>
    </row>
    <row r="97" spans="1:10" ht="30" x14ac:dyDescent="0.25">
      <c r="A97" s="6" t="s">
        <v>676</v>
      </c>
      <c r="B97" s="6" t="s">
        <v>677</v>
      </c>
      <c r="C97" s="7" t="s">
        <v>678</v>
      </c>
      <c r="D97" s="8" t="s">
        <v>50</v>
      </c>
      <c r="E97" s="9" t="s">
        <v>679</v>
      </c>
      <c r="F97" s="4">
        <v>266000</v>
      </c>
      <c r="G97" s="5">
        <v>45664.791666666664</v>
      </c>
      <c r="H97" s="10" t="s">
        <v>11</v>
      </c>
      <c r="I97" s="10" t="s">
        <v>9</v>
      </c>
      <c r="J97" s="3" t="str">
        <f>HYPERLINK(Publicaciones[[#This Row],[Link]], "clic aquí")</f>
        <v>clic aquí</v>
      </c>
    </row>
    <row r="98" spans="1:10" ht="60" x14ac:dyDescent="0.25">
      <c r="A98" s="6" t="s">
        <v>255</v>
      </c>
      <c r="B98" s="6" t="s">
        <v>256</v>
      </c>
      <c r="C98" s="7" t="s">
        <v>257</v>
      </c>
      <c r="D98" s="8" t="s">
        <v>50</v>
      </c>
      <c r="E98" s="9" t="s">
        <v>258</v>
      </c>
      <c r="F98" s="4">
        <v>44256.88</v>
      </c>
      <c r="G98" s="5">
        <v>45660.791666666664</v>
      </c>
      <c r="H98" s="10" t="s">
        <v>8</v>
      </c>
      <c r="I98" s="10" t="s">
        <v>9</v>
      </c>
      <c r="J98" s="3" t="str">
        <f>HYPERLINK(Publicaciones[[#This Row],[Link]], "clic aquí")</f>
        <v>clic aquí</v>
      </c>
    </row>
    <row r="99" spans="1:10" ht="30" x14ac:dyDescent="0.25">
      <c r="A99" s="6" t="s">
        <v>259</v>
      </c>
      <c r="B99" s="6" t="s">
        <v>260</v>
      </c>
      <c r="C99" s="7" t="s">
        <v>261</v>
      </c>
      <c r="D99" s="8" t="s">
        <v>262</v>
      </c>
      <c r="E99" s="9" t="s">
        <v>263</v>
      </c>
      <c r="F99" s="4">
        <v>48000</v>
      </c>
      <c r="G99" s="5">
        <v>45639.416666666664</v>
      </c>
      <c r="H99" s="10" t="s">
        <v>11</v>
      </c>
      <c r="I99" s="10" t="s">
        <v>9</v>
      </c>
      <c r="J99" s="3" t="str">
        <f>HYPERLINK(Publicaciones[[#This Row],[Link]], "clic aquí")</f>
        <v>clic aquí</v>
      </c>
    </row>
    <row r="100" spans="1:10" ht="60" x14ac:dyDescent="0.25">
      <c r="A100" s="6" t="s">
        <v>264</v>
      </c>
      <c r="B100" s="6" t="s">
        <v>265</v>
      </c>
      <c r="C100" s="7" t="s">
        <v>266</v>
      </c>
      <c r="D100" s="8" t="s">
        <v>267</v>
      </c>
      <c r="E100" s="9" t="s">
        <v>268</v>
      </c>
      <c r="F100" s="4">
        <v>8500</v>
      </c>
      <c r="G100" s="5">
        <v>45639.999305555553</v>
      </c>
      <c r="H100" s="10" t="s">
        <v>18</v>
      </c>
      <c r="I100" s="10" t="s">
        <v>9</v>
      </c>
      <c r="J100" s="3" t="str">
        <f>HYPERLINK(Publicaciones[[#This Row],[Link]], "clic aquí")</f>
        <v>clic aquí</v>
      </c>
    </row>
    <row r="101" spans="1:10" ht="60" x14ac:dyDescent="0.25">
      <c r="A101" s="6" t="s">
        <v>269</v>
      </c>
      <c r="B101" s="6" t="s">
        <v>270</v>
      </c>
      <c r="C101" s="7" t="s">
        <v>271</v>
      </c>
      <c r="D101" s="8" t="s">
        <v>62</v>
      </c>
      <c r="E101" s="9" t="s">
        <v>272</v>
      </c>
      <c r="F101" s="4">
        <v>110000</v>
      </c>
      <c r="G101" s="5">
        <v>45643.5</v>
      </c>
      <c r="H101" s="10" t="s">
        <v>11</v>
      </c>
      <c r="I101" s="10" t="s">
        <v>9</v>
      </c>
      <c r="J101" s="3" t="str">
        <f>HYPERLINK(Publicaciones[[#This Row],[Link]], "clic aquí")</f>
        <v>clic aquí</v>
      </c>
    </row>
    <row r="102" spans="1:10" ht="30" x14ac:dyDescent="0.25">
      <c r="A102" s="6" t="s">
        <v>273</v>
      </c>
      <c r="B102" s="6" t="s">
        <v>274</v>
      </c>
      <c r="C102" s="7" t="s">
        <v>275</v>
      </c>
      <c r="D102" s="8" t="s">
        <v>31</v>
      </c>
      <c r="E102" s="9" t="s">
        <v>276</v>
      </c>
      <c r="F102" s="4">
        <v>16900</v>
      </c>
      <c r="G102" s="5">
        <v>45642.999305555553</v>
      </c>
      <c r="H102" s="10" t="s">
        <v>11</v>
      </c>
      <c r="I102" s="10" t="s">
        <v>9</v>
      </c>
      <c r="J102" s="3" t="str">
        <f>HYPERLINK(Publicaciones[[#This Row],[Link]], "clic aquí")</f>
        <v>clic aquí</v>
      </c>
    </row>
    <row r="103" spans="1:10" ht="30" x14ac:dyDescent="0.25">
      <c r="A103" s="6" t="s">
        <v>277</v>
      </c>
      <c r="B103" s="6" t="s">
        <v>278</v>
      </c>
      <c r="C103" s="7" t="s">
        <v>279</v>
      </c>
      <c r="D103" s="8" t="s">
        <v>31</v>
      </c>
      <c r="E103" s="9" t="s">
        <v>280</v>
      </c>
      <c r="F103" s="4">
        <v>8950</v>
      </c>
      <c r="G103" s="5">
        <v>45643.999305555553</v>
      </c>
      <c r="H103" s="10" t="s">
        <v>11</v>
      </c>
      <c r="I103" s="10" t="s">
        <v>9</v>
      </c>
      <c r="J103" s="3" t="str">
        <f>HYPERLINK(Publicaciones[[#This Row],[Link]], "clic aquí")</f>
        <v>clic aquí</v>
      </c>
    </row>
    <row r="104" spans="1:10" ht="60" x14ac:dyDescent="0.25">
      <c r="A104" s="6" t="s">
        <v>281</v>
      </c>
      <c r="B104" s="6" t="s">
        <v>282</v>
      </c>
      <c r="C104" s="7" t="s">
        <v>283</v>
      </c>
      <c r="D104" s="8" t="s">
        <v>284</v>
      </c>
      <c r="E104" s="9" t="s">
        <v>285</v>
      </c>
      <c r="F104" s="4">
        <v>152750.43</v>
      </c>
      <c r="G104" s="5">
        <v>45642.583333333336</v>
      </c>
      <c r="H104" s="10" t="s">
        <v>8</v>
      </c>
      <c r="I104" s="10" t="s">
        <v>24</v>
      </c>
      <c r="J104" s="3" t="str">
        <f>HYPERLINK(Publicaciones[[#This Row],[Link]], "clic aquí")</f>
        <v>clic aquí</v>
      </c>
    </row>
    <row r="105" spans="1:10" ht="60" x14ac:dyDescent="0.25">
      <c r="A105" s="6" t="s">
        <v>286</v>
      </c>
      <c r="B105" s="6" t="s">
        <v>287</v>
      </c>
      <c r="C105" s="7" t="s">
        <v>288</v>
      </c>
      <c r="D105" s="8" t="s">
        <v>73</v>
      </c>
      <c r="E105" s="9" t="s">
        <v>289</v>
      </c>
      <c r="F105" s="4">
        <v>0</v>
      </c>
      <c r="G105" s="5">
        <v>45665.583333333336</v>
      </c>
      <c r="H105" s="10" t="s">
        <v>11</v>
      </c>
      <c r="I105" s="10" t="s">
        <v>24</v>
      </c>
      <c r="J105" s="3" t="str">
        <f>HYPERLINK(Publicaciones[[#This Row],[Link]], "clic aquí")</f>
        <v>clic aquí</v>
      </c>
    </row>
    <row r="106" spans="1:10" ht="75" x14ac:dyDescent="0.25">
      <c r="A106" s="6" t="s">
        <v>680</v>
      </c>
      <c r="B106" s="6" t="s">
        <v>681</v>
      </c>
      <c r="C106" s="7" t="s">
        <v>682</v>
      </c>
      <c r="D106" s="8" t="s">
        <v>284</v>
      </c>
      <c r="E106" s="9" t="s">
        <v>683</v>
      </c>
      <c r="F106" s="4">
        <v>104767.82</v>
      </c>
      <c r="G106" s="5">
        <v>45649.583333333336</v>
      </c>
      <c r="H106" s="10" t="s">
        <v>8</v>
      </c>
      <c r="I106" s="10" t="s">
        <v>24</v>
      </c>
      <c r="J106" s="3" t="str">
        <f>HYPERLINK(Publicaciones[[#This Row],[Link]], "clic aquí")</f>
        <v>clic aquí</v>
      </c>
    </row>
    <row r="107" spans="1:10" ht="60" x14ac:dyDescent="0.25">
      <c r="A107" s="6" t="s">
        <v>290</v>
      </c>
      <c r="B107" s="6" t="s">
        <v>291</v>
      </c>
      <c r="C107" s="7" t="s">
        <v>292</v>
      </c>
      <c r="D107" s="8" t="s">
        <v>73</v>
      </c>
      <c r="E107" s="9" t="s">
        <v>293</v>
      </c>
      <c r="F107" s="4">
        <v>48256</v>
      </c>
      <c r="G107" s="5">
        <v>45643.999305555553</v>
      </c>
      <c r="H107" s="10" t="s">
        <v>11</v>
      </c>
      <c r="I107" s="10" t="s">
        <v>24</v>
      </c>
      <c r="J107" s="3" t="str">
        <f>HYPERLINK(Publicaciones[[#This Row],[Link]], "clic aquí")</f>
        <v>clic aquí</v>
      </c>
    </row>
    <row r="108" spans="1:10" ht="30" x14ac:dyDescent="0.25">
      <c r="A108" s="6" t="s">
        <v>684</v>
      </c>
      <c r="B108" s="6" t="s">
        <v>685</v>
      </c>
      <c r="C108" s="7" t="s">
        <v>686</v>
      </c>
      <c r="D108" s="8" t="s">
        <v>73</v>
      </c>
      <c r="E108" s="9" t="s">
        <v>687</v>
      </c>
      <c r="F108" s="4">
        <v>45454.55</v>
      </c>
      <c r="G108" s="5">
        <v>45649.999305555553</v>
      </c>
      <c r="H108" s="10" t="s">
        <v>11</v>
      </c>
      <c r="I108" s="10" t="s">
        <v>24</v>
      </c>
      <c r="J108" s="3" t="str">
        <f>HYPERLINK(Publicaciones[[#This Row],[Link]], "clic aquí")</f>
        <v>clic aquí</v>
      </c>
    </row>
    <row r="109" spans="1:10" x14ac:dyDescent="0.25">
      <c r="A109" s="6" t="s">
        <v>688</v>
      </c>
      <c r="B109" s="6" t="s">
        <v>689</v>
      </c>
      <c r="C109" s="7" t="s">
        <v>690</v>
      </c>
      <c r="D109" s="8" t="s">
        <v>77</v>
      </c>
      <c r="E109" s="9" t="s">
        <v>691</v>
      </c>
      <c r="F109" s="4">
        <v>491740</v>
      </c>
      <c r="G109" s="5">
        <v>45650.583333333336</v>
      </c>
      <c r="H109" s="10" t="s">
        <v>20</v>
      </c>
      <c r="I109" s="10" t="s">
        <v>12</v>
      </c>
      <c r="J109" s="3" t="str">
        <f>HYPERLINK(Publicaciones[[#This Row],[Link]], "clic aquí")</f>
        <v>clic aquí</v>
      </c>
    </row>
    <row r="110" spans="1:10" x14ac:dyDescent="0.25">
      <c r="A110" s="6" t="s">
        <v>74</v>
      </c>
      <c r="B110" s="6" t="s">
        <v>75</v>
      </c>
      <c r="C110" s="7" t="s">
        <v>76</v>
      </c>
      <c r="D110" s="8" t="s">
        <v>77</v>
      </c>
      <c r="E110" s="9" t="s">
        <v>78</v>
      </c>
      <c r="F110" s="4">
        <v>18000</v>
      </c>
      <c r="G110" s="5">
        <v>45636.351388888892</v>
      </c>
      <c r="H110" s="10" t="s">
        <v>20</v>
      </c>
      <c r="I110" s="10" t="s">
        <v>12</v>
      </c>
      <c r="J110" s="3" t="str">
        <f>HYPERLINK(Publicaciones[[#This Row],[Link]], "clic aquí")</f>
        <v>clic aquí</v>
      </c>
    </row>
    <row r="111" spans="1:10" ht="30" x14ac:dyDescent="0.25">
      <c r="A111" s="6" t="s">
        <v>692</v>
      </c>
      <c r="B111" s="6" t="s">
        <v>693</v>
      </c>
      <c r="C111" s="7" t="s">
        <v>694</v>
      </c>
      <c r="D111" s="8" t="s">
        <v>695</v>
      </c>
      <c r="E111" s="9" t="s">
        <v>696</v>
      </c>
      <c r="F111" s="4">
        <v>661.15</v>
      </c>
      <c r="G111" s="5">
        <v>45650.583333333336</v>
      </c>
      <c r="H111" s="10" t="s">
        <v>18</v>
      </c>
      <c r="I111" s="10" t="s">
        <v>12</v>
      </c>
      <c r="J111" s="3" t="str">
        <f>HYPERLINK(Publicaciones[[#This Row],[Link]], "clic aquí")</f>
        <v>clic aquí</v>
      </c>
    </row>
    <row r="112" spans="1:10" ht="30" x14ac:dyDescent="0.25">
      <c r="A112" s="6" t="s">
        <v>697</v>
      </c>
      <c r="B112" s="6" t="s">
        <v>698</v>
      </c>
      <c r="C112" s="7" t="s">
        <v>699</v>
      </c>
      <c r="D112" s="8" t="s">
        <v>64</v>
      </c>
      <c r="E112" s="9" t="s">
        <v>700</v>
      </c>
      <c r="F112" s="4">
        <v>61635.199999999997</v>
      </c>
      <c r="G112" s="5">
        <v>45646.583333333336</v>
      </c>
      <c r="H112" s="10" t="s">
        <v>11</v>
      </c>
      <c r="I112" s="10" t="s">
        <v>12</v>
      </c>
      <c r="J112" s="3" t="str">
        <f>HYPERLINK(Publicaciones[[#This Row],[Link]], "clic aquí")</f>
        <v>clic aquí</v>
      </c>
    </row>
    <row r="113" spans="1:10" ht="45" x14ac:dyDescent="0.25">
      <c r="A113" s="6" t="s">
        <v>294</v>
      </c>
      <c r="B113" s="6" t="s">
        <v>295</v>
      </c>
      <c r="C113" s="7" t="s">
        <v>296</v>
      </c>
      <c r="D113" s="8" t="s">
        <v>51</v>
      </c>
      <c r="E113" s="9" t="s">
        <v>297</v>
      </c>
      <c r="F113" s="4">
        <v>260330.58</v>
      </c>
      <c r="G113" s="5">
        <v>45657.791666666664</v>
      </c>
      <c r="H113" s="10" t="s">
        <v>11</v>
      </c>
      <c r="I113" s="10" t="s">
        <v>12</v>
      </c>
      <c r="J113" s="3" t="str">
        <f>HYPERLINK(Publicaciones[[#This Row],[Link]], "clic aquí")</f>
        <v>clic aquí</v>
      </c>
    </row>
    <row r="114" spans="1:10" ht="30" x14ac:dyDescent="0.25">
      <c r="A114" s="6" t="s">
        <v>701</v>
      </c>
      <c r="B114" s="6" t="s">
        <v>702</v>
      </c>
      <c r="C114" s="7" t="s">
        <v>703</v>
      </c>
      <c r="D114" s="8" t="s">
        <v>54</v>
      </c>
      <c r="E114" s="9" t="s">
        <v>704</v>
      </c>
      <c r="F114" s="4">
        <v>8392563.9000000004</v>
      </c>
      <c r="G114" s="5">
        <v>45681.583333333336</v>
      </c>
      <c r="H114" s="10" t="s">
        <v>8</v>
      </c>
      <c r="I114" s="10" t="s">
        <v>12</v>
      </c>
      <c r="J114" s="3" t="str">
        <f>HYPERLINK(Publicaciones[[#This Row],[Link]], "clic aquí")</f>
        <v>clic aquí</v>
      </c>
    </row>
    <row r="115" spans="1:10" ht="30" x14ac:dyDescent="0.25">
      <c r="A115" s="6" t="s">
        <v>298</v>
      </c>
      <c r="B115" s="6" t="s">
        <v>299</v>
      </c>
      <c r="C115" s="7" t="s">
        <v>300</v>
      </c>
      <c r="D115" s="8" t="s">
        <v>44</v>
      </c>
      <c r="E115" s="9" t="s">
        <v>301</v>
      </c>
      <c r="F115" s="4">
        <v>944054.61</v>
      </c>
      <c r="G115" s="5">
        <v>45644.583333333336</v>
      </c>
      <c r="H115" s="10" t="s">
        <v>8</v>
      </c>
      <c r="I115" s="10" t="s">
        <v>12</v>
      </c>
      <c r="J115" s="3" t="str">
        <f>HYPERLINK(Publicaciones[[#This Row],[Link]], "clic aquí")</f>
        <v>clic aquí</v>
      </c>
    </row>
    <row r="116" spans="1:10" ht="30" x14ac:dyDescent="0.25">
      <c r="A116" s="6" t="s">
        <v>705</v>
      </c>
      <c r="B116" s="6" t="s">
        <v>706</v>
      </c>
      <c r="C116" s="7" t="s">
        <v>707</v>
      </c>
      <c r="D116" s="8" t="s">
        <v>73</v>
      </c>
      <c r="E116" s="9" t="s">
        <v>708</v>
      </c>
      <c r="F116" s="4">
        <v>59373.17</v>
      </c>
      <c r="G116" s="5">
        <v>45645.999305555553</v>
      </c>
      <c r="H116" s="10" t="s">
        <v>8</v>
      </c>
      <c r="I116" s="10" t="s">
        <v>12</v>
      </c>
      <c r="J116" s="3" t="str">
        <f>HYPERLINK(Publicaciones[[#This Row],[Link]], "clic aquí")</f>
        <v>clic aquí</v>
      </c>
    </row>
    <row r="117" spans="1:10" ht="30" x14ac:dyDescent="0.25">
      <c r="A117" s="6" t="s">
        <v>302</v>
      </c>
      <c r="B117" s="6" t="s">
        <v>303</v>
      </c>
      <c r="C117" s="7" t="s">
        <v>304</v>
      </c>
      <c r="D117" s="8" t="s">
        <v>21</v>
      </c>
      <c r="E117" s="9" t="s">
        <v>305</v>
      </c>
      <c r="F117" s="4">
        <v>20661.16</v>
      </c>
      <c r="G117" s="5">
        <v>45642.75</v>
      </c>
      <c r="H117" s="10" t="s">
        <v>11</v>
      </c>
      <c r="I117" s="10" t="s">
        <v>12</v>
      </c>
      <c r="J117" s="3" t="str">
        <f>HYPERLINK(Publicaciones[[#This Row],[Link]], "clic aquí")</f>
        <v>clic aquí</v>
      </c>
    </row>
    <row r="118" spans="1:10" ht="30" x14ac:dyDescent="0.25">
      <c r="A118" s="6" t="s">
        <v>306</v>
      </c>
      <c r="B118" s="6" t="s">
        <v>307</v>
      </c>
      <c r="C118" s="7" t="s">
        <v>308</v>
      </c>
      <c r="D118" s="8" t="s">
        <v>309</v>
      </c>
      <c r="E118" s="9" t="s">
        <v>310</v>
      </c>
      <c r="F118" s="4">
        <v>19819.64</v>
      </c>
      <c r="G118" s="5">
        <v>45642.999305555553</v>
      </c>
      <c r="H118" s="10" t="s">
        <v>11</v>
      </c>
      <c r="I118" s="10" t="s">
        <v>12</v>
      </c>
      <c r="J118" s="3" t="str">
        <f>HYPERLINK(Publicaciones[[#This Row],[Link]], "clic aquí")</f>
        <v>clic aquí</v>
      </c>
    </row>
    <row r="119" spans="1:10" ht="90" x14ac:dyDescent="0.25">
      <c r="A119" s="6" t="s">
        <v>709</v>
      </c>
      <c r="B119" s="6" t="s">
        <v>710</v>
      </c>
      <c r="C119" s="7" t="s">
        <v>711</v>
      </c>
      <c r="D119" s="8" t="s">
        <v>712</v>
      </c>
      <c r="E119" s="9" t="s">
        <v>713</v>
      </c>
      <c r="F119" s="4">
        <v>28906.94</v>
      </c>
      <c r="G119" s="5">
        <v>45646.583333333336</v>
      </c>
      <c r="H119" s="10" t="s">
        <v>11</v>
      </c>
      <c r="I119" s="10" t="s">
        <v>12</v>
      </c>
      <c r="J119" s="3" t="str">
        <f>HYPERLINK(Publicaciones[[#This Row],[Link]], "clic aquí")</f>
        <v>clic aquí</v>
      </c>
    </row>
    <row r="120" spans="1:10" x14ac:dyDescent="0.25">
      <c r="A120" s="6" t="s">
        <v>714</v>
      </c>
      <c r="B120" s="6" t="s">
        <v>715</v>
      </c>
      <c r="C120" s="7" t="s">
        <v>716</v>
      </c>
      <c r="D120" s="8" t="s">
        <v>717</v>
      </c>
      <c r="E120" s="9" t="s">
        <v>718</v>
      </c>
      <c r="F120" s="4">
        <v>85114.65</v>
      </c>
      <c r="G120" s="5">
        <v>45645.75</v>
      </c>
      <c r="H120" s="10" t="s">
        <v>8</v>
      </c>
      <c r="I120" s="10" t="s">
        <v>12</v>
      </c>
      <c r="J120" s="3" t="str">
        <f>HYPERLINK(Publicaciones[[#This Row],[Link]], "clic aquí")</f>
        <v>clic aquí</v>
      </c>
    </row>
    <row r="121" spans="1:10" ht="45" x14ac:dyDescent="0.25">
      <c r="A121" s="6" t="s">
        <v>719</v>
      </c>
      <c r="B121" s="6" t="s">
        <v>720</v>
      </c>
      <c r="C121" s="7" t="s">
        <v>721</v>
      </c>
      <c r="D121" s="8" t="s">
        <v>722</v>
      </c>
      <c r="E121" s="9" t="s">
        <v>723</v>
      </c>
      <c r="F121" s="4">
        <v>29481.93</v>
      </c>
      <c r="G121" s="5">
        <v>45645.791666666664</v>
      </c>
      <c r="H121" s="10" t="s">
        <v>11</v>
      </c>
      <c r="I121" s="10" t="s">
        <v>12</v>
      </c>
      <c r="J121" s="3" t="str">
        <f>HYPERLINK(Publicaciones[[#This Row],[Link]], "clic aquí")</f>
        <v>clic aquí</v>
      </c>
    </row>
    <row r="122" spans="1:10" x14ac:dyDescent="0.25">
      <c r="A122" s="6" t="s">
        <v>311</v>
      </c>
      <c r="B122" s="6" t="s">
        <v>312</v>
      </c>
      <c r="C122" s="7" t="s">
        <v>313</v>
      </c>
      <c r="D122" s="8" t="s">
        <v>314</v>
      </c>
      <c r="E122" s="9" t="s">
        <v>315</v>
      </c>
      <c r="F122" s="4">
        <v>174261.22</v>
      </c>
      <c r="G122" s="5">
        <v>45649.583333333336</v>
      </c>
      <c r="H122" s="10" t="s">
        <v>8</v>
      </c>
      <c r="I122" s="10" t="s">
        <v>12</v>
      </c>
      <c r="J122" s="3" t="str">
        <f>HYPERLINK(Publicaciones[[#This Row],[Link]], "clic aquí")</f>
        <v>clic aquí</v>
      </c>
    </row>
    <row r="123" spans="1:10" x14ac:dyDescent="0.25">
      <c r="A123" s="6" t="s">
        <v>724</v>
      </c>
      <c r="B123" s="6" t="s">
        <v>725</v>
      </c>
      <c r="C123" s="7" t="s">
        <v>726</v>
      </c>
      <c r="D123" s="8" t="s">
        <v>727</v>
      </c>
      <c r="E123" s="9" t="s">
        <v>728</v>
      </c>
      <c r="F123" s="4">
        <v>46725.62</v>
      </c>
      <c r="G123" s="5">
        <v>45646.541666666664</v>
      </c>
      <c r="H123" s="10" t="s">
        <v>8</v>
      </c>
      <c r="I123" s="10" t="s">
        <v>12</v>
      </c>
      <c r="J123" s="3" t="str">
        <f>HYPERLINK(Publicaciones[[#This Row],[Link]], "clic aquí")</f>
        <v>clic aquí</v>
      </c>
    </row>
    <row r="124" spans="1:10" x14ac:dyDescent="0.25">
      <c r="A124" s="6" t="s">
        <v>729</v>
      </c>
      <c r="B124" s="6" t="s">
        <v>730</v>
      </c>
      <c r="C124" s="7" t="s">
        <v>731</v>
      </c>
      <c r="D124" s="8" t="s">
        <v>727</v>
      </c>
      <c r="E124" s="9" t="s">
        <v>732</v>
      </c>
      <c r="F124" s="4">
        <v>105834.71</v>
      </c>
      <c r="G124" s="5">
        <v>45667.541666666664</v>
      </c>
      <c r="H124" s="10" t="s">
        <v>8</v>
      </c>
      <c r="I124" s="10" t="s">
        <v>12</v>
      </c>
      <c r="J124" s="3" t="str">
        <f>HYPERLINK(Publicaciones[[#This Row],[Link]], "clic aquí")</f>
        <v>clic aquí</v>
      </c>
    </row>
    <row r="125" spans="1:10" x14ac:dyDescent="0.25">
      <c r="A125" s="6" t="s">
        <v>733</v>
      </c>
      <c r="B125" s="6" t="s">
        <v>734</v>
      </c>
      <c r="C125" s="7" t="s">
        <v>735</v>
      </c>
      <c r="D125" s="8" t="s">
        <v>727</v>
      </c>
      <c r="E125" s="9" t="s">
        <v>736</v>
      </c>
      <c r="F125" s="4">
        <v>78512.399999999994</v>
      </c>
      <c r="G125" s="5">
        <v>45649.541666666664</v>
      </c>
      <c r="H125" s="10" t="s">
        <v>8</v>
      </c>
      <c r="I125" s="10" t="s">
        <v>12</v>
      </c>
      <c r="J125" s="3" t="str">
        <f>HYPERLINK(Publicaciones[[#This Row],[Link]], "clic aquí")</f>
        <v>clic aquí</v>
      </c>
    </row>
    <row r="126" spans="1:10" x14ac:dyDescent="0.25">
      <c r="A126" s="6" t="s">
        <v>737</v>
      </c>
      <c r="B126" s="6" t="s">
        <v>738</v>
      </c>
      <c r="C126" s="7" t="s">
        <v>739</v>
      </c>
      <c r="D126" s="8" t="s">
        <v>740</v>
      </c>
      <c r="E126" s="9" t="s">
        <v>741</v>
      </c>
      <c r="F126" s="4">
        <v>49586.79</v>
      </c>
      <c r="G126" s="5">
        <v>45649.999305555553</v>
      </c>
      <c r="H126" s="10" t="s">
        <v>8</v>
      </c>
      <c r="I126" s="10" t="s">
        <v>12</v>
      </c>
      <c r="J126" s="3" t="str">
        <f>HYPERLINK(Publicaciones[[#This Row],[Link]], "clic aquí")</f>
        <v>clic aquí</v>
      </c>
    </row>
    <row r="127" spans="1:10" x14ac:dyDescent="0.25">
      <c r="A127" s="6" t="s">
        <v>316</v>
      </c>
      <c r="B127" s="6" t="s">
        <v>317</v>
      </c>
      <c r="C127" s="7" t="s">
        <v>318</v>
      </c>
      <c r="D127" s="8" t="s">
        <v>65</v>
      </c>
      <c r="E127" s="9" t="s">
        <v>319</v>
      </c>
      <c r="F127" s="4">
        <v>4958.6499999999996</v>
      </c>
      <c r="G127" s="5">
        <v>45644.583333333336</v>
      </c>
      <c r="H127" s="10" t="s">
        <v>25</v>
      </c>
      <c r="I127" s="10" t="s">
        <v>12</v>
      </c>
      <c r="J127" s="3" t="str">
        <f>HYPERLINK(Publicaciones[[#This Row],[Link]], "clic aquí")</f>
        <v>clic aquí</v>
      </c>
    </row>
    <row r="128" spans="1:10" ht="30" x14ac:dyDescent="0.25">
      <c r="A128" s="6" t="s">
        <v>320</v>
      </c>
      <c r="B128" s="6" t="s">
        <v>321</v>
      </c>
      <c r="C128" s="7" t="s">
        <v>322</v>
      </c>
      <c r="D128" s="8" t="s">
        <v>65</v>
      </c>
      <c r="E128" s="9" t="s">
        <v>323</v>
      </c>
      <c r="F128" s="4">
        <v>185663.68</v>
      </c>
      <c r="G128" s="5">
        <v>45649.583333333336</v>
      </c>
      <c r="H128" s="10" t="s">
        <v>8</v>
      </c>
      <c r="I128" s="10" t="s">
        <v>12</v>
      </c>
      <c r="J128" s="3" t="str">
        <f>HYPERLINK(Publicaciones[[#This Row],[Link]], "clic aquí")</f>
        <v>clic aquí</v>
      </c>
    </row>
    <row r="129" spans="1:10" ht="60" x14ac:dyDescent="0.25">
      <c r="A129" s="6" t="s">
        <v>742</v>
      </c>
      <c r="B129" s="6" t="s">
        <v>743</v>
      </c>
      <c r="C129" s="7" t="s">
        <v>744</v>
      </c>
      <c r="D129" s="8" t="s">
        <v>29</v>
      </c>
      <c r="E129" s="9" t="s">
        <v>745</v>
      </c>
      <c r="F129" s="4">
        <v>123908</v>
      </c>
      <c r="G129" s="5">
        <v>45652.999305555553</v>
      </c>
      <c r="H129" s="10" t="s">
        <v>11</v>
      </c>
      <c r="I129" s="10" t="s">
        <v>12</v>
      </c>
      <c r="J129" s="3" t="str">
        <f>HYPERLINK(Publicaciones[[#This Row],[Link]], "clic aquí")</f>
        <v>clic aquí</v>
      </c>
    </row>
    <row r="130" spans="1:10" ht="45" x14ac:dyDescent="0.25">
      <c r="A130" s="6" t="s">
        <v>746</v>
      </c>
      <c r="B130" s="6" t="s">
        <v>747</v>
      </c>
      <c r="C130" s="7" t="s">
        <v>748</v>
      </c>
      <c r="D130" s="8" t="s">
        <v>29</v>
      </c>
      <c r="E130" s="9" t="s">
        <v>749</v>
      </c>
      <c r="F130" s="4">
        <v>43640.9</v>
      </c>
      <c r="G130" s="5">
        <v>45637.999305555553</v>
      </c>
      <c r="H130" s="10" t="s">
        <v>11</v>
      </c>
      <c r="I130" s="10" t="s">
        <v>12</v>
      </c>
      <c r="J130" s="3" t="str">
        <f>HYPERLINK(Publicaciones[[#This Row],[Link]], "clic aquí")</f>
        <v>clic aquí</v>
      </c>
    </row>
    <row r="131" spans="1:10" ht="45" x14ac:dyDescent="0.25">
      <c r="A131" s="6" t="s">
        <v>750</v>
      </c>
      <c r="B131" s="6" t="s">
        <v>751</v>
      </c>
      <c r="C131" s="7" t="s">
        <v>752</v>
      </c>
      <c r="D131" s="8" t="s">
        <v>29</v>
      </c>
      <c r="E131" s="9" t="s">
        <v>753</v>
      </c>
      <c r="F131" s="4">
        <v>140190</v>
      </c>
      <c r="G131" s="5">
        <v>45645.999305555553</v>
      </c>
      <c r="H131" s="10" t="s">
        <v>11</v>
      </c>
      <c r="I131" s="10" t="s">
        <v>12</v>
      </c>
      <c r="J131" s="3" t="str">
        <f>HYPERLINK(Publicaciones[[#This Row],[Link]], "clic aquí")</f>
        <v>clic aquí</v>
      </c>
    </row>
    <row r="132" spans="1:10" ht="30" x14ac:dyDescent="0.25">
      <c r="A132" s="6" t="s">
        <v>324</v>
      </c>
      <c r="B132" s="6" t="s">
        <v>325</v>
      </c>
      <c r="C132" s="7" t="s">
        <v>326</v>
      </c>
      <c r="D132" s="8" t="s">
        <v>52</v>
      </c>
      <c r="E132" s="9" t="s">
        <v>327</v>
      </c>
      <c r="F132" s="4">
        <v>99993.72</v>
      </c>
      <c r="G132" s="5">
        <v>45652.999305555553</v>
      </c>
      <c r="H132" s="10" t="s">
        <v>8</v>
      </c>
      <c r="I132" s="10" t="s">
        <v>12</v>
      </c>
      <c r="J132" s="3" t="str">
        <f>HYPERLINK(Publicaciones[[#This Row],[Link]], "clic aquí")</f>
        <v>clic aquí</v>
      </c>
    </row>
    <row r="133" spans="1:10" x14ac:dyDescent="0.25">
      <c r="A133" s="6" t="s">
        <v>754</v>
      </c>
      <c r="B133" s="6" t="s">
        <v>755</v>
      </c>
      <c r="C133" s="7" t="s">
        <v>756</v>
      </c>
      <c r="D133" s="8" t="s">
        <v>757</v>
      </c>
      <c r="E133" s="9" t="s">
        <v>758</v>
      </c>
      <c r="F133" s="4">
        <v>75012.92</v>
      </c>
      <c r="G133" s="5">
        <v>45645.625</v>
      </c>
      <c r="H133" s="10" t="s">
        <v>8</v>
      </c>
      <c r="I133" s="10" t="s">
        <v>12</v>
      </c>
      <c r="J133" s="3" t="str">
        <f>HYPERLINK(Publicaciones[[#This Row],[Link]], "clic aquí")</f>
        <v>clic aquí</v>
      </c>
    </row>
    <row r="134" spans="1:10" ht="30" x14ac:dyDescent="0.25">
      <c r="A134" s="6" t="s">
        <v>759</v>
      </c>
      <c r="B134" s="6" t="s">
        <v>760</v>
      </c>
      <c r="C134" s="7" t="s">
        <v>761</v>
      </c>
      <c r="D134" s="8" t="s">
        <v>31</v>
      </c>
      <c r="E134" s="9" t="s">
        <v>762</v>
      </c>
      <c r="F134" s="4">
        <v>91677.68</v>
      </c>
      <c r="G134" s="5">
        <v>45644.999305555553</v>
      </c>
      <c r="H134" s="10" t="s">
        <v>11</v>
      </c>
      <c r="I134" s="10" t="s">
        <v>12</v>
      </c>
      <c r="J134" s="3" t="str">
        <f>HYPERLINK(Publicaciones[[#This Row],[Link]], "clic aquí")</f>
        <v>clic aquí</v>
      </c>
    </row>
    <row r="135" spans="1:10" x14ac:dyDescent="0.25">
      <c r="A135" s="6" t="s">
        <v>79</v>
      </c>
      <c r="B135" s="6" t="s">
        <v>80</v>
      </c>
      <c r="C135" s="7" t="s">
        <v>81</v>
      </c>
      <c r="D135" s="8" t="s">
        <v>82</v>
      </c>
      <c r="E135" s="9" t="s">
        <v>83</v>
      </c>
      <c r="F135" s="4">
        <v>129708.46</v>
      </c>
      <c r="G135" s="5">
        <v>45641</v>
      </c>
      <c r="H135" s="10" t="s">
        <v>8</v>
      </c>
      <c r="I135" s="10" t="s">
        <v>12</v>
      </c>
      <c r="J135" s="3" t="str">
        <f>HYPERLINK(Publicaciones[[#This Row],[Link]], "clic aquí")</f>
        <v>clic aquí</v>
      </c>
    </row>
    <row r="136" spans="1:10" ht="60" x14ac:dyDescent="0.25">
      <c r="A136" s="6" t="s">
        <v>328</v>
      </c>
      <c r="B136" s="6" t="s">
        <v>329</v>
      </c>
      <c r="C136" s="7" t="s">
        <v>330</v>
      </c>
      <c r="D136" s="8" t="s">
        <v>33</v>
      </c>
      <c r="E136" s="9" t="s">
        <v>331</v>
      </c>
      <c r="F136" s="4">
        <v>68209.8</v>
      </c>
      <c r="G136" s="5">
        <v>45638.999305555553</v>
      </c>
      <c r="H136" s="10" t="s">
        <v>11</v>
      </c>
      <c r="I136" s="10" t="s">
        <v>12</v>
      </c>
      <c r="J136" s="3" t="str">
        <f>HYPERLINK(Publicaciones[[#This Row],[Link]], "clic aquí")</f>
        <v>clic aquí</v>
      </c>
    </row>
    <row r="137" spans="1:10" ht="45" x14ac:dyDescent="0.25">
      <c r="A137" s="6" t="s">
        <v>763</v>
      </c>
      <c r="B137" s="6" t="s">
        <v>764</v>
      </c>
      <c r="C137" s="7" t="s">
        <v>765</v>
      </c>
      <c r="D137" s="8" t="s">
        <v>33</v>
      </c>
      <c r="E137" s="9" t="s">
        <v>766</v>
      </c>
      <c r="F137" s="4">
        <v>219212.29</v>
      </c>
      <c r="G137" s="5">
        <v>45649.416666666664</v>
      </c>
      <c r="H137" s="10" t="s">
        <v>11</v>
      </c>
      <c r="I137" s="10" t="s">
        <v>12</v>
      </c>
      <c r="J137" s="3" t="str">
        <f>HYPERLINK(Publicaciones[[#This Row],[Link]], "clic aquí")</f>
        <v>clic aquí</v>
      </c>
    </row>
    <row r="138" spans="1:10" ht="30" x14ac:dyDescent="0.25">
      <c r="A138" s="6" t="s">
        <v>767</v>
      </c>
      <c r="B138" s="6" t="s">
        <v>768</v>
      </c>
      <c r="C138" s="7" t="s">
        <v>769</v>
      </c>
      <c r="D138" s="8" t="s">
        <v>33</v>
      </c>
      <c r="E138" s="9" t="s">
        <v>770</v>
      </c>
      <c r="F138" s="4">
        <v>27180</v>
      </c>
      <c r="G138" s="5">
        <v>45645.999305555553</v>
      </c>
      <c r="H138" s="10" t="s">
        <v>11</v>
      </c>
      <c r="I138" s="10" t="s">
        <v>12</v>
      </c>
      <c r="J138" s="3" t="str">
        <f>HYPERLINK(Publicaciones[[#This Row],[Link]], "clic aquí")</f>
        <v>clic aquí</v>
      </c>
    </row>
    <row r="139" spans="1:10" ht="45" x14ac:dyDescent="0.25">
      <c r="A139" s="6" t="s">
        <v>771</v>
      </c>
      <c r="B139" s="6" t="s">
        <v>772</v>
      </c>
      <c r="C139" s="7" t="s">
        <v>773</v>
      </c>
      <c r="D139" s="8" t="s">
        <v>33</v>
      </c>
      <c r="E139" s="9" t="s">
        <v>774</v>
      </c>
      <c r="F139" s="4">
        <v>51625</v>
      </c>
      <c r="G139" s="5">
        <v>45643.999305555553</v>
      </c>
      <c r="H139" s="10" t="s">
        <v>11</v>
      </c>
      <c r="I139" s="10" t="s">
        <v>12</v>
      </c>
      <c r="J139" s="3" t="str">
        <f>HYPERLINK(Publicaciones[[#This Row],[Link]], "clic aquí")</f>
        <v>clic aquí</v>
      </c>
    </row>
    <row r="140" spans="1:10" ht="30" x14ac:dyDescent="0.25">
      <c r="A140" s="6" t="s">
        <v>332</v>
      </c>
      <c r="B140" s="6" t="s">
        <v>333</v>
      </c>
      <c r="C140" s="7" t="s">
        <v>334</v>
      </c>
      <c r="D140" s="8" t="s">
        <v>335</v>
      </c>
      <c r="E140" s="9" t="s">
        <v>336</v>
      </c>
      <c r="F140" s="4">
        <v>2052</v>
      </c>
      <c r="G140" s="5">
        <v>45636.583333333336</v>
      </c>
      <c r="H140" s="10" t="s">
        <v>25</v>
      </c>
      <c r="I140" s="10" t="s">
        <v>13</v>
      </c>
      <c r="J140" s="3" t="str">
        <f>HYPERLINK(Publicaciones[[#This Row],[Link]], "clic aquí")</f>
        <v>clic aquí</v>
      </c>
    </row>
    <row r="141" spans="1:10" x14ac:dyDescent="0.25">
      <c r="A141" s="6" t="s">
        <v>337</v>
      </c>
      <c r="B141" s="6" t="s">
        <v>338</v>
      </c>
      <c r="C141" s="7" t="s">
        <v>339</v>
      </c>
      <c r="D141" s="8" t="s">
        <v>340</v>
      </c>
      <c r="E141" s="9" t="s">
        <v>341</v>
      </c>
      <c r="F141" s="4">
        <v>355640.07</v>
      </c>
      <c r="G141" s="5">
        <v>45645.999305555553</v>
      </c>
      <c r="H141" s="10" t="s">
        <v>8</v>
      </c>
      <c r="I141" s="10" t="s">
        <v>13</v>
      </c>
      <c r="J141" s="3" t="str">
        <f>HYPERLINK(Publicaciones[[#This Row],[Link]], "clic aquí")</f>
        <v>clic aquí</v>
      </c>
    </row>
    <row r="142" spans="1:10" ht="90" x14ac:dyDescent="0.25">
      <c r="A142" s="6" t="s">
        <v>775</v>
      </c>
      <c r="B142" s="6" t="s">
        <v>776</v>
      </c>
      <c r="C142" s="7" t="s">
        <v>777</v>
      </c>
      <c r="D142" s="8" t="s">
        <v>778</v>
      </c>
      <c r="E142" s="9" t="s">
        <v>779</v>
      </c>
      <c r="F142" s="4">
        <v>429752.06</v>
      </c>
      <c r="G142" s="5">
        <v>45681.999305555553</v>
      </c>
      <c r="H142" s="10" t="s">
        <v>8</v>
      </c>
      <c r="I142" s="10" t="s">
        <v>13</v>
      </c>
      <c r="J142" s="3" t="str">
        <f>HYPERLINK(Publicaciones[[#This Row],[Link]], "clic aquí")</f>
        <v>clic aquí</v>
      </c>
    </row>
    <row r="143" spans="1:10" ht="45" x14ac:dyDescent="0.25">
      <c r="A143" s="6" t="s">
        <v>780</v>
      </c>
      <c r="B143" s="6" t="s">
        <v>781</v>
      </c>
      <c r="C143" s="7" t="s">
        <v>782</v>
      </c>
      <c r="D143" s="8" t="s">
        <v>783</v>
      </c>
      <c r="E143" s="9" t="s">
        <v>784</v>
      </c>
      <c r="F143" s="4">
        <v>425619.83</v>
      </c>
      <c r="G143" s="5">
        <v>45650.999305555553</v>
      </c>
      <c r="H143" s="10" t="s">
        <v>8</v>
      </c>
      <c r="I143" s="10" t="s">
        <v>13</v>
      </c>
      <c r="J143" s="3" t="str">
        <f>HYPERLINK(Publicaciones[[#This Row],[Link]], "clic aquí")</f>
        <v>clic aquí</v>
      </c>
    </row>
    <row r="144" spans="1:10" x14ac:dyDescent="0.25">
      <c r="A144" s="6" t="s">
        <v>55</v>
      </c>
      <c r="B144" s="6" t="s">
        <v>56</v>
      </c>
      <c r="C144" s="7" t="s">
        <v>57</v>
      </c>
      <c r="D144" s="8" t="s">
        <v>58</v>
      </c>
      <c r="E144" s="9" t="s">
        <v>59</v>
      </c>
      <c r="F144" s="4">
        <v>56698.94</v>
      </c>
      <c r="G144" s="5">
        <v>45640.999305555553</v>
      </c>
      <c r="H144" s="10" t="s">
        <v>11</v>
      </c>
      <c r="I144" s="10" t="s">
        <v>13</v>
      </c>
      <c r="J144" s="3" t="str">
        <f>HYPERLINK(Publicaciones[[#This Row],[Link]], "clic aquí")</f>
        <v>clic aquí</v>
      </c>
    </row>
    <row r="145" spans="1:10" ht="45" x14ac:dyDescent="0.25">
      <c r="A145" s="6" t="s">
        <v>84</v>
      </c>
      <c r="B145" s="6" t="s">
        <v>85</v>
      </c>
      <c r="C145" s="7" t="s">
        <v>86</v>
      </c>
      <c r="D145" s="8" t="s">
        <v>87</v>
      </c>
      <c r="E145" s="9" t="s">
        <v>88</v>
      </c>
      <c r="F145" s="4">
        <v>114509.25</v>
      </c>
      <c r="G145" s="5">
        <v>45636.583333333336</v>
      </c>
      <c r="H145" s="10" t="s">
        <v>8</v>
      </c>
      <c r="I145" s="10" t="s">
        <v>13</v>
      </c>
      <c r="J145" s="3" t="str">
        <f>HYPERLINK(Publicaciones[[#This Row],[Link]], "clic aquí")</f>
        <v>clic aquí</v>
      </c>
    </row>
    <row r="146" spans="1:10" x14ac:dyDescent="0.25">
      <c r="A146" s="6" t="s">
        <v>785</v>
      </c>
      <c r="B146" s="6" t="s">
        <v>786</v>
      </c>
      <c r="C146" s="7" t="s">
        <v>787</v>
      </c>
      <c r="D146" s="8" t="s">
        <v>87</v>
      </c>
      <c r="E146" s="9" t="s">
        <v>788</v>
      </c>
      <c r="F146" s="4">
        <v>52000</v>
      </c>
      <c r="G146" s="5">
        <v>45645.583333333336</v>
      </c>
      <c r="H146" s="10" t="s">
        <v>11</v>
      </c>
      <c r="I146" s="10" t="s">
        <v>13</v>
      </c>
      <c r="J146" s="3" t="str">
        <f>HYPERLINK(Publicaciones[[#This Row],[Link]], "clic aquí")</f>
        <v>clic aquí</v>
      </c>
    </row>
    <row r="147" spans="1:10" ht="30" x14ac:dyDescent="0.25">
      <c r="A147" s="6" t="s">
        <v>789</v>
      </c>
      <c r="B147" s="6" t="s">
        <v>790</v>
      </c>
      <c r="C147" s="7" t="s">
        <v>791</v>
      </c>
      <c r="D147" s="8" t="s">
        <v>87</v>
      </c>
      <c r="E147" s="9" t="s">
        <v>792</v>
      </c>
      <c r="F147" s="4">
        <v>59500</v>
      </c>
      <c r="G147" s="5">
        <v>45645.583333333336</v>
      </c>
      <c r="H147" s="10" t="s">
        <v>11</v>
      </c>
      <c r="I147" s="10" t="s">
        <v>13</v>
      </c>
      <c r="J147" s="3" t="str">
        <f>HYPERLINK(Publicaciones[[#This Row],[Link]], "clic aquí")</f>
        <v>clic aquí</v>
      </c>
    </row>
    <row r="148" spans="1:10" x14ac:dyDescent="0.25">
      <c r="A148" s="6" t="s">
        <v>89</v>
      </c>
      <c r="B148" s="6" t="s">
        <v>90</v>
      </c>
      <c r="C148" s="7" t="s">
        <v>91</v>
      </c>
      <c r="D148" s="8" t="s">
        <v>92</v>
      </c>
      <c r="E148" s="9" t="s">
        <v>93</v>
      </c>
      <c r="F148" s="4">
        <v>113747.38</v>
      </c>
      <c r="G148" s="5">
        <v>45638.583333333336</v>
      </c>
      <c r="H148" s="10" t="s">
        <v>8</v>
      </c>
      <c r="I148" s="10" t="s">
        <v>13</v>
      </c>
      <c r="J148" s="3" t="str">
        <f>HYPERLINK(Publicaciones[[#This Row],[Link]], "clic aquí")</f>
        <v>clic aquí</v>
      </c>
    </row>
    <row r="149" spans="1:10" ht="60" x14ac:dyDescent="0.25">
      <c r="A149" s="6" t="s">
        <v>793</v>
      </c>
      <c r="B149" s="6" t="s">
        <v>794</v>
      </c>
      <c r="C149" s="7" t="s">
        <v>795</v>
      </c>
      <c r="D149" s="8" t="s">
        <v>796</v>
      </c>
      <c r="E149" s="9" t="s">
        <v>797</v>
      </c>
      <c r="F149" s="4">
        <v>278963</v>
      </c>
      <c r="G149" s="5">
        <v>45664.583333333336</v>
      </c>
      <c r="H149" s="10" t="s">
        <v>8</v>
      </c>
      <c r="I149" s="10" t="s">
        <v>13</v>
      </c>
      <c r="J149" s="3" t="str">
        <f>HYPERLINK(Publicaciones[[#This Row],[Link]], "clic aquí")</f>
        <v>clic aquí</v>
      </c>
    </row>
    <row r="150" spans="1:10" ht="75" x14ac:dyDescent="0.25">
      <c r="A150" s="6" t="s">
        <v>798</v>
      </c>
      <c r="B150" s="6" t="s">
        <v>799</v>
      </c>
      <c r="C150" s="7" t="s">
        <v>800</v>
      </c>
      <c r="D150" s="8" t="s">
        <v>801</v>
      </c>
      <c r="E150" s="9" t="s">
        <v>802</v>
      </c>
      <c r="F150" s="4">
        <v>14558</v>
      </c>
      <c r="G150" s="5">
        <v>45649.999305555553</v>
      </c>
      <c r="H150" s="10" t="s">
        <v>11</v>
      </c>
      <c r="I150" s="10" t="s">
        <v>13</v>
      </c>
      <c r="J150" s="3" t="str">
        <f>HYPERLINK(Publicaciones[[#This Row],[Link]], "clic aquí")</f>
        <v>clic aquí</v>
      </c>
    </row>
    <row r="151" spans="1:10" x14ac:dyDescent="0.25">
      <c r="A151" s="6" t="s">
        <v>803</v>
      </c>
      <c r="B151" s="6" t="s">
        <v>804</v>
      </c>
      <c r="C151" s="7" t="s">
        <v>805</v>
      </c>
      <c r="D151" s="8" t="s">
        <v>806</v>
      </c>
      <c r="E151" s="9" t="s">
        <v>807</v>
      </c>
      <c r="F151" s="4">
        <v>144516.19</v>
      </c>
      <c r="G151" s="5">
        <v>45659.999305555553</v>
      </c>
      <c r="H151" s="10" t="s">
        <v>8</v>
      </c>
      <c r="I151" s="10" t="s">
        <v>13</v>
      </c>
      <c r="J151" s="3" t="str">
        <f>HYPERLINK(Publicaciones[[#This Row],[Link]], "clic aquí")</f>
        <v>clic aquí</v>
      </c>
    </row>
    <row r="152" spans="1:10" ht="30" x14ac:dyDescent="0.25">
      <c r="A152" s="6" t="s">
        <v>342</v>
      </c>
      <c r="B152" s="6" t="s">
        <v>343</v>
      </c>
      <c r="C152" s="7" t="s">
        <v>344</v>
      </c>
      <c r="D152" s="8" t="s">
        <v>22</v>
      </c>
      <c r="E152" s="9" t="s">
        <v>345</v>
      </c>
      <c r="F152" s="4">
        <v>221117.44</v>
      </c>
      <c r="G152" s="5">
        <v>45656.583333333336</v>
      </c>
      <c r="H152" s="10" t="s">
        <v>11</v>
      </c>
      <c r="I152" s="10" t="s">
        <v>13</v>
      </c>
      <c r="J152" s="3" t="str">
        <f>HYPERLINK(Publicaciones[[#This Row],[Link]], "clic aquí")</f>
        <v>clic aquí</v>
      </c>
    </row>
    <row r="153" spans="1:10" ht="75" x14ac:dyDescent="0.25">
      <c r="A153" s="6" t="s">
        <v>808</v>
      </c>
      <c r="B153" s="6" t="s">
        <v>809</v>
      </c>
      <c r="C153" s="7" t="s">
        <v>810</v>
      </c>
      <c r="D153" s="8" t="s">
        <v>64</v>
      </c>
      <c r="E153" s="9" t="s">
        <v>811</v>
      </c>
      <c r="F153" s="4">
        <v>9000</v>
      </c>
      <c r="G153" s="5">
        <v>45652.583333333336</v>
      </c>
      <c r="H153" s="10" t="s">
        <v>18</v>
      </c>
      <c r="I153" s="10" t="s">
        <v>13</v>
      </c>
      <c r="J153" s="3" t="str">
        <f>HYPERLINK(Publicaciones[[#This Row],[Link]], "clic aquí")</f>
        <v>clic aquí</v>
      </c>
    </row>
    <row r="154" spans="1:10" x14ac:dyDescent="0.25">
      <c r="A154" s="6" t="s">
        <v>812</v>
      </c>
      <c r="B154" s="6" t="s">
        <v>813</v>
      </c>
      <c r="C154" s="7" t="s">
        <v>814</v>
      </c>
      <c r="D154" s="8" t="s">
        <v>815</v>
      </c>
      <c r="E154" s="9" t="s">
        <v>816</v>
      </c>
      <c r="F154" s="4">
        <v>10310</v>
      </c>
      <c r="G154" s="5">
        <v>45639.75</v>
      </c>
      <c r="H154" s="10" t="s">
        <v>11</v>
      </c>
      <c r="I154" s="10" t="s">
        <v>13</v>
      </c>
      <c r="J154" s="3" t="str">
        <f>HYPERLINK(Publicaciones[[#This Row],[Link]], "clic aquí")</f>
        <v>clic aquí</v>
      </c>
    </row>
    <row r="155" spans="1:10" ht="60" x14ac:dyDescent="0.25">
      <c r="A155" s="6" t="s">
        <v>346</v>
      </c>
      <c r="B155" s="6" t="s">
        <v>347</v>
      </c>
      <c r="C155" s="7" t="s">
        <v>348</v>
      </c>
      <c r="D155" s="8" t="s">
        <v>33</v>
      </c>
      <c r="E155" s="9" t="s">
        <v>349</v>
      </c>
      <c r="F155" s="4">
        <v>299740.5</v>
      </c>
      <c r="G155" s="5">
        <v>45643.999305555553</v>
      </c>
      <c r="H155" s="10" t="s">
        <v>8</v>
      </c>
      <c r="I155" s="10" t="s">
        <v>13</v>
      </c>
      <c r="J155" s="3" t="str">
        <f>HYPERLINK(Publicaciones[[#This Row],[Link]], "clic aquí")</f>
        <v>clic aquí</v>
      </c>
    </row>
    <row r="156" spans="1:10" ht="60" x14ac:dyDescent="0.25">
      <c r="A156" s="6" t="s">
        <v>350</v>
      </c>
      <c r="B156" s="6" t="s">
        <v>351</v>
      </c>
      <c r="C156" s="7" t="s">
        <v>352</v>
      </c>
      <c r="D156" s="8" t="s">
        <v>33</v>
      </c>
      <c r="E156" s="9" t="s">
        <v>353</v>
      </c>
      <c r="F156" s="4">
        <v>209601</v>
      </c>
      <c r="G156" s="5">
        <v>45639.416666666664</v>
      </c>
      <c r="H156" s="10" t="s">
        <v>11</v>
      </c>
      <c r="I156" s="10" t="s">
        <v>13</v>
      </c>
      <c r="J156" s="3" t="str">
        <f>HYPERLINK(Publicaciones[[#This Row],[Link]], "clic aquí")</f>
        <v>clic aquí</v>
      </c>
    </row>
    <row r="157" spans="1:10" ht="45" x14ac:dyDescent="0.25">
      <c r="A157" s="6" t="s">
        <v>817</v>
      </c>
      <c r="B157" s="6" t="s">
        <v>818</v>
      </c>
      <c r="C157" s="7" t="s">
        <v>819</v>
      </c>
      <c r="D157" s="8" t="s">
        <v>33</v>
      </c>
      <c r="E157" s="9" t="s">
        <v>820</v>
      </c>
      <c r="F157" s="4">
        <v>209450</v>
      </c>
      <c r="G157" s="5">
        <v>45649.999305555553</v>
      </c>
      <c r="H157" s="10" t="s">
        <v>11</v>
      </c>
      <c r="I157" s="10" t="s">
        <v>13</v>
      </c>
      <c r="J157" s="3" t="str">
        <f>HYPERLINK(Publicaciones[[#This Row],[Link]], "clic aquí")</f>
        <v>clic aquí</v>
      </c>
    </row>
    <row r="158" spans="1:10" ht="45" x14ac:dyDescent="0.25">
      <c r="A158" s="6" t="s">
        <v>821</v>
      </c>
      <c r="B158" s="6" t="s">
        <v>822</v>
      </c>
      <c r="C158" s="7" t="s">
        <v>823</v>
      </c>
      <c r="D158" s="8" t="s">
        <v>33</v>
      </c>
      <c r="E158" s="9" t="s">
        <v>824</v>
      </c>
      <c r="F158" s="4">
        <v>1003324.44</v>
      </c>
      <c r="G158" s="5">
        <v>45645.416666666664</v>
      </c>
      <c r="H158" s="10" t="s">
        <v>8</v>
      </c>
      <c r="I158" s="10" t="s">
        <v>13</v>
      </c>
      <c r="J158" s="3" t="str">
        <f>HYPERLINK(Publicaciones[[#This Row],[Link]], "clic aquí")</f>
        <v>clic aquí</v>
      </c>
    </row>
    <row r="159" spans="1:10" x14ac:dyDescent="0.25">
      <c r="A159" s="6" t="s">
        <v>354</v>
      </c>
      <c r="B159" s="6" t="s">
        <v>355</v>
      </c>
      <c r="C159" s="7" t="s">
        <v>356</v>
      </c>
      <c r="D159" s="8" t="s">
        <v>357</v>
      </c>
      <c r="E159" s="9" t="s">
        <v>358</v>
      </c>
      <c r="F159" s="4">
        <v>137539.63</v>
      </c>
      <c r="G159" s="5">
        <v>45637.583333333336</v>
      </c>
      <c r="H159" s="10" t="s">
        <v>8</v>
      </c>
      <c r="I159" s="10" t="s">
        <v>13</v>
      </c>
      <c r="J159" s="3" t="str">
        <f>HYPERLINK(Publicaciones[[#This Row],[Link]], "clic aquí")</f>
        <v>clic aquí</v>
      </c>
    </row>
    <row r="160" spans="1:10" ht="30" x14ac:dyDescent="0.25">
      <c r="A160" s="6" t="s">
        <v>359</v>
      </c>
      <c r="B160" s="6" t="s">
        <v>360</v>
      </c>
      <c r="C160" s="7" t="s">
        <v>361</v>
      </c>
      <c r="D160" s="8" t="s">
        <v>362</v>
      </c>
      <c r="E160" s="9" t="s">
        <v>363</v>
      </c>
      <c r="F160" s="4">
        <v>48000</v>
      </c>
      <c r="G160" s="5">
        <v>45660.999305555553</v>
      </c>
      <c r="H160" s="10" t="s">
        <v>32</v>
      </c>
      <c r="I160" s="10" t="s">
        <v>14</v>
      </c>
      <c r="J160" s="3" t="str">
        <f>HYPERLINK(Publicaciones[[#This Row],[Link]], "clic aquí")</f>
        <v>clic aquí</v>
      </c>
    </row>
    <row r="161" spans="1:10" ht="75" x14ac:dyDescent="0.25">
      <c r="A161" s="6" t="s">
        <v>825</v>
      </c>
      <c r="B161" s="6" t="s">
        <v>826</v>
      </c>
      <c r="C161" s="7" t="s">
        <v>827</v>
      </c>
      <c r="D161" s="8" t="s">
        <v>828</v>
      </c>
      <c r="E161" s="9" t="s">
        <v>829</v>
      </c>
      <c r="F161" s="4">
        <v>25413.82</v>
      </c>
      <c r="G161" s="5">
        <v>45642.999305555553</v>
      </c>
      <c r="H161" s="10" t="s">
        <v>11</v>
      </c>
      <c r="I161" s="10" t="s">
        <v>14</v>
      </c>
      <c r="J161" s="3" t="str">
        <f>HYPERLINK(Publicaciones[[#This Row],[Link]], "clic aquí")</f>
        <v>clic aquí</v>
      </c>
    </row>
    <row r="162" spans="1:10" x14ac:dyDescent="0.25">
      <c r="A162" s="6" t="s">
        <v>364</v>
      </c>
      <c r="B162" s="6" t="s">
        <v>365</v>
      </c>
      <c r="C162" s="7" t="s">
        <v>366</v>
      </c>
      <c r="D162" s="8" t="s">
        <v>36</v>
      </c>
      <c r="E162" s="9" t="s">
        <v>367</v>
      </c>
      <c r="F162" s="4">
        <v>81890.86</v>
      </c>
      <c r="G162" s="5">
        <v>45645.999305555553</v>
      </c>
      <c r="H162" s="10" t="s">
        <v>8</v>
      </c>
      <c r="I162" s="10" t="s">
        <v>14</v>
      </c>
      <c r="J162" s="3" t="str">
        <f>HYPERLINK(Publicaciones[[#This Row],[Link]], "clic aquí")</f>
        <v>clic aquí</v>
      </c>
    </row>
    <row r="163" spans="1:10" ht="30" x14ac:dyDescent="0.25">
      <c r="A163" s="6" t="s">
        <v>830</v>
      </c>
      <c r="B163" s="6" t="s">
        <v>831</v>
      </c>
      <c r="C163" s="7" t="s">
        <v>832</v>
      </c>
      <c r="D163" s="8" t="s">
        <v>36</v>
      </c>
      <c r="E163" s="9" t="s">
        <v>833</v>
      </c>
      <c r="F163" s="4">
        <v>46236.93</v>
      </c>
      <c r="G163" s="5">
        <v>45642.999305555553</v>
      </c>
      <c r="H163" s="10" t="s">
        <v>8</v>
      </c>
      <c r="I163" s="10" t="s">
        <v>14</v>
      </c>
      <c r="J163" s="3" t="str">
        <f>HYPERLINK(Publicaciones[[#This Row],[Link]], "clic aquí")</f>
        <v>clic aquí</v>
      </c>
    </row>
    <row r="164" spans="1:10" ht="45" x14ac:dyDescent="0.25">
      <c r="A164" s="6" t="s">
        <v>834</v>
      </c>
      <c r="B164" s="6" t="s">
        <v>835</v>
      </c>
      <c r="C164" s="7" t="s">
        <v>836</v>
      </c>
      <c r="D164" s="8" t="s">
        <v>554</v>
      </c>
      <c r="E164" s="9" t="s">
        <v>837</v>
      </c>
      <c r="F164" s="4">
        <v>0</v>
      </c>
      <c r="G164" s="5">
        <v>47483.999305555553</v>
      </c>
      <c r="H164" s="10" t="s">
        <v>11</v>
      </c>
      <c r="I164" s="10" t="s">
        <v>14</v>
      </c>
      <c r="J164" s="3" t="str">
        <f>HYPERLINK(Publicaciones[[#This Row],[Link]], "clic aquí")</f>
        <v>clic aquí</v>
      </c>
    </row>
    <row r="165" spans="1:10" ht="45" x14ac:dyDescent="0.25">
      <c r="A165" s="6" t="s">
        <v>838</v>
      </c>
      <c r="B165" s="6" t="s">
        <v>839</v>
      </c>
      <c r="C165" s="7" t="s">
        <v>840</v>
      </c>
      <c r="D165" s="8" t="s">
        <v>554</v>
      </c>
      <c r="E165" s="9" t="s">
        <v>841</v>
      </c>
      <c r="F165" s="4">
        <v>0</v>
      </c>
      <c r="G165" s="5">
        <v>47483.999305555553</v>
      </c>
      <c r="H165" s="10" t="s">
        <v>8</v>
      </c>
      <c r="I165" s="10" t="s">
        <v>14</v>
      </c>
      <c r="J165" s="3" t="str">
        <f>HYPERLINK(Publicaciones[[#This Row],[Link]], "clic aquí")</f>
        <v>clic aquí</v>
      </c>
    </row>
    <row r="166" spans="1:10" ht="30" x14ac:dyDescent="0.25">
      <c r="A166" s="6" t="s">
        <v>368</v>
      </c>
      <c r="B166" s="6" t="s">
        <v>369</v>
      </c>
      <c r="C166" s="7" t="s">
        <v>370</v>
      </c>
      <c r="D166" s="8" t="s">
        <v>37</v>
      </c>
      <c r="E166" s="9" t="s">
        <v>371</v>
      </c>
      <c r="F166" s="4">
        <v>561.98</v>
      </c>
      <c r="G166" s="5">
        <v>45643.999305555553</v>
      </c>
      <c r="H166" s="10" t="s">
        <v>11</v>
      </c>
      <c r="I166" s="10" t="s">
        <v>14</v>
      </c>
      <c r="J166" s="3" t="str">
        <f>HYPERLINK(Publicaciones[[#This Row],[Link]], "clic aquí")</f>
        <v>clic aquí</v>
      </c>
    </row>
    <row r="167" spans="1:10" ht="30" x14ac:dyDescent="0.25">
      <c r="A167" s="6" t="s">
        <v>372</v>
      </c>
      <c r="B167" s="6" t="s">
        <v>373</v>
      </c>
      <c r="C167" s="7" t="s">
        <v>374</v>
      </c>
      <c r="D167" s="8" t="s">
        <v>375</v>
      </c>
      <c r="E167" s="9" t="s">
        <v>376</v>
      </c>
      <c r="F167" s="4">
        <v>90000</v>
      </c>
      <c r="G167" s="5">
        <v>45645.583333333336</v>
      </c>
      <c r="H167" s="10" t="s">
        <v>11</v>
      </c>
      <c r="I167" s="10" t="s">
        <v>14</v>
      </c>
      <c r="J167" s="3" t="str">
        <f>HYPERLINK(Publicaciones[[#This Row],[Link]], "clic aquí")</f>
        <v>clic aquí</v>
      </c>
    </row>
    <row r="168" spans="1:10" x14ac:dyDescent="0.25">
      <c r="A168" s="6" t="s">
        <v>842</v>
      </c>
      <c r="B168" s="6" t="s">
        <v>843</v>
      </c>
      <c r="C168" s="7" t="s">
        <v>844</v>
      </c>
      <c r="D168" s="8" t="s">
        <v>94</v>
      </c>
      <c r="E168" s="9" t="s">
        <v>845</v>
      </c>
      <c r="F168" s="4">
        <v>31117</v>
      </c>
      <c r="G168" s="5">
        <v>45653.625</v>
      </c>
      <c r="H168" s="10" t="s">
        <v>18</v>
      </c>
      <c r="I168" s="10" t="s">
        <v>14</v>
      </c>
      <c r="J168" s="3" t="str">
        <f>HYPERLINK(Publicaciones[[#This Row],[Link]], "clic aquí")</f>
        <v>clic aquí</v>
      </c>
    </row>
    <row r="169" spans="1:10" x14ac:dyDescent="0.25">
      <c r="A169" s="6" t="s">
        <v>846</v>
      </c>
      <c r="B169" s="6" t="s">
        <v>847</v>
      </c>
      <c r="C169" s="7" t="s">
        <v>848</v>
      </c>
      <c r="D169" s="8" t="s">
        <v>94</v>
      </c>
      <c r="E169" s="9" t="s">
        <v>849</v>
      </c>
      <c r="F169" s="4">
        <v>34162.239999999998</v>
      </c>
      <c r="G169" s="5">
        <v>45653.999305555553</v>
      </c>
      <c r="H169" s="10" t="s">
        <v>18</v>
      </c>
      <c r="I169" s="10" t="s">
        <v>14</v>
      </c>
      <c r="J169" s="3" t="str">
        <f>HYPERLINK(Publicaciones[[#This Row],[Link]], "clic aquí")</f>
        <v>clic aquí</v>
      </c>
    </row>
    <row r="170" spans="1:10" ht="30" x14ac:dyDescent="0.25">
      <c r="A170" s="6" t="s">
        <v>850</v>
      </c>
      <c r="B170" s="6" t="s">
        <v>851</v>
      </c>
      <c r="C170" s="7" t="s">
        <v>852</v>
      </c>
      <c r="D170" s="8" t="s">
        <v>853</v>
      </c>
      <c r="E170" s="9" t="s">
        <v>854</v>
      </c>
      <c r="F170" s="4">
        <v>42000</v>
      </c>
      <c r="G170" s="5">
        <v>45642.999305555553</v>
      </c>
      <c r="H170" s="10" t="s">
        <v>20</v>
      </c>
      <c r="I170" s="10" t="s">
        <v>14</v>
      </c>
      <c r="J170" s="3" t="str">
        <f>HYPERLINK(Publicaciones[[#This Row],[Link]], "clic aquí")</f>
        <v>clic aquí</v>
      </c>
    </row>
    <row r="171" spans="1:10" ht="90" x14ac:dyDescent="0.25">
      <c r="A171" s="6" t="s">
        <v>96</v>
      </c>
      <c r="B171" s="6" t="s">
        <v>97</v>
      </c>
      <c r="C171" s="7" t="s">
        <v>98</v>
      </c>
      <c r="D171" s="8" t="s">
        <v>37</v>
      </c>
      <c r="E171" s="9" t="s">
        <v>99</v>
      </c>
      <c r="F171" s="4">
        <v>58494.559999999998</v>
      </c>
      <c r="G171" s="5">
        <v>45646.999305555553</v>
      </c>
      <c r="H171" s="10" t="s">
        <v>18</v>
      </c>
      <c r="I171" s="10" t="s">
        <v>14</v>
      </c>
      <c r="J171" s="3" t="str">
        <f>HYPERLINK(Publicaciones[[#This Row],[Link]], "clic aquí")</f>
        <v>clic aquí</v>
      </c>
    </row>
    <row r="172" spans="1:10" ht="30" x14ac:dyDescent="0.25">
      <c r="A172" s="6" t="s">
        <v>855</v>
      </c>
      <c r="B172" s="6" t="s">
        <v>856</v>
      </c>
      <c r="C172" s="7" t="s">
        <v>857</v>
      </c>
      <c r="D172" s="8" t="s">
        <v>26</v>
      </c>
      <c r="E172" s="9" t="s">
        <v>858</v>
      </c>
      <c r="F172" s="4">
        <v>563000</v>
      </c>
      <c r="G172" s="5">
        <v>45660.999305555553</v>
      </c>
      <c r="H172" s="10" t="s">
        <v>11</v>
      </c>
      <c r="I172" s="10" t="s">
        <v>14</v>
      </c>
      <c r="J172" s="3" t="str">
        <f>HYPERLINK(Publicaciones[[#This Row],[Link]], "clic aquí")</f>
        <v>clic aquí</v>
      </c>
    </row>
    <row r="173" spans="1:10" x14ac:dyDescent="0.25">
      <c r="A173" s="6" t="s">
        <v>377</v>
      </c>
      <c r="B173" s="6" t="s">
        <v>378</v>
      </c>
      <c r="C173" s="7" t="s">
        <v>379</v>
      </c>
      <c r="D173" s="8" t="s">
        <v>380</v>
      </c>
      <c r="E173" s="9" t="s">
        <v>381</v>
      </c>
      <c r="F173" s="4">
        <v>143875.51999999999</v>
      </c>
      <c r="G173" s="5">
        <v>45640.999305555553</v>
      </c>
      <c r="H173" s="10" t="s">
        <v>18</v>
      </c>
      <c r="I173" s="10" t="s">
        <v>14</v>
      </c>
      <c r="J173" s="3" t="str">
        <f>HYPERLINK(Publicaciones[[#This Row],[Link]], "clic aquí")</f>
        <v>clic aquí</v>
      </c>
    </row>
    <row r="174" spans="1:10" ht="30" x14ac:dyDescent="0.25">
      <c r="A174" s="6" t="s">
        <v>859</v>
      </c>
      <c r="B174" s="6" t="s">
        <v>860</v>
      </c>
      <c r="C174" s="7" t="s">
        <v>861</v>
      </c>
      <c r="D174" s="8" t="s">
        <v>28</v>
      </c>
      <c r="E174" s="9" t="s">
        <v>862</v>
      </c>
      <c r="F174" s="4">
        <v>6275.1</v>
      </c>
      <c r="G174" s="5">
        <v>45639.999305555553</v>
      </c>
      <c r="H174" s="10" t="s">
        <v>11</v>
      </c>
      <c r="I174" s="10" t="s">
        <v>14</v>
      </c>
      <c r="J174" s="3" t="str">
        <f>HYPERLINK(Publicaciones[[#This Row],[Link]], "clic aquí")</f>
        <v>clic aquí</v>
      </c>
    </row>
    <row r="175" spans="1:10" ht="45" x14ac:dyDescent="0.25">
      <c r="A175" s="6" t="s">
        <v>863</v>
      </c>
      <c r="B175" s="6" t="s">
        <v>864</v>
      </c>
      <c r="C175" s="7" t="s">
        <v>865</v>
      </c>
      <c r="D175" s="8" t="s">
        <v>28</v>
      </c>
      <c r="E175" s="9" t="s">
        <v>866</v>
      </c>
      <c r="F175" s="4">
        <v>8045</v>
      </c>
      <c r="G175" s="5">
        <v>45642.999305555553</v>
      </c>
      <c r="H175" s="10" t="s">
        <v>11</v>
      </c>
      <c r="I175" s="10" t="s">
        <v>14</v>
      </c>
      <c r="J175" s="3" t="str">
        <f>HYPERLINK(Publicaciones[[#This Row],[Link]], "clic aquí")</f>
        <v>clic aquí</v>
      </c>
    </row>
    <row r="176" spans="1:10" ht="30" x14ac:dyDescent="0.25">
      <c r="A176" s="6" t="s">
        <v>867</v>
      </c>
      <c r="B176" s="6" t="s">
        <v>868</v>
      </c>
      <c r="C176" s="7" t="s">
        <v>869</v>
      </c>
      <c r="D176" s="8" t="s">
        <v>26</v>
      </c>
      <c r="E176" s="9" t="s">
        <v>870</v>
      </c>
      <c r="F176" s="4">
        <v>4682.09</v>
      </c>
      <c r="G176" s="5">
        <v>45646.999305555553</v>
      </c>
      <c r="H176" s="10" t="s">
        <v>25</v>
      </c>
      <c r="I176" s="10" t="s">
        <v>14</v>
      </c>
      <c r="J176" s="3" t="str">
        <f>HYPERLINK(Publicaciones[[#This Row],[Link]], "clic aquí")</f>
        <v>clic aquí</v>
      </c>
    </row>
    <row r="177" spans="1:10" x14ac:dyDescent="0.25">
      <c r="A177" s="6" t="s">
        <v>871</v>
      </c>
      <c r="B177" s="6" t="s">
        <v>872</v>
      </c>
      <c r="C177" s="7" t="s">
        <v>873</v>
      </c>
      <c r="D177" s="8" t="s">
        <v>26</v>
      </c>
      <c r="E177" s="9" t="s">
        <v>874</v>
      </c>
      <c r="F177" s="4">
        <v>752451.16</v>
      </c>
      <c r="G177" s="5">
        <v>45650.999305555553</v>
      </c>
      <c r="H177" s="10" t="s">
        <v>8</v>
      </c>
      <c r="I177" s="10" t="s">
        <v>14</v>
      </c>
      <c r="J177" s="3" t="str">
        <f>HYPERLINK(Publicaciones[[#This Row],[Link]], "clic aquí")</f>
        <v>clic aquí</v>
      </c>
    </row>
    <row r="178" spans="1:10" x14ac:dyDescent="0.25">
      <c r="A178" s="6" t="s">
        <v>100</v>
      </c>
      <c r="B178" s="6" t="s">
        <v>101</v>
      </c>
      <c r="C178" s="7" t="s">
        <v>102</v>
      </c>
      <c r="D178" s="8" t="s">
        <v>26</v>
      </c>
      <c r="E178" s="9" t="s">
        <v>103</v>
      </c>
      <c r="F178" s="4">
        <v>16352</v>
      </c>
      <c r="G178" s="5">
        <v>45644.999305555553</v>
      </c>
      <c r="H178" s="10" t="s">
        <v>11</v>
      </c>
      <c r="I178" s="10" t="s">
        <v>14</v>
      </c>
      <c r="J178" s="3" t="str">
        <f>HYPERLINK(Publicaciones[[#This Row],[Link]], "clic aquí")</f>
        <v>clic aquí</v>
      </c>
    </row>
    <row r="179" spans="1:10" ht="60" x14ac:dyDescent="0.25">
      <c r="A179" s="6" t="s">
        <v>382</v>
      </c>
      <c r="B179" s="6" t="s">
        <v>383</v>
      </c>
      <c r="C179" s="7" t="s">
        <v>384</v>
      </c>
      <c r="D179" s="8" t="s">
        <v>26</v>
      </c>
      <c r="E179" s="9" t="s">
        <v>385</v>
      </c>
      <c r="F179" s="4">
        <v>30624.5</v>
      </c>
      <c r="G179" s="5">
        <v>45637.999305555553</v>
      </c>
      <c r="H179" s="10" t="s">
        <v>11</v>
      </c>
      <c r="I179" s="10" t="s">
        <v>14</v>
      </c>
      <c r="J179" s="3" t="str">
        <f>HYPERLINK(Publicaciones[[#This Row],[Link]], "clic aquí")</f>
        <v>clic aquí</v>
      </c>
    </row>
    <row r="180" spans="1:10" ht="45" x14ac:dyDescent="0.25">
      <c r="A180" s="6" t="s">
        <v>386</v>
      </c>
      <c r="B180" s="6" t="s">
        <v>387</v>
      </c>
      <c r="C180" s="7" t="s">
        <v>388</v>
      </c>
      <c r="D180" s="8" t="s">
        <v>26</v>
      </c>
      <c r="E180" s="9" t="s">
        <v>389</v>
      </c>
      <c r="F180" s="4">
        <v>78850</v>
      </c>
      <c r="G180" s="5">
        <v>45642.999305555553</v>
      </c>
      <c r="H180" s="10" t="s">
        <v>11</v>
      </c>
      <c r="I180" s="10" t="s">
        <v>14</v>
      </c>
      <c r="J180" s="3" t="str">
        <f>HYPERLINK(Publicaciones[[#This Row],[Link]], "clic aquí")</f>
        <v>clic aquí</v>
      </c>
    </row>
    <row r="181" spans="1:10" ht="45" x14ac:dyDescent="0.25">
      <c r="A181" s="6" t="s">
        <v>390</v>
      </c>
      <c r="B181" s="6" t="s">
        <v>391</v>
      </c>
      <c r="C181" s="7" t="s">
        <v>392</v>
      </c>
      <c r="D181" s="8" t="s">
        <v>34</v>
      </c>
      <c r="E181" s="9" t="s">
        <v>393</v>
      </c>
      <c r="F181" s="4">
        <v>147220</v>
      </c>
      <c r="G181" s="5">
        <v>45642.583333333336</v>
      </c>
      <c r="H181" s="10" t="s">
        <v>11</v>
      </c>
      <c r="I181" s="10" t="s">
        <v>15</v>
      </c>
      <c r="J181" s="3" t="str">
        <f>HYPERLINK(Publicaciones[[#This Row],[Link]], "clic aquí")</f>
        <v>clic aquí</v>
      </c>
    </row>
    <row r="182" spans="1:10" ht="45" x14ac:dyDescent="0.25">
      <c r="A182" s="6" t="s">
        <v>875</v>
      </c>
      <c r="B182" s="6" t="s">
        <v>876</v>
      </c>
      <c r="C182" s="7" t="s">
        <v>877</v>
      </c>
      <c r="D182" s="8" t="s">
        <v>34</v>
      </c>
      <c r="E182" s="9" t="s">
        <v>878</v>
      </c>
      <c r="F182" s="4">
        <v>69533.89</v>
      </c>
      <c r="G182" s="5">
        <v>45644.583333333336</v>
      </c>
      <c r="H182" s="10" t="s">
        <v>8</v>
      </c>
      <c r="I182" s="10" t="s">
        <v>15</v>
      </c>
      <c r="J182" s="3" t="str">
        <f>HYPERLINK(Publicaciones[[#This Row],[Link]], "clic aquí")</f>
        <v>clic aquí</v>
      </c>
    </row>
    <row r="183" spans="1:10" x14ac:dyDescent="0.25">
      <c r="A183" s="6" t="s">
        <v>879</v>
      </c>
      <c r="B183" s="6" t="s">
        <v>880</v>
      </c>
      <c r="C183" s="7" t="s">
        <v>881</v>
      </c>
      <c r="D183" s="8" t="s">
        <v>882</v>
      </c>
      <c r="E183" s="9" t="s">
        <v>883</v>
      </c>
      <c r="F183" s="4">
        <v>8000</v>
      </c>
      <c r="G183" s="5">
        <v>45649.583333333336</v>
      </c>
      <c r="H183" s="10" t="s">
        <v>18</v>
      </c>
      <c r="I183" s="10" t="s">
        <v>15</v>
      </c>
      <c r="J183" s="3" t="str">
        <f>HYPERLINK(Publicaciones[[#This Row],[Link]], "clic aquí")</f>
        <v>clic aquí</v>
      </c>
    </row>
    <row r="184" spans="1:10" ht="30" x14ac:dyDescent="0.25">
      <c r="A184" s="6" t="s">
        <v>884</v>
      </c>
      <c r="B184" s="6" t="s">
        <v>885</v>
      </c>
      <c r="C184" s="7" t="s">
        <v>886</v>
      </c>
      <c r="D184" s="8" t="s">
        <v>887</v>
      </c>
      <c r="E184" s="9" t="s">
        <v>888</v>
      </c>
      <c r="F184" s="4">
        <v>453128.83</v>
      </c>
      <c r="G184" s="5">
        <v>45649.583333333336</v>
      </c>
      <c r="H184" s="10" t="s">
        <v>8</v>
      </c>
      <c r="I184" s="10" t="s">
        <v>15</v>
      </c>
      <c r="J184" s="3" t="str">
        <f>HYPERLINK(Publicaciones[[#This Row],[Link]], "clic aquí")</f>
        <v>clic aquí</v>
      </c>
    </row>
    <row r="185" spans="1:10" ht="30" x14ac:dyDescent="0.25">
      <c r="A185" s="6" t="s">
        <v>889</v>
      </c>
      <c r="B185" s="6" t="s">
        <v>890</v>
      </c>
      <c r="C185" s="7" t="s">
        <v>891</v>
      </c>
      <c r="D185" s="8" t="s">
        <v>892</v>
      </c>
      <c r="E185" s="9" t="s">
        <v>893</v>
      </c>
      <c r="F185" s="4">
        <v>53177.63</v>
      </c>
      <c r="G185" s="5">
        <v>45649.583333333336</v>
      </c>
      <c r="H185" s="10" t="s">
        <v>8</v>
      </c>
      <c r="I185" s="10" t="s">
        <v>15</v>
      </c>
      <c r="J185" s="3" t="str">
        <f>HYPERLINK(Publicaciones[[#This Row],[Link]], "clic aquí")</f>
        <v>clic aquí</v>
      </c>
    </row>
    <row r="186" spans="1:10" ht="30" x14ac:dyDescent="0.25">
      <c r="A186" s="6" t="s">
        <v>104</v>
      </c>
      <c r="B186" s="6" t="s">
        <v>105</v>
      </c>
      <c r="C186" s="7" t="s">
        <v>106</v>
      </c>
      <c r="D186" s="8" t="s">
        <v>107</v>
      </c>
      <c r="E186" s="9" t="s">
        <v>108</v>
      </c>
      <c r="F186" s="4">
        <v>108819.18</v>
      </c>
      <c r="G186" s="5">
        <v>45635.999305555553</v>
      </c>
      <c r="H186" s="10" t="s">
        <v>8</v>
      </c>
      <c r="I186" s="10" t="s">
        <v>15</v>
      </c>
      <c r="J186" s="3" t="str">
        <f>HYPERLINK(Publicaciones[[#This Row],[Link]], "clic aquí")</f>
        <v>clic aquí</v>
      </c>
    </row>
    <row r="187" spans="1:10" ht="30" x14ac:dyDescent="0.25">
      <c r="A187" s="6" t="s">
        <v>894</v>
      </c>
      <c r="B187" s="6" t="s">
        <v>895</v>
      </c>
      <c r="C187" s="7" t="s">
        <v>896</v>
      </c>
      <c r="D187" s="8" t="s">
        <v>897</v>
      </c>
      <c r="E187" s="9" t="s">
        <v>898</v>
      </c>
      <c r="F187" s="4">
        <v>522223.1</v>
      </c>
      <c r="G187" s="5">
        <v>45650.999305555553</v>
      </c>
      <c r="H187" s="10" t="s">
        <v>8</v>
      </c>
      <c r="I187" s="10" t="s">
        <v>15</v>
      </c>
      <c r="J187" s="3" t="str">
        <f>HYPERLINK(Publicaciones[[#This Row],[Link]], "clic aquí")</f>
        <v>clic aquí</v>
      </c>
    </row>
    <row r="188" spans="1:10" ht="30" x14ac:dyDescent="0.25">
      <c r="A188" s="6" t="s">
        <v>109</v>
      </c>
      <c r="B188" s="6" t="s">
        <v>110</v>
      </c>
      <c r="C188" s="7" t="s">
        <v>111</v>
      </c>
      <c r="D188" s="8" t="s">
        <v>107</v>
      </c>
      <c r="E188" s="9" t="s">
        <v>112</v>
      </c>
      <c r="F188" s="4">
        <v>67660.69</v>
      </c>
      <c r="G188" s="5">
        <v>45635.999305555553</v>
      </c>
      <c r="H188" s="10" t="s">
        <v>8</v>
      </c>
      <c r="I188" s="10" t="s">
        <v>15</v>
      </c>
      <c r="J188" s="3" t="str">
        <f>HYPERLINK(Publicaciones[[#This Row],[Link]], "clic aquí")</f>
        <v>clic aquí</v>
      </c>
    </row>
    <row r="189" spans="1:10" ht="45" x14ac:dyDescent="0.25">
      <c r="A189" s="6" t="s">
        <v>899</v>
      </c>
      <c r="B189" s="6" t="s">
        <v>900</v>
      </c>
      <c r="C189" s="7" t="s">
        <v>901</v>
      </c>
      <c r="D189" s="8" t="s">
        <v>902</v>
      </c>
      <c r="E189" s="9" t="s">
        <v>903</v>
      </c>
      <c r="F189" s="4">
        <v>408264.46</v>
      </c>
      <c r="G189" s="5">
        <v>45650.999305555553</v>
      </c>
      <c r="H189" s="10" t="s">
        <v>8</v>
      </c>
      <c r="I189" s="10" t="s">
        <v>15</v>
      </c>
      <c r="J189" s="3" t="str">
        <f>HYPERLINK(Publicaciones[[#This Row],[Link]], "clic aquí")</f>
        <v>clic aquí</v>
      </c>
    </row>
    <row r="190" spans="1:10" ht="30" x14ac:dyDescent="0.25">
      <c r="A190" s="6" t="s">
        <v>394</v>
      </c>
      <c r="B190" s="6" t="s">
        <v>395</v>
      </c>
      <c r="C190" s="7" t="s">
        <v>396</v>
      </c>
      <c r="D190" s="8" t="s">
        <v>397</v>
      </c>
      <c r="E190" s="9" t="s">
        <v>398</v>
      </c>
      <c r="F190" s="4">
        <v>920150</v>
      </c>
      <c r="G190" s="5">
        <v>45649.791666666664</v>
      </c>
      <c r="H190" s="10" t="s">
        <v>8</v>
      </c>
      <c r="I190" s="10" t="s">
        <v>15</v>
      </c>
      <c r="J190" s="3" t="str">
        <f>HYPERLINK(Publicaciones[[#This Row],[Link]], "clic aquí")</f>
        <v>clic aquí</v>
      </c>
    </row>
    <row r="191" spans="1:10" x14ac:dyDescent="0.25">
      <c r="A191" s="6" t="s">
        <v>399</v>
      </c>
      <c r="B191" s="6" t="s">
        <v>400</v>
      </c>
      <c r="C191" s="7" t="s">
        <v>401</v>
      </c>
      <c r="D191" s="8" t="s">
        <v>402</v>
      </c>
      <c r="E191" s="9" t="s">
        <v>403</v>
      </c>
      <c r="F191" s="4">
        <v>78700</v>
      </c>
      <c r="G191" s="5">
        <v>45639.625</v>
      </c>
      <c r="H191" s="10" t="s">
        <v>11</v>
      </c>
      <c r="I191" s="10" t="s">
        <v>15</v>
      </c>
      <c r="J191" s="3" t="str">
        <f>HYPERLINK(Publicaciones[[#This Row],[Link]], "clic aquí")</f>
        <v>clic aquí</v>
      </c>
    </row>
    <row r="192" spans="1:10" ht="30" x14ac:dyDescent="0.25">
      <c r="A192" s="6" t="s">
        <v>904</v>
      </c>
      <c r="B192" s="6" t="s">
        <v>905</v>
      </c>
      <c r="C192" s="7" t="s">
        <v>906</v>
      </c>
      <c r="D192" s="8" t="s">
        <v>907</v>
      </c>
      <c r="E192" s="9" t="s">
        <v>908</v>
      </c>
      <c r="F192" s="4">
        <v>126072.84</v>
      </c>
      <c r="G192" s="5">
        <v>45652.583333333336</v>
      </c>
      <c r="H192" s="10" t="s">
        <v>8</v>
      </c>
      <c r="I192" s="10" t="s">
        <v>15</v>
      </c>
      <c r="J192" s="3" t="str">
        <f>HYPERLINK(Publicaciones[[#This Row],[Link]], "clic aquí")</f>
        <v>clic aquí</v>
      </c>
    </row>
    <row r="193" spans="1:10" ht="30" x14ac:dyDescent="0.25">
      <c r="A193" s="6" t="s">
        <v>404</v>
      </c>
      <c r="B193" s="6" t="s">
        <v>405</v>
      </c>
      <c r="C193" s="7" t="s">
        <v>406</v>
      </c>
      <c r="D193" s="8" t="s">
        <v>19</v>
      </c>
      <c r="E193" s="9" t="s">
        <v>407</v>
      </c>
      <c r="F193" s="4">
        <v>0</v>
      </c>
      <c r="G193" s="5">
        <v>45656.5</v>
      </c>
      <c r="H193" s="10" t="s">
        <v>11</v>
      </c>
      <c r="I193" s="10" t="s">
        <v>15</v>
      </c>
      <c r="J193" s="3" t="str">
        <f>HYPERLINK(Publicaciones[[#This Row],[Link]], "clic aquí")</f>
        <v>clic aquí</v>
      </c>
    </row>
    <row r="194" spans="1:10" ht="30" x14ac:dyDescent="0.25">
      <c r="A194" s="6" t="s">
        <v>113</v>
      </c>
      <c r="B194" s="6" t="s">
        <v>114</v>
      </c>
      <c r="C194" s="7" t="s">
        <v>115</v>
      </c>
      <c r="D194" s="8" t="s">
        <v>54</v>
      </c>
      <c r="E194" s="9" t="s">
        <v>116</v>
      </c>
      <c r="F194" s="4">
        <v>7944037.4900000002</v>
      </c>
      <c r="G194" s="5">
        <v>45666.583333333336</v>
      </c>
      <c r="H194" s="10" t="s">
        <v>8</v>
      </c>
      <c r="I194" s="10" t="s">
        <v>15</v>
      </c>
      <c r="J194" s="3" t="str">
        <f>HYPERLINK(Publicaciones[[#This Row],[Link]], "clic aquí")</f>
        <v>clic aquí</v>
      </c>
    </row>
    <row r="195" spans="1:10" x14ac:dyDescent="0.25">
      <c r="A195" s="6" t="s">
        <v>408</v>
      </c>
      <c r="B195" s="6" t="s">
        <v>409</v>
      </c>
      <c r="C195" s="7" t="s">
        <v>410</v>
      </c>
      <c r="D195" s="8" t="s">
        <v>19</v>
      </c>
      <c r="E195" s="9" t="s">
        <v>411</v>
      </c>
      <c r="F195" s="4">
        <v>49519.35</v>
      </c>
      <c r="G195" s="5">
        <v>45644.5</v>
      </c>
      <c r="H195" s="10" t="s">
        <v>11</v>
      </c>
      <c r="I195" s="10" t="s">
        <v>15</v>
      </c>
      <c r="J195" s="3" t="str">
        <f>HYPERLINK(Publicaciones[[#This Row],[Link]], "clic aquí")</f>
        <v>clic aquí</v>
      </c>
    </row>
    <row r="196" spans="1:10" ht="30" x14ac:dyDescent="0.25">
      <c r="A196" s="6" t="s">
        <v>909</v>
      </c>
      <c r="B196" s="6" t="s">
        <v>910</v>
      </c>
      <c r="C196" s="7" t="s">
        <v>911</v>
      </c>
      <c r="D196" s="8" t="s">
        <v>117</v>
      </c>
      <c r="E196" s="9" t="s">
        <v>912</v>
      </c>
      <c r="F196" s="4">
        <v>1142060</v>
      </c>
      <c r="G196" s="5">
        <v>45671.583333333336</v>
      </c>
      <c r="H196" s="10" t="s">
        <v>11</v>
      </c>
      <c r="I196" s="10" t="s">
        <v>15</v>
      </c>
      <c r="J196" s="3" t="str">
        <f>HYPERLINK(Publicaciones[[#This Row],[Link]], "clic aquí")</f>
        <v>clic aquí</v>
      </c>
    </row>
    <row r="197" spans="1:10" ht="45" x14ac:dyDescent="0.25">
      <c r="A197" s="6" t="s">
        <v>412</v>
      </c>
      <c r="B197" s="6" t="s">
        <v>413</v>
      </c>
      <c r="C197" s="7" t="s">
        <v>414</v>
      </c>
      <c r="D197" s="8" t="s">
        <v>60</v>
      </c>
      <c r="E197" s="9" t="s">
        <v>415</v>
      </c>
      <c r="F197" s="4">
        <v>5211287.54</v>
      </c>
      <c r="G197" s="5">
        <v>45665.5625</v>
      </c>
      <c r="H197" s="10" t="s">
        <v>8</v>
      </c>
      <c r="I197" s="10" t="s">
        <v>15</v>
      </c>
      <c r="J197" s="3" t="str">
        <f>HYPERLINK(Publicaciones[[#This Row],[Link]], "clic aquí")</f>
        <v>clic aquí</v>
      </c>
    </row>
    <row r="198" spans="1:10" ht="30" x14ac:dyDescent="0.25">
      <c r="A198" s="6" t="s">
        <v>118</v>
      </c>
      <c r="B198" s="6" t="s">
        <v>119</v>
      </c>
      <c r="C198" s="7" t="s">
        <v>120</v>
      </c>
      <c r="D198" s="8" t="s">
        <v>121</v>
      </c>
      <c r="E198" s="9" t="s">
        <v>122</v>
      </c>
      <c r="F198" s="4">
        <v>40800</v>
      </c>
      <c r="G198" s="5">
        <v>45642.625</v>
      </c>
      <c r="H198" s="10" t="s">
        <v>11</v>
      </c>
      <c r="I198" s="10" t="s">
        <v>15</v>
      </c>
      <c r="J198" s="3" t="str">
        <f>HYPERLINK(Publicaciones[[#This Row],[Link]], "clic aquí")</f>
        <v>clic aquí</v>
      </c>
    </row>
    <row r="199" spans="1:10" ht="45" x14ac:dyDescent="0.25">
      <c r="A199" s="6" t="s">
        <v>913</v>
      </c>
      <c r="B199" s="6" t="s">
        <v>914</v>
      </c>
      <c r="C199" s="7" t="s">
        <v>915</v>
      </c>
      <c r="D199" s="8" t="s">
        <v>117</v>
      </c>
      <c r="E199" s="9" t="s">
        <v>916</v>
      </c>
      <c r="F199" s="4">
        <v>167458.07999999999</v>
      </c>
      <c r="G199" s="5">
        <v>45646.583333333336</v>
      </c>
      <c r="H199" s="10" t="s">
        <v>11</v>
      </c>
      <c r="I199" s="10" t="s">
        <v>15</v>
      </c>
      <c r="J199" s="3" t="str">
        <f>HYPERLINK(Publicaciones[[#This Row],[Link]], "clic aquí")</f>
        <v>clic aquí</v>
      </c>
    </row>
    <row r="200" spans="1:10" ht="45" x14ac:dyDescent="0.25">
      <c r="A200" s="6" t="s">
        <v>917</v>
      </c>
      <c r="B200" s="6" t="s">
        <v>918</v>
      </c>
      <c r="C200" s="7" t="s">
        <v>919</v>
      </c>
      <c r="D200" s="8" t="s">
        <v>569</v>
      </c>
      <c r="E200" s="9" t="s">
        <v>920</v>
      </c>
      <c r="F200" s="4">
        <v>28065.18</v>
      </c>
      <c r="G200" s="5">
        <v>45645.75</v>
      </c>
      <c r="H200" s="10" t="s">
        <v>11</v>
      </c>
      <c r="I200" s="10" t="s">
        <v>15</v>
      </c>
      <c r="J200" s="3" t="str">
        <f>HYPERLINK(Publicaciones[[#This Row],[Link]], "clic aquí")</f>
        <v>clic aquí</v>
      </c>
    </row>
    <row r="201" spans="1:10" ht="45" x14ac:dyDescent="0.25">
      <c r="A201" s="6" t="s">
        <v>921</v>
      </c>
      <c r="B201" s="6" t="s">
        <v>922</v>
      </c>
      <c r="C201" s="7" t="s">
        <v>923</v>
      </c>
      <c r="D201" s="8" t="s">
        <v>61</v>
      </c>
      <c r="E201" s="9" t="s">
        <v>924</v>
      </c>
      <c r="F201" s="4">
        <v>28000</v>
      </c>
      <c r="G201" s="5">
        <v>45642.5</v>
      </c>
      <c r="H201" s="10" t="s">
        <v>11</v>
      </c>
      <c r="I201" s="10" t="s">
        <v>15</v>
      </c>
      <c r="J201" s="3" t="str">
        <f>HYPERLINK(Publicaciones[[#This Row],[Link]], "clic aquí")</f>
        <v>clic aquí</v>
      </c>
    </row>
    <row r="202" spans="1:10" x14ac:dyDescent="0.25">
      <c r="A202" s="6" t="s">
        <v>925</v>
      </c>
      <c r="B202" s="6" t="s">
        <v>926</v>
      </c>
      <c r="C202" s="7" t="s">
        <v>927</v>
      </c>
      <c r="D202" s="8" t="s">
        <v>71</v>
      </c>
      <c r="E202" s="9" t="s">
        <v>928</v>
      </c>
      <c r="F202" s="4">
        <v>220744.07</v>
      </c>
      <c r="G202" s="5">
        <v>45645.999305555553</v>
      </c>
      <c r="H202" s="10" t="s">
        <v>8</v>
      </c>
      <c r="I202" s="10" t="s">
        <v>15</v>
      </c>
      <c r="J202" s="3" t="str">
        <f>HYPERLINK(Publicaciones[[#This Row],[Link]], "clic aquí")</f>
        <v>clic aquí</v>
      </c>
    </row>
    <row r="203" spans="1:10" x14ac:dyDescent="0.25">
      <c r="A203" s="6" t="s">
        <v>929</v>
      </c>
      <c r="B203" s="6" t="s">
        <v>930</v>
      </c>
      <c r="C203" s="7" t="s">
        <v>931</v>
      </c>
      <c r="D203" s="8" t="s">
        <v>932</v>
      </c>
      <c r="E203" s="9" t="s">
        <v>933</v>
      </c>
      <c r="F203" s="4">
        <v>1200</v>
      </c>
      <c r="G203" s="5">
        <v>45650.999305555553</v>
      </c>
      <c r="H203" s="10" t="s">
        <v>25</v>
      </c>
      <c r="I203" s="10" t="s">
        <v>15</v>
      </c>
      <c r="J203" s="3" t="str">
        <f>HYPERLINK(Publicaciones[[#This Row],[Link]], "clic aquí")</f>
        <v>clic aquí</v>
      </c>
    </row>
    <row r="204" spans="1:10" ht="30" x14ac:dyDescent="0.25">
      <c r="A204" s="6" t="s">
        <v>934</v>
      </c>
      <c r="B204" s="6" t="s">
        <v>935</v>
      </c>
      <c r="C204" s="7" t="s">
        <v>936</v>
      </c>
      <c r="D204" s="8" t="s">
        <v>30</v>
      </c>
      <c r="E204" s="9" t="s">
        <v>937</v>
      </c>
      <c r="F204" s="4">
        <v>55158.239999999998</v>
      </c>
      <c r="G204" s="5">
        <v>45644.583333333336</v>
      </c>
      <c r="H204" s="10" t="s">
        <v>11</v>
      </c>
      <c r="I204" s="10" t="s">
        <v>15</v>
      </c>
      <c r="J204" s="3" t="str">
        <f>HYPERLINK(Publicaciones[[#This Row],[Link]], "clic aquí")</f>
        <v>clic aquí</v>
      </c>
    </row>
    <row r="205" spans="1:10" x14ac:dyDescent="0.25">
      <c r="A205" s="6" t="s">
        <v>938</v>
      </c>
      <c r="B205" s="6" t="s">
        <v>939</v>
      </c>
      <c r="C205" s="7" t="s">
        <v>940</v>
      </c>
      <c r="D205" s="8" t="s">
        <v>30</v>
      </c>
      <c r="E205" s="9" t="s">
        <v>941</v>
      </c>
      <c r="F205" s="4">
        <v>55071.23</v>
      </c>
      <c r="G205" s="5">
        <v>45637.583333333336</v>
      </c>
      <c r="H205" s="10" t="s">
        <v>11</v>
      </c>
      <c r="I205" s="10" t="s">
        <v>15</v>
      </c>
      <c r="J205" s="3" t="str">
        <f>HYPERLINK(Publicaciones[[#This Row],[Link]], "clic aquí")</f>
        <v>clic aquí</v>
      </c>
    </row>
    <row r="206" spans="1:10" ht="30" x14ac:dyDescent="0.25">
      <c r="A206" s="6" t="s">
        <v>942</v>
      </c>
      <c r="B206" s="6" t="s">
        <v>943</v>
      </c>
      <c r="C206" s="7" t="s">
        <v>944</v>
      </c>
      <c r="D206" s="8" t="s">
        <v>945</v>
      </c>
      <c r="E206" s="9" t="s">
        <v>946</v>
      </c>
      <c r="F206" s="4">
        <v>220620</v>
      </c>
      <c r="G206" s="5">
        <v>45645.583333333336</v>
      </c>
      <c r="H206" s="10" t="s">
        <v>11</v>
      </c>
      <c r="I206" s="10" t="s">
        <v>15</v>
      </c>
      <c r="J206" s="3" t="str">
        <f>HYPERLINK(Publicaciones[[#This Row],[Link]], "clic aquí")</f>
        <v>clic aquí</v>
      </c>
    </row>
    <row r="207" spans="1:10" x14ac:dyDescent="0.25">
      <c r="A207" s="6" t="s">
        <v>947</v>
      </c>
      <c r="B207" s="6" t="s">
        <v>948</v>
      </c>
      <c r="C207" s="7" t="s">
        <v>949</v>
      </c>
      <c r="D207" s="8" t="s">
        <v>950</v>
      </c>
      <c r="E207" s="9" t="s">
        <v>951</v>
      </c>
      <c r="F207" s="4">
        <v>74645</v>
      </c>
      <c r="G207" s="5">
        <v>45635.999305555553</v>
      </c>
      <c r="H207" s="10" t="s">
        <v>8</v>
      </c>
      <c r="I207" s="10" t="s">
        <v>15</v>
      </c>
      <c r="J207" s="3" t="str">
        <f>HYPERLINK(Publicaciones[[#This Row],[Link]], "clic aquí")</f>
        <v>clic aquí</v>
      </c>
    </row>
    <row r="208" spans="1:10" ht="30" x14ac:dyDescent="0.25">
      <c r="A208" s="6" t="s">
        <v>952</v>
      </c>
      <c r="B208" s="6" t="s">
        <v>953</v>
      </c>
      <c r="C208" s="7" t="s">
        <v>954</v>
      </c>
      <c r="D208" s="8" t="s">
        <v>955</v>
      </c>
      <c r="E208" s="9" t="s">
        <v>956</v>
      </c>
      <c r="F208" s="4">
        <v>49893.81</v>
      </c>
      <c r="G208" s="5">
        <v>45650.999305555553</v>
      </c>
      <c r="H208" s="10" t="s">
        <v>8</v>
      </c>
      <c r="I208" s="10" t="s">
        <v>15</v>
      </c>
      <c r="J208" s="3" t="str">
        <f>HYPERLINK(Publicaciones[[#This Row],[Link]], "clic aquí")</f>
        <v>clic aquí</v>
      </c>
    </row>
    <row r="209" spans="1:10" ht="30" x14ac:dyDescent="0.25">
      <c r="A209" s="6" t="s">
        <v>957</v>
      </c>
      <c r="B209" s="6" t="s">
        <v>958</v>
      </c>
      <c r="C209" s="7" t="s">
        <v>959</v>
      </c>
      <c r="D209" s="8" t="s">
        <v>955</v>
      </c>
      <c r="E209" s="9" t="s">
        <v>960</v>
      </c>
      <c r="F209" s="4">
        <v>301642.3</v>
      </c>
      <c r="G209" s="5">
        <v>45650.999305555553</v>
      </c>
      <c r="H209" s="10" t="s">
        <v>8</v>
      </c>
      <c r="I209" s="10" t="s">
        <v>15</v>
      </c>
      <c r="J209" s="3" t="str">
        <f>HYPERLINK(Publicaciones[[#This Row],[Link]], "clic aquí")</f>
        <v>clic aquí</v>
      </c>
    </row>
    <row r="210" spans="1:10" ht="45" x14ac:dyDescent="0.25">
      <c r="A210" s="6" t="s">
        <v>416</v>
      </c>
      <c r="B210" s="6" t="s">
        <v>417</v>
      </c>
      <c r="C210" s="7" t="s">
        <v>418</v>
      </c>
      <c r="D210" s="8" t="s">
        <v>229</v>
      </c>
      <c r="E210" s="9" t="s">
        <v>419</v>
      </c>
      <c r="F210" s="4">
        <v>979129.08</v>
      </c>
      <c r="G210" s="5">
        <v>45645.999305555553</v>
      </c>
      <c r="H210" s="10" t="s">
        <v>8</v>
      </c>
      <c r="I210" s="10" t="s">
        <v>15</v>
      </c>
      <c r="J210" s="3" t="str">
        <f>HYPERLINK(Publicaciones[[#This Row],[Link]], "clic aquí")</f>
        <v>clic aquí</v>
      </c>
    </row>
    <row r="211" spans="1:10" ht="45" x14ac:dyDescent="0.25">
      <c r="A211" s="6" t="s">
        <v>420</v>
      </c>
      <c r="B211" s="6" t="s">
        <v>421</v>
      </c>
      <c r="C211" s="7" t="s">
        <v>422</v>
      </c>
      <c r="D211" s="8" t="s">
        <v>33</v>
      </c>
      <c r="E211" s="9" t="s">
        <v>423</v>
      </c>
      <c r="F211" s="4">
        <v>220000</v>
      </c>
      <c r="G211" s="5">
        <v>45639.416666666664</v>
      </c>
      <c r="H211" s="10" t="s">
        <v>11</v>
      </c>
      <c r="I211" s="10" t="s">
        <v>15</v>
      </c>
      <c r="J211" s="3" t="str">
        <f>HYPERLINK(Publicaciones[[#This Row],[Link]], "clic aquí")</f>
        <v>clic aquí</v>
      </c>
    </row>
    <row r="212" spans="1:10" ht="45" x14ac:dyDescent="0.25">
      <c r="A212" s="6" t="s">
        <v>961</v>
      </c>
      <c r="B212" s="6" t="s">
        <v>962</v>
      </c>
      <c r="C212" s="7" t="s">
        <v>963</v>
      </c>
      <c r="D212" s="8" t="s">
        <v>33</v>
      </c>
      <c r="E212" s="9" t="s">
        <v>964</v>
      </c>
      <c r="F212" s="4">
        <v>19311.810000000001</v>
      </c>
      <c r="G212" s="5">
        <v>45643.999305555553</v>
      </c>
      <c r="H212" s="10" t="s">
        <v>11</v>
      </c>
      <c r="I212" s="10" t="s">
        <v>15</v>
      </c>
      <c r="J21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2024-12-09T16:58:52Z</dcterms:modified>
</cp:coreProperties>
</file>