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9\"/>
    </mc:Choice>
  </mc:AlternateContent>
  <xr:revisionPtr revIDLastSave="0" documentId="13_ncr:1_{EAF5F52A-50C1-4D19-AAE5-7437730F2489}"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alcChain>
</file>

<file path=xl/sharedStrings.xml><?xml version="1.0" encoding="utf-8"?>
<sst xmlns="http://schemas.openxmlformats.org/spreadsheetml/2006/main" count="1753" uniqueCount="1131">
  <si>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</si>
  <si>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</si>
  <si>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</si>
  <si>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</si>
  <si>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</si>
  <si>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</si>
  <si>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</si>
  <si>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</si>
  <si>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</si>
  <si>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</si>
  <si>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</si>
  <si>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</si>
  <si>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</si>
  <si>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</si>
  <si>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</si>
  <si>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</si>
  <si>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</si>
  <si>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</si>
  <si>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</si>
  <si>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</si>
  <si>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</si>
  <si>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Junta de Gobierno del Ayuntamiento de Albacete</t>
  </si>
  <si>
    <t>Castilla-La Mancha</t>
  </si>
  <si>
    <t>Alcaldía del Ayuntamiento de Illescas</t>
  </si>
  <si>
    <t>Alcaldía del Ayuntamiento de Azuqueca de Henares</t>
  </si>
  <si>
    <t>Secretaría General de la Consejería de Bienestar Social de la Junta de Comunidades de Castilla-La Mancha</t>
  </si>
  <si>
    <t>Concejalía Delegada de Contratación del Ayuntamiento de Alcázar de San Juan</t>
  </si>
  <si>
    <t>Dirección General de SOLIMAT</t>
  </si>
  <si>
    <t>Gerencia de la Universidad de Castilla-La Mancha</t>
  </si>
  <si>
    <t>Alcaldía del Ayuntamiento de Guadalajara</t>
  </si>
  <si>
    <t>Presidencia de la Diputación Provincial de Ciudad Real</t>
  </si>
  <si>
    <t>Junta de Gobierno del Ayuntamiento de Toledo</t>
  </si>
  <si>
    <t>Presidencia de Diputación Provincial de Albacete</t>
  </si>
  <si>
    <t>Secretaría General de la Consejería de Educación, Cultura y Deportes de la Junta de Comunidades de Castilla-La Mancha</t>
  </si>
  <si>
    <t>Alcaldía del Ayuntamiento de Caudete</t>
  </si>
  <si>
    <t>Junta de Gobierno del Ayuntamiento de Ciudad Real</t>
  </si>
  <si>
    <t>Secretaría General de la Consejería de Economía, Empresas y Empleo de la Junta de Comunidades de Castilla-La Mancha</t>
  </si>
  <si>
    <t>Privado</t>
  </si>
  <si>
    <t>Presidencia de la Diputación Provincial de Toledo</t>
  </si>
  <si>
    <t>Mutua Universal Mugenat, Mutua Colaboradora con la Seguridad Social nº 10</t>
  </si>
  <si>
    <t>https://contrataciondelestado.es/wps/poc?uri=deeplink:detalle_licitacion&amp;idEvl=9GNeaDv2TVU%2FbjW6njtWLw%3D%3D</t>
  </si>
  <si>
    <t>M-17620247</t>
  </si>
  <si>
    <t>2025/130054</t>
  </si>
  <si>
    <t>TGSS-Dirección provincial de Ciudad Real</t>
  </si>
  <si>
    <t>servicio de conducción y mantenimiento integral de las instalaciones e inmuebles dependientes de la Dirección Provincial de la TGSS/INSS de Ciudad Real</t>
  </si>
  <si>
    <t>https://contrataciondelestado.es/wps/poc?uri=deeplink:detalle_licitacion&amp;idEvl=UUZIy2Z8%2FamcTfjQf3USOg%3D%3D</t>
  </si>
  <si>
    <t>M-17621203</t>
  </si>
  <si>
    <t>4/2025</t>
  </si>
  <si>
    <t>Junta de Gobierno Local del Ayuntamiento de Membrilla</t>
  </si>
  <si>
    <t>Contrato de Servicio de la Escuela Infantil "Lope de Vega"</t>
  </si>
  <si>
    <t>Presidencia de la Diputación Provincial de Cuenca</t>
  </si>
  <si>
    <t>https://contrataciondelestado.es/wps/poc?uri=deeplink:detalle_licitacion&amp;idEvl=G6j%2Bhvh9Qr4S7pcxhTeWOg%3D%3D</t>
  </si>
  <si>
    <t>M-17621117</t>
  </si>
  <si>
    <t>65/2025</t>
  </si>
  <si>
    <t>Alcaldía del Ayuntamiento de Arcas</t>
  </si>
  <si>
    <t>Servicio de escuela de educación infantil</t>
  </si>
  <si>
    <t>https://contrataciondelestado.es/wps/poc?uri=deeplink:detalle_licitacion&amp;idEvl=Sl%2BkmfUFtFxQFSeKCRun4Q%3D%3D</t>
  </si>
  <si>
    <t>M-17621118</t>
  </si>
  <si>
    <t>8960/2025</t>
  </si>
  <si>
    <t>Junta de Gobierno Local del Ayuntamiento de Tarancón</t>
  </si>
  <si>
    <t>Servicio de Prevención Ajeno (Lote 1), impartición de cursos de formación en materia de prevención de riesgos laborales (Lote 2), y prestación del servicio de elaboración e implantación de planes de autoprotección en de los edificios municipales (Lote 3)</t>
  </si>
  <si>
    <t>Secretaría General de la Consejería de Sanidad de la Junta de Comunidades de Castilla-La Mancha</t>
  </si>
  <si>
    <t>Alcaldía del Ayuntamiento de Hellín</t>
  </si>
  <si>
    <t>https://contrataciondelestado.es/wps/poc?uri=deeplink:detalle_licitacion&amp;idEvl=2yWGVGjNt9h%2FR5QFTlaM4A%3D%3D</t>
  </si>
  <si>
    <t>M-17603348</t>
  </si>
  <si>
    <t>1463873H</t>
  </si>
  <si>
    <t>Junta de Gobierno del Ayuntamiento de Fuente-Álamo</t>
  </si>
  <si>
    <t>Modernización y adecuación de instalaciones deportivas del campo de fútbol Dionisio Alcaraz Puche: colocación de césped artificial y equipamiento para campo de fútbol 11 y dos campos de fútbol 7.</t>
  </si>
  <si>
    <t>2/2025</t>
  </si>
  <si>
    <t>https://contrataciondelestado.es/wps/poc?uri=deeplink:detalle_licitacion&amp;idEvl=ziVamZZ6u82P66GS%2BONYvQ%3D%3D</t>
  </si>
  <si>
    <t>M-17588190</t>
  </si>
  <si>
    <t>C1/1/2025</t>
  </si>
  <si>
    <t>Consejo de Administración del Consorcio para el Servicio Contra Incendios y de Salvamento de la provincia de Ciudad Real</t>
  </si>
  <si>
    <t>Obras de construcción del Complejo y Parque de Bomberos para el Consorcio para el SCIS junto con las obras de acceso al Parque de Bomberos y Centro de Operaciones Provinciales, y las obras de acometidas para el Parque de Bomberos y Centro de Operaciones Provinciales.</t>
  </si>
  <si>
    <t>Alcaldía del Ayuntamiento de Miguelturra</t>
  </si>
  <si>
    <t>Empresa de Transformación Agraria S.A.,S.M.E., M.P., (TRAGSA)</t>
  </si>
  <si>
    <t>https://contrataciondelestado.es/wps/poc?uri=deeplink:detalle_licitacion&amp;idEvl=SWK2slyzBoR%2BF6L2uCfUWg%3D%3D</t>
  </si>
  <si>
    <t>M-17620918</t>
  </si>
  <si>
    <t>126/2025</t>
  </si>
  <si>
    <t>Pleno del Ayuntamiento de Saceda-Trasierra</t>
  </si>
  <si>
    <t>Contratacion maquina miniexcavadora</t>
  </si>
  <si>
    <t>Secretaria General del Servicio de Salud de Castilla-La Mancha</t>
  </si>
  <si>
    <t>https://contrataciondelestado.es/wps/poc?uri=deeplink:detalle_licitacion&amp;idEvl=ZkjOG5Hg46omMOlAXxDEjw%3D%3D</t>
  </si>
  <si>
    <t>M-17620689</t>
  </si>
  <si>
    <t>34/2025</t>
  </si>
  <si>
    <t>Junta de Gobierno del Ayuntamiento de Cuenca</t>
  </si>
  <si>
    <t>Suscripción de 100 licencias de software para broker escritorio virtual uds licencias para acceso a equipos virtuales.</t>
  </si>
  <si>
    <t>Delegación Provincial de la Consejería de Bienestar Social en Guadalajara</t>
  </si>
  <si>
    <t>Delegación Provincial de la Consejería de Educación, Cultura y Deportes en Guadalajara</t>
  </si>
  <si>
    <t>Jefatura de Asuntos Económicos del Mando de Apoyo Logístico</t>
  </si>
  <si>
    <t>Secretaría General de la Consejería de Hacienda, Administraciones Públicas y Transformación Digital de la Junta de Comunidades de Castilla-La Mancha</t>
  </si>
  <si>
    <t>https://contrataciondelestado.es/wps/poc?uri=deeplink:detalle_licitacion&amp;idEvl=Izyg5P2wJQmIzo3LHNPGcQ%3D%3D</t>
  </si>
  <si>
    <t>M-17621509</t>
  </si>
  <si>
    <t>2025/ETSAE0910/00000099E</t>
  </si>
  <si>
    <t>Sección de Asuntos Económicos de la Dirección de Infraestructura</t>
  </si>
  <si>
    <t>Maniobra y variaciones de las escaleras 3 y 4 del Museo del Ejercito. TC. 109-14/24. TOLEDO</t>
  </si>
  <si>
    <t>Pleno del Ayuntamiento de Letur</t>
  </si>
  <si>
    <t>https://contrataciondelestado.es/wps/poc?uri=deeplink:detalle_licitacion&amp;idEvl=VMilF27dIh4%2FbjW6njtWLw%3D%3D</t>
  </si>
  <si>
    <t>M-17644683</t>
  </si>
  <si>
    <t>1455615N</t>
  </si>
  <si>
    <t>Servicio de Dirección Facultativa y Coordinación de Seguridad y Salud de las obras consistentes en Construcción de Centro de Mayores en Letur.</t>
  </si>
  <si>
    <t>https://contrataciondelestado.es/wps/poc?uri=deeplink:detalle_licitacion&amp;idEvl=5aslgE3tOzfIGlsa0Wad%2Bw%3D%3D</t>
  </si>
  <si>
    <t>M-17644597</t>
  </si>
  <si>
    <t>1471875X</t>
  </si>
  <si>
    <t>Renovación de infraestructuras en la calle Balmes de Hellín</t>
  </si>
  <si>
    <t>https://contrataciondelestado.es/wps/poc?uri=deeplink:detalle_licitacion&amp;idEvl=oIJ5hiFi38Q3vLk2DU2Ddg%3D%3D</t>
  </si>
  <si>
    <t>M-17140826</t>
  </si>
  <si>
    <t>2025/004330 - Lote: 01</t>
  </si>
  <si>
    <t>Servicio integrado de seguridad y control en edificios de la Administración de la Junta de Comunidades de Castilla-La Mancha y sus Organismos Autónomos en las provincias de Albacete, Ciudad Real, Cuenca, Guadalajara y Toledo // Lote: 01 - Servicio de seguridad, vigilancia y control en edificios situados en la provincia de Albacete</t>
  </si>
  <si>
    <t>2025/004330 - Lote: 08</t>
  </si>
  <si>
    <t>Servicio integrado de seguridad y control en edificios de la Administración de la Junta de Comunidades de Castilla-La Mancha y sus Organismos Autónomos en las provincias de Albacete, Ciudad Real, Cuenca, Guadalajara y Toledo // Lote: 08 - Servicio de seguridad, vigilancia en el Centro Regional de Menores y Jóvenes "Albaidel"</t>
  </si>
  <si>
    <t>Alcaldía del Ayuntamiento de Valdepeñas</t>
  </si>
  <si>
    <t>https://contrataciondelestado.es/wps/poc?uri=deeplink:detalle_licitacion&amp;idEvl=e4vTLF2USXR%2FR5QFTlaM4A%3D%3D</t>
  </si>
  <si>
    <t>M-17663594</t>
  </si>
  <si>
    <t>2025/0004P</t>
  </si>
  <si>
    <t>Presidencia de la Mancomunidad de Servicios COMSERMANCHA</t>
  </si>
  <si>
    <t>Servicios de control y vigilancia de las aguas subterráneas y residuales (lixiviados), mediante análisis en laboratorio y realización de un estudio topográfico del vaso de vertidos del vertedero del Patronato de Integración Social y Medioambiental de Comsermancha</t>
  </si>
  <si>
    <t>https://contrataciondelestado.es/wps/poc?uri=deeplink:detalle_licitacion&amp;idEvl=nbGk%2BAUst8K8ebB%2FXTwy0A%3D%3D</t>
  </si>
  <si>
    <t>M-17663585</t>
  </si>
  <si>
    <t>2025/0005P</t>
  </si>
  <si>
    <t>Servicio de reparación y mantenimiento de maquinaria de obras públicas pesada, incluyendo mano de obra, taller fijo y suministro de repuestos para la flota de maquinaria del Patronato de Integración Social y Medioambiente de Comsermancha</t>
  </si>
  <si>
    <t>https://contrataciondelestado.es/wps/poc?uri=deeplink:detalle_licitacion&amp;idEvl=jP17bdS42yA2wEhQbcAqug%3D%3D</t>
  </si>
  <si>
    <t>M-17663591</t>
  </si>
  <si>
    <t>2025/0011</t>
  </si>
  <si>
    <t>Servicio de reparación y mantenimiento de maquinaria de obras públicas pesada, incluyendo mano de obra, taller fijo y suministro de repuestos para la flota de maquinaria de la Mancomunidad de Servicios Comsermancha</t>
  </si>
  <si>
    <t>Junta de Gobierno Local del Ayuntamiento de Montiel</t>
  </si>
  <si>
    <t>https://contrataciondelestado.es/wps/poc?uri=deeplink:detalle_licitacion&amp;idEvl=AXbvxCZmc1otm4eBPtV6eQ%3D%3D</t>
  </si>
  <si>
    <t>M-17653226</t>
  </si>
  <si>
    <t>341/2025</t>
  </si>
  <si>
    <t>Construcción de Rocódromo de madera en exterior silo 15 x 4,5 metros</t>
  </si>
  <si>
    <t>https://contrataciondelestado.es/wps/poc?uri=deeplink:detalle_licitacion&amp;idEvl=NP59Qf2LUrkeC9GJQOEBkQ%3D%3D</t>
  </si>
  <si>
    <t>M-17663587</t>
  </si>
  <si>
    <t>DPCR2025/41960</t>
  </si>
  <si>
    <t>Contratación del servicio de apoyo en las labores de mantenimiento de la Finca Galiana</t>
  </si>
  <si>
    <t>Consejo de Administración de la Sociedad Mixta Aguas de Puertollano S.L.</t>
  </si>
  <si>
    <t>Junta de Gobierno del Ayuntamiento de Tomelloso</t>
  </si>
  <si>
    <t>https://contrataciondelestado.es/wps/poc?uri=deeplink:detalle_licitacion&amp;idEvl=xvIm3VGxAv%2F9pbnDwlaUlg%3D%3D</t>
  </si>
  <si>
    <t>M-17637241</t>
  </si>
  <si>
    <t>2024/007267</t>
  </si>
  <si>
    <t>Gerencia de Atención Integrada de Cuenca</t>
  </si>
  <si>
    <t>Servicio de limpieza, desinfección, desratización y desinsectación del Nuevo Hospital Universitario de Cuenca y las instalaciones del resto de edificios adscritos a la Gerencia de Atención Integrada de Cuenca. (Hospital  Virgen de la Luz , CEDTS, CCSS y consultorio local Fuente del Oro) Servicio de limpieza, desinfección, desratización y desinsectación</t>
  </si>
  <si>
    <t>https://contrataciondelestado.es/wps/poc?uri=deeplink:detalle_licitacion&amp;idEvl=6gTpmqCjpAWopEMYCmrbmw%3D%3D</t>
  </si>
  <si>
    <t>M-17663625</t>
  </si>
  <si>
    <t>36/2025</t>
  </si>
  <si>
    <t>Limpieza de determinadas instalaciones deportivas y dependencias gestionadas por el Instituto Municipal de Deportes del Excmo. Ayuntamiento de Cuenca.</t>
  </si>
  <si>
    <t>https://contrataciondelestado.es/wps/poc?uri=deeplink:detalle_licitacion&amp;idEvl=tx6%2FfyjZgyUadbH3CysQuQ%3D%3D</t>
  </si>
  <si>
    <t>M-17663634</t>
  </si>
  <si>
    <t>37/2025</t>
  </si>
  <si>
    <t>Suministro de cinco vehículos híbridos no enchufables para el servicio de la Policía Local y Agentes de Movilidad del Excmo. Ayuntamiento de Cuenca.</t>
  </si>
  <si>
    <t>38/2025</t>
  </si>
  <si>
    <t>https://contrataciondelestado.es/wps/poc?uri=deeplink:detalle_licitacion&amp;idEvl=3LkKWmPJYtktm4eBPtV6eQ%3D%3D</t>
  </si>
  <si>
    <t>M-17644568</t>
  </si>
  <si>
    <t>513/2025</t>
  </si>
  <si>
    <t>Alcaldía del Ayuntamiento de Fontanar</t>
  </si>
  <si>
    <t>Servicios de labores complementarios de mantenimiento de la limpieza viaria del Ayuntamiento de Fontanar mediante servicios concretos por horas.</t>
  </si>
  <si>
    <t>https://contrataciondelestado.es/wps/poc?uri=deeplink:detalle_licitacion&amp;idEvl=j5Qe89OPWIedkQsA7ROvsg%3D%3D</t>
  </si>
  <si>
    <t>M-17652834</t>
  </si>
  <si>
    <t>771/2025</t>
  </si>
  <si>
    <t>Junta de Gobierno Local del Ayuntamiento de Chiloeches</t>
  </si>
  <si>
    <t>Constituye el objeto del contrato la concesión administrativa de uso privativo de la escuela infantil San Marcos, para destinarlo al fin de escuela infantil.Dicho bien está inscrito en el Registro de la Propiedad de Guadalajara en el Tomo 2260, Libro 130, Folio 216, Inscripción 1.</t>
  </si>
  <si>
    <t>https://contrataciondelestado.es/wps/poc?uri=deeplink:detalle_licitacion&amp;idEvl=fNtpRDrHfYjCfVQHDepjGQ%3D%3D</t>
  </si>
  <si>
    <t>M-17627951</t>
  </si>
  <si>
    <t>8776/2025</t>
  </si>
  <si>
    <t>Suministro e instalación de espejos en las aulas de danza del Centro de Artes de Azuqueca (CAAZ)</t>
  </si>
  <si>
    <t>https://contrataciondelestado.es/wps/poc?uri=deeplink:detalle_licitacion&amp;idEvl=V8ME3AEl4w3LIx6q1oPaMg%3D%3D</t>
  </si>
  <si>
    <t>M-17644684</t>
  </si>
  <si>
    <t>164/2025</t>
  </si>
  <si>
    <t>Junta de Gobierno Local del Ayuntamiento de Camarena</t>
  </si>
  <si>
    <t>Obras de ejecución de ampliación del cementerio municipal de Camarena.</t>
  </si>
  <si>
    <t>https://contrataciondelestado.es/wps/poc?uri=deeplink:detalle_licitacion&amp;idEvl=WLuWmYxPpxLkY6rls5tG9A%3D%3D</t>
  </si>
  <si>
    <t>M-17663606</t>
  </si>
  <si>
    <t>Alcaldia del Ayuntamiento de Torrijos</t>
  </si>
  <si>
    <t>Seguros: combinado de Daños, robo e incendios de bienes muebles e inmuebles; Responsabilidad patrimonial-civil extracontractual; Vehículos flota; y Accidentes colectivos</t>
  </si>
  <si>
    <t>https://contrataciondelestado.es/wps/poc?uri=deeplink:detalle_licitacion&amp;idEvl=AbyqqBcZ%2BwZrhBlEHQFSKA%3D%3D</t>
  </si>
  <si>
    <t>M-17663620</t>
  </si>
  <si>
    <t>2025/0001</t>
  </si>
  <si>
    <t>Alcaldía del Ayuntamiento de Gálvez</t>
  </si>
  <si>
    <t>Pavimentación de la Plaza Reina Sofía en el municipio de Gálvez (Toledo)</t>
  </si>
  <si>
    <t>https://contrataciondelestado.es/wps/poc?uri=deeplink:detalle_licitacion&amp;idEvl=18dA30XJAIdVq4S9zvaQpQ%3D%3D</t>
  </si>
  <si>
    <t>M-17663619</t>
  </si>
  <si>
    <t>2025/0002</t>
  </si>
  <si>
    <t>Adecuación y Mejora de Instalaciones Deportivas en el municipio de Gálvez (Toledo)</t>
  </si>
  <si>
    <t>https://contrataciondelestado.es/wps/poc?uri=deeplink:detalle_licitacion&amp;idEvl=ywr%2FjT02%2BuXyoM4us5k4vw%3D%3D</t>
  </si>
  <si>
    <t>M-17644688</t>
  </si>
  <si>
    <t>2025/003748</t>
  </si>
  <si>
    <t>Contrato de servicios sociales para la gestión del centro de día ubicado en el centro de mayores de la calle Gregorio Marañón de Ciudad Real</t>
  </si>
  <si>
    <t>2025/004330</t>
  </si>
  <si>
    <t>Servicio integrado de seguridad y control en edificios de la Administración de la Junta de Comunidades de Castilla-La Mancha y sus Organismos Autónomos en las provincias de Albacete, Ciudad Real, Cuenca, Guadalajara y Toledo</t>
  </si>
  <si>
    <t>https://contrataciondelestado.es/wps/poc?uri=deeplink:detalle_licitacion&amp;idEvl=meDCIXusDdXIGlsa0Wad%2Bw%3D%3D</t>
  </si>
  <si>
    <t>M-17653041</t>
  </si>
  <si>
    <t>2025/005337</t>
  </si>
  <si>
    <t>Servicio de asistencia  técnica para la realización del diseño y dinamización de las actuaciones derivadas del IV Plan de Formación Profesional de CLM, así como las actividades de seguimiento y evaluación del mismo</t>
  </si>
  <si>
    <t>https://contrataciondelestado.es/wps/poc?uri=deeplink:detalle_licitacion&amp;idEvl=Sd9bqpuGRB%2BAAM7L03kM8A%3D%3D</t>
  </si>
  <si>
    <t>M-17652517</t>
  </si>
  <si>
    <t>2025/005495</t>
  </si>
  <si>
    <t>Adquisición de un sistema de ayuda a la decisión clínica en Atención Primaria</t>
  </si>
  <si>
    <t>https://contrataciondelestado.es/wps/poc?uri=deeplink:detalle_licitacion&amp;idEvl=BIfHkDiq844%2Bk2oCbDosIw%3D%3D</t>
  </si>
  <si>
    <t>M-17627953</t>
  </si>
  <si>
    <t>2025/005663</t>
  </si>
  <si>
    <t>Contratación de las pólizas de seguro de salud, de accidentes y de repatriación del programa de auxiliares de conversación del cupo de Comunidad Autónoma para el curso académico 2025/2026.</t>
  </si>
  <si>
    <t>https://contrataciondelestado.es/wps/poc?uri=deeplink:detalle_licitacion&amp;idEvl=htuKNeXhE56AAM7L03kM8A%3D%3D</t>
  </si>
  <si>
    <t>M-17652572</t>
  </si>
  <si>
    <t>2025/006717</t>
  </si>
  <si>
    <t>Ejecución de las obras de reforma de las cubiertas de los edificios del Instituto de Ciencias de la Salud, en la Av. de Madrid s/n, de Talavera de la Reina, Toledo</t>
  </si>
  <si>
    <t>https://contrataciondelestado.es/wps/poc?uri=deeplink:detalle_licitacion&amp;idEvl=04KiPOmE11ikU02jNGj1Fw%3D%3D</t>
  </si>
  <si>
    <t>M-17627908</t>
  </si>
  <si>
    <t>240/2025</t>
  </si>
  <si>
    <t>Servicio Transporte Escolar</t>
  </si>
  <si>
    <t>35/2025</t>
  </si>
  <si>
    <t>Ejecución de los trabajos consistentes en producción conciertos Feria y Fiestas Toledo 2025 que se celebrará del 7 al 17 de agosto.</t>
  </si>
  <si>
    <t>https://contrataciondelestado.es/wps/poc?uri=deeplink:detalle_licitacion&amp;idEvl=np8z87y8bUVVYjgxA4nMUw%3D%3D</t>
  </si>
  <si>
    <t>M-17556807</t>
  </si>
  <si>
    <t>2025/005812</t>
  </si>
  <si>
    <t>Delegación Provincial de la Consejería de Educación, Cultura y Deportes en Toledo</t>
  </si>
  <si>
    <t>Transporte escolar ruta 513 IES. Itinerario F. Cañachar, F. la Parrilla, F. la Cabezuela. 5 plazas. 68 km</t>
  </si>
  <si>
    <t>https://contrataciondelestado.es/wps/poc?uri=deeplink:detalle_licitacion&amp;idEvl=HOPd4vqjxEz9pbnDwlaUlg%3D%3D</t>
  </si>
  <si>
    <t>M-17556802</t>
  </si>
  <si>
    <t>2025/005815</t>
  </si>
  <si>
    <t>Transporte escolar ruta 113 IP Toledo. Finca la Raña</t>
  </si>
  <si>
    <t>https://contrataciondelestado.es/wps/poc?uri=deeplink:detalle_licitacion&amp;idEvl=i%2F5REbxTDZ%2B2gkLQ8TeYKA%3D%3D</t>
  </si>
  <si>
    <t>M-17556789</t>
  </si>
  <si>
    <t>2025/005821</t>
  </si>
  <si>
    <t>Transporte escolar ruta 403 M. Itinerario: 1ª exp: F. La Inesilla a la parada en Nambroca. 2ª exp.: F. San José</t>
  </si>
  <si>
    <t>https://contrataciondelestado.es/wps/poc?uri=deeplink:detalle_licitacion&amp;idEvl=Wit1diNNaSTjHF5qKI4aaw%3D%3D</t>
  </si>
  <si>
    <t>M-17556784</t>
  </si>
  <si>
    <t>2025/005825</t>
  </si>
  <si>
    <t>Transporte escolar ruta 387 IES. Itinerario: Ctra Loma Zuecas, F. Torrehierro, (a la parada del bus 373). 5 plazas, 10 km</t>
  </si>
  <si>
    <t>https://contrataciondelestado.es/wps/poc?uri=deeplink:detalle_licitacion&amp;idEvl=EMPdOZEbymSdkQsA7ROvsg%3D%3D</t>
  </si>
  <si>
    <t>M-17556780</t>
  </si>
  <si>
    <t>2025/005827</t>
  </si>
  <si>
    <t>Transporte escolar ruta 386 IES. Itinerario: F. Cornocosillos a la parada en Velada (ruta 382)</t>
  </si>
  <si>
    <t>https://contrataciondelestado.es/wps/poc?uri=deeplink:detalle_licitacion&amp;idEvl=ViR558xCQCQZDGvgaZEVxQ%3D%3D</t>
  </si>
  <si>
    <t>M-17556735</t>
  </si>
  <si>
    <t>2025/005832</t>
  </si>
  <si>
    <t>Transporte escolar ruta 383 IP. Itinerario: Sartajada. 5 plazas, 20 km</t>
  </si>
  <si>
    <t>https://contrataciondelestado.es/wps/poc?uri=deeplink:detalle_licitacion&amp;idEvl=24cOTs2IsY3kY6rls5tG9A%3D%3D</t>
  </si>
  <si>
    <t>M-17556765</t>
  </si>
  <si>
    <t>2025/005833</t>
  </si>
  <si>
    <t>Transporte escolar ruta 372 IES. Itinerario: F. Sta Teresa Arco (39º58 41.1 "N 4º45 22.8"W) a la parada en Cazalegas</t>
  </si>
  <si>
    <t>https://contrataciondelestado.es/wps/poc?uri=deeplink:detalle_licitacion&amp;idEvl=JWUoDyoPrleAAM7L03kM8A%3D%3D</t>
  </si>
  <si>
    <t>M-17556751</t>
  </si>
  <si>
    <t>2025/005835</t>
  </si>
  <si>
    <t>Transporte escolar ruta 349 M. Itinerario: 1ª exp.: F. Golín de Vallespeso a la parada en Navalcán. 2ª exp.: F. Golín de Vallespeso - CEIP de Navalcán</t>
  </si>
  <si>
    <t>https://contrataciondelestado.es/wps/poc?uri=deeplink:detalle_licitacion&amp;idEvl=mWaYk5QkfZeHCIsjvJ3rhQ%3D%3D</t>
  </si>
  <si>
    <t>M-17556727</t>
  </si>
  <si>
    <t>2025/005836</t>
  </si>
  <si>
    <t>Transporte escolar ruta 114 IES. F. Pradera; F. Esperanza; parada ruta 119 Alcaudete</t>
  </si>
  <si>
    <t>https://contrataciondelestado.es/wps/poc?uri=deeplink:detalle_licitacion&amp;idEvl=QkoHr3LBmp4mMOlAXxDEjw%3D%3D</t>
  </si>
  <si>
    <t>M-17556704</t>
  </si>
  <si>
    <t>2025/005838</t>
  </si>
  <si>
    <t>Transporte escolar ruta 149 IP. Finca paraje los berrocales</t>
  </si>
  <si>
    <t>https://contrataciondelestado.es/wps/poc?uri=deeplink:detalle_licitacion&amp;idEvl=uSpVldL2HTJrSd8H4b2soA%3D%3D</t>
  </si>
  <si>
    <t>M-17556686</t>
  </si>
  <si>
    <t>2025/005839</t>
  </si>
  <si>
    <t>Transporte escolar ruta 221 M. destino San Martin de Montalban; Galvez</t>
  </si>
  <si>
    <t>https://contrataciondelestado.es/wps/poc?uri=deeplink:detalle_licitacion&amp;idEvl=nW3Y2W62ZH6zz8fXU2i3eQ%3D%3D</t>
  </si>
  <si>
    <t>M-17556665</t>
  </si>
  <si>
    <t>2025/005841</t>
  </si>
  <si>
    <t>transporte escolar ruta 223 M. 1ª EXP: F peralosilla- galvez,  2ª EX: F.peralosilla-Ventas</t>
  </si>
  <si>
    <t>https://contrataciondelestado.es/wps/poc?uri=deeplink:detalle_licitacion&amp;idEvl=FDsveOsoKbzs%2BnLj3vAg5A%3D%3D</t>
  </si>
  <si>
    <t>M-17556479</t>
  </si>
  <si>
    <t>2025/005843</t>
  </si>
  <si>
    <t>transporte escolar ruta 342 IP. Itinerario: F. Palomarejo - F. la Romana</t>
  </si>
  <si>
    <t>https://contrataciondelestado.es/wps/poc?uri=deeplink:detalle_licitacion&amp;idEvl=eq3mmALm8zA%2Bk2oCbDosIw%3D%3D</t>
  </si>
  <si>
    <t>M-17556461</t>
  </si>
  <si>
    <t>2025/005847</t>
  </si>
  <si>
    <t>transporte escolar ruta 341 IP. Itinerario: F: Dehesa Balsamaña</t>
  </si>
  <si>
    <t>https://contrataciondelestado.es/wps/poc?uri=deeplink:detalle_licitacion&amp;idEvl=xnJP4vrl1ZyKeVWTb9Scog%3D%3D</t>
  </si>
  <si>
    <t>M-17556652</t>
  </si>
  <si>
    <t>2025/005848</t>
  </si>
  <si>
    <t>Transporte escolar ruta 226 IP; 1º EXPED: F. montes oron-parada bus en San Martin; 2ª - F. montes oron-san Martin de Pusa</t>
  </si>
  <si>
    <t>https://contrataciondelestado.es/wps/poc?uri=deeplink:detalle_licitacion&amp;idEvl=rBe65%2B0ra2i2gkLQ8TeYKA%3D%3D</t>
  </si>
  <si>
    <t>M-17556629</t>
  </si>
  <si>
    <t>2025/005849</t>
  </si>
  <si>
    <t>Transporte escolar ruta 316 IP; finca casagrande</t>
  </si>
  <si>
    <t>https://contrataciondelestado.es/wps/poc?uri=deeplink:detalle_licitacion&amp;idEvl=saD%2B4HECDw1rhBlEHQFSKA%3D%3D</t>
  </si>
  <si>
    <t>M-17556494</t>
  </si>
  <si>
    <t>2025/005852</t>
  </si>
  <si>
    <t>transporte escolar ruta 339 IES. Itinerario: F: la Estrella (Mazarambroz) - Sonseca</t>
  </si>
  <si>
    <t>https://contrataciondelestado.es/wps/poc?uri=deeplink:detalle_licitacion&amp;idEvl=DdbRP4PASxqFQ%2FlhRK79lA%3D%3D</t>
  </si>
  <si>
    <t>M-17556611</t>
  </si>
  <si>
    <t>2025/005853</t>
  </si>
  <si>
    <t>Transporte escolar ruta 338 M; 1ª EXP: F. Alcantarilla, F. San Martin, Sonseca; 2ª EXP: F. San Martin, El Castañar</t>
  </si>
  <si>
    <t>https://contrataciondelestado.es/wps/poc?uri=deeplink:detalle_licitacion&amp;idEvl=rygKO4naoZN%2FP7lJ7Fu0SA%3D%3D</t>
  </si>
  <si>
    <t>M-17556527</t>
  </si>
  <si>
    <t>2025/005856</t>
  </si>
  <si>
    <t>Transporte escolar ruta 375 IES. Itinerario: Talavera y Urb.</t>
  </si>
  <si>
    <t>https://contrataciondelestado.es/wps/poc?uri=deeplink:detalle_licitacion&amp;idEvl=m1NNK34Wq6KOUi78BmzhOQ%3D%3D</t>
  </si>
  <si>
    <t>M-17556714</t>
  </si>
  <si>
    <t>2025/005924</t>
  </si>
  <si>
    <t>Transporte escolar ruta 143 IES. Itinerario: El Viso de San Juan y Urb.</t>
  </si>
  <si>
    <t>https://contrataciondelestado.es/wps/poc?uri=deeplink:detalle_licitacion&amp;idEvl=q88RXv34OWEeC9GJQOEBkQ%3D%3D</t>
  </si>
  <si>
    <t>M-17695723</t>
  </si>
  <si>
    <t>2025/007307</t>
  </si>
  <si>
    <t>Transporte escolar ruta 41 EE. Alameda Sagra, Cobeja, Pantoja, Numancia de la Sagra</t>
  </si>
  <si>
    <t>https://contrataciondelestado.es/wps/poc?uri=deeplink:detalle_licitacion&amp;idEvl=DXHxijkEwTadkQsA7ROvsg%3D%3D</t>
  </si>
  <si>
    <t>M-17695722</t>
  </si>
  <si>
    <t>2025/007308</t>
  </si>
  <si>
    <t>Transporte escolar ruta 52 EE. Ventas de Retamosa, Camarena, Arcicollar</t>
  </si>
  <si>
    <t>https://contrataciondelestado.es/wps/poc?uri=deeplink:detalle_licitacion&amp;idEvl=FRFgnKv6S8Lmnwcj%2BxbdTg%3D%3D</t>
  </si>
  <si>
    <t>M-17695721</t>
  </si>
  <si>
    <t>2025/007309</t>
  </si>
  <si>
    <t>Transporte escolar ruta 21 EE. Puebla de Montalban, La Mata, Carpio de Tajo, Mapica y Cebolla</t>
  </si>
  <si>
    <t>https://contrataciondelestado.es/wps/poc?uri=deeplink:detalle_licitacion&amp;idEvl=p5ZJPY9v8D%2F%2B3JAijKO%2Bkg%3D%3D</t>
  </si>
  <si>
    <t>M-17695720</t>
  </si>
  <si>
    <t>2025/007310</t>
  </si>
  <si>
    <t>Transporte escolar ruta 101 IES. Alameda de la Sagra</t>
  </si>
  <si>
    <t>https://contrataciondelestado.es/wps/poc?uri=deeplink:detalle_licitacion&amp;idEvl=5XnHpoBMK6Kzz8fXU2i3eQ%3D%3D</t>
  </si>
  <si>
    <t>M-17695719</t>
  </si>
  <si>
    <t>2025/007312</t>
  </si>
  <si>
    <t>Transporte escolar ruta 102 IES. Alameda de la Sagra-Añover de Tajo (2 expd.)</t>
  </si>
  <si>
    <t>https://contrataciondelestado.es/wps/poc?uri=deeplink:detalle_licitacion&amp;idEvl=DUOmCNo2Ifr%2B3JAijKO%2Bkg%3D%3D</t>
  </si>
  <si>
    <t>M-17695136</t>
  </si>
  <si>
    <t>2025/007313</t>
  </si>
  <si>
    <t>Transporte escolar ruta 404 IES. Toledo. Itinerario Argés y urbanizaciones</t>
  </si>
  <si>
    <t>https://contrataciondelestado.es/wps/poc?uri=deeplink:detalle_licitacion&amp;idEvl=etZYtoLUpgVrhBlEHQFSKA%3D%3D</t>
  </si>
  <si>
    <t>M-17695718</t>
  </si>
  <si>
    <t>2025/007314</t>
  </si>
  <si>
    <t>Transporte escolar ruta 103 IES. Alameda</t>
  </si>
  <si>
    <t>https://contrataciondelestado.es/wps/poc?uri=deeplink:detalle_licitacion&amp;idEvl=FeSzocBOd4qqb7rCcv76BA%3D%3D</t>
  </si>
  <si>
    <t>M-17695717</t>
  </si>
  <si>
    <t>2025/007315</t>
  </si>
  <si>
    <t>Transporte escolar ruta 121 IES. Minas Santa Quiteria-Sevilleja-Gargantilla-Campillo- Nava Ricomalillo</t>
  </si>
  <si>
    <t>https://contrataciondelestado.es/wps/poc?uri=deeplink:detalle_licitacion&amp;idEvl=sMgvIs5ftat%2FR5QFTlaM4A%3D%3D</t>
  </si>
  <si>
    <t>M-17695713</t>
  </si>
  <si>
    <t>2025/007316</t>
  </si>
  <si>
    <t>Transporte Escolar ruta 123 IP. Finca la Serracha Jaronales-Buenasbodas</t>
  </si>
  <si>
    <t>https://contrataciondelestado.es/wps/poc?uri=deeplink:detalle_licitacion&amp;idEvl=p1PBi3f2tyZLAIVZdUs8KA%3D%3D</t>
  </si>
  <si>
    <t>M-17695707</t>
  </si>
  <si>
    <t>2025/007319</t>
  </si>
  <si>
    <t>Transporte Escolar ruta 141 IES. El Viso de San Juan - Urbanizaciones</t>
  </si>
  <si>
    <t>https://contrataciondelestado.es/wps/poc?uri=deeplink:detalle_licitacion&amp;idEvl=Meq5jMY00fs36J9Lctlsuw%3D%3D</t>
  </si>
  <si>
    <t>M-17695710</t>
  </si>
  <si>
    <t>2025/007320</t>
  </si>
  <si>
    <t>Transporte Escolar ruta 140 IES. El Viso de San Juan - Urbanizaciones</t>
  </si>
  <si>
    <t>https://contrataciondelestado.es/wps/poc?uri=deeplink:detalle_licitacion&amp;idEvl=jfnmUuGrOCRxseVhcqrkhw%3D%3D</t>
  </si>
  <si>
    <t>M-17695702</t>
  </si>
  <si>
    <t>2025/007325</t>
  </si>
  <si>
    <t>Transporte Escolar ruta 142 IES. El Viso de San Juan - Urbanizaciones - Carranque (2 Exped.)</t>
  </si>
  <si>
    <t>https://contrataciondelestado.es/wps/poc?uri=deeplink:detalle_licitacion&amp;idEvl=D7xJe0SLElRt5r0ngvMetA%3D%3D</t>
  </si>
  <si>
    <t>M-17695699</t>
  </si>
  <si>
    <t>2025/007327</t>
  </si>
  <si>
    <t>Transporte escolar ruta 144 IES. El Riachuelo-U. Guadarrama-U. La Zarza-U. Camino Huertas-U. La Cañada-U. La Cuna-U. El Faro-La Cascabela</t>
  </si>
  <si>
    <t>https://contrataciondelestado.es/wps/poc?uri=deeplink:detalle_licitacion&amp;idEvl=qSE4GpfXs8Hi0Kd8%2Brcp6w%3D%3D</t>
  </si>
  <si>
    <t>M-17695694</t>
  </si>
  <si>
    <t>2025/007328</t>
  </si>
  <si>
    <t>Transporte escolar ruta 160 IES. Bernuy - Malpica</t>
  </si>
  <si>
    <t>https://contrataciondelestado.es/wps/poc?uri=deeplink:detalle_licitacion&amp;idEvl=uy%2FZe1RmVricCF8sV%2BqtYA%3D%3D</t>
  </si>
  <si>
    <t>M-17695150</t>
  </si>
  <si>
    <t>2025/007330</t>
  </si>
  <si>
    <t>Transporte escolar ruta 370 IES. Toledo. 56 plazas. Itinerario: Cazalegas</t>
  </si>
  <si>
    <t>https://contrataciondelestado.es/wps/poc?uri=deeplink:detalle_licitacion&amp;idEvl=DyVSx94ERxpxseVhcqrkhw%3D%3D</t>
  </si>
  <si>
    <t>M-17695689</t>
  </si>
  <si>
    <t>2025/007331</t>
  </si>
  <si>
    <t>Transporte escolar ruta 188 IES. Quismondo-escalona</t>
  </si>
  <si>
    <t>https://contrataciondelestado.es/wps/poc?uri=deeplink:detalle_licitacion&amp;idEvl=L3jn3RXVxHLmnwcj%2BxbdTg%3D%3D</t>
  </si>
  <si>
    <t>M-17695682</t>
  </si>
  <si>
    <t>2025/007332</t>
  </si>
  <si>
    <t>Transporte escolar ruta 192 IES. El Casar de Escalona - U. Miralbelche Picones - U. Cerro Alberche -El Casar</t>
  </si>
  <si>
    <t>https://contrataciondelestado.es/wps/poc?uri=deeplink:detalle_licitacion&amp;idEvl=xSjYyT1SdX1xseVhcqrkhw%3D%3D</t>
  </si>
  <si>
    <t>M-17695671</t>
  </si>
  <si>
    <t>2025/007333</t>
  </si>
  <si>
    <t>Transporte escolar ruta 195 IES. Pelahustan - Nombrela</t>
  </si>
  <si>
    <t>https://contrataciondelestado.es/wps/poc?uri=deeplink:detalle_licitacion&amp;idEvl=Fzj9t9%2B3iq4eIBJRHQiPkQ%3D%3D</t>
  </si>
  <si>
    <t>M-17695321</t>
  </si>
  <si>
    <t>2025/007336</t>
  </si>
  <si>
    <t>Transporte escolar ruta 369 IES. Toledo. 30 plazas Itinerario: Cazalegas</t>
  </si>
  <si>
    <t>https://contrataciondelestado.es/wps/poc?uri=deeplink:detalle_licitacion&amp;idEvl=WI2ljSU77gHXOjazN1Dw9Q%3D%3D</t>
  </si>
  <si>
    <t>M-17695663</t>
  </si>
  <si>
    <t>2025/007337</t>
  </si>
  <si>
    <t>Transporte escolar ruta 197 IES. Maqueda - Pelahustan</t>
  </si>
  <si>
    <t>https://contrataciondelestado.es/wps/poc?uri=deeplink:detalle_licitacion&amp;idEvl=Zjs1tafJVCU%2Bk2oCbDosIw%3D%3D</t>
  </si>
  <si>
    <t>M-17695166</t>
  </si>
  <si>
    <t>2025/007344</t>
  </si>
  <si>
    <t>Transporte escolar ruta 358 IES. Talavera de la Reina. 55 plazas. Itinerario: Segurilla, Mejorada</t>
  </si>
  <si>
    <t>https://contrataciondelestado.es/wps/poc?uri=deeplink:detalle_licitacion&amp;idEvl=5llQE%2FBj1fPjHF5qKI4aaw%3D%3D</t>
  </si>
  <si>
    <t>M-17695195</t>
  </si>
  <si>
    <t>2025/007354</t>
  </si>
  <si>
    <t>Transporte escolar ruta 108.2 IES. Toledo - Bargas. 50 plazas. Itinerario. Magán . Urbanizaciones Magán</t>
  </si>
  <si>
    <t>https://contrataciondelestado.es/wps/poc?uri=deeplink:detalle_licitacion&amp;idEvl=SGn9zAaGAHBPpzdqOdhuWg%3D%3D</t>
  </si>
  <si>
    <t>M-17695647</t>
  </si>
  <si>
    <t>2025/007363</t>
  </si>
  <si>
    <t>Transporte escolar ruta 214 IES. 1ª Expd. Pulgar; 2ª Expd. Menasalbas - Pulgar</t>
  </si>
  <si>
    <t>https://contrataciondelestado.es/wps/poc?uri=deeplink:detalle_licitacion&amp;idEvl=W%2FPxC%2Bx3pJ5%2FR5QFTlaM4A%3D%3D</t>
  </si>
  <si>
    <t>M-17695639</t>
  </si>
  <si>
    <t>2025/007406</t>
  </si>
  <si>
    <t>Transporte escolar ruta 215 IES. Pulgar - Cuerva</t>
  </si>
  <si>
    <t>https://contrataciondelestado.es/wps/poc?uri=deeplink:detalle_licitacion&amp;idEvl=isqNLfSfdp4eC9GJQOEBkQ%3D%3D</t>
  </si>
  <si>
    <t>M-17695633</t>
  </si>
  <si>
    <t>2025/007409</t>
  </si>
  <si>
    <t>Transporte escolar ruta 217 IES. Noez - Totanés</t>
  </si>
  <si>
    <t>https://contrataciondelestado.es/wps/poc?uri=deeplink:detalle_licitacion&amp;idEvl=5OQOGkErJum2gkLQ8TeYKA%3D%3D</t>
  </si>
  <si>
    <t>M-17695617</t>
  </si>
  <si>
    <t>2025/007410</t>
  </si>
  <si>
    <t>Transporte escolar ruta 225 IES. La Iglesuela - La Adrada</t>
  </si>
  <si>
    <t>https://contrataciondelestado.es/wps/poc?uri=deeplink:detalle_licitacion&amp;idEvl=lQ2aOFXm1AaS81gZFETWmA%3D%3D</t>
  </si>
  <si>
    <t>M-17695608</t>
  </si>
  <si>
    <t>2025/007412</t>
  </si>
  <si>
    <t>Transporte escolar ruta 270 IP. Asentamiento Ctra. Cobeja - Asentamiento Estación - F. Leganales II - Granja Ganales - Pantoja</t>
  </si>
  <si>
    <t>https://contrataciondelestado.es/wps/poc?uri=deeplink:detalle_licitacion&amp;idEvl=QVyqwjle1%2Byzz8fXU2i3eQ%3D%3D</t>
  </si>
  <si>
    <t>M-17695594</t>
  </si>
  <si>
    <t>2025/007414</t>
  </si>
  <si>
    <t>Transporte escolar ruta 272 IES. Pantoja</t>
  </si>
  <si>
    <t>https://contrataciondelestado.es/wps/poc?uri=deeplink:detalle_licitacion&amp;idEvl=oqNC%2BVb0%2Fxo7%2B9FIQYNjeQ%3D%3D</t>
  </si>
  <si>
    <t>M-17695576</t>
  </si>
  <si>
    <t>2025/007415</t>
  </si>
  <si>
    <t>Transporte escolar ruta 273 IES. Pantoja</t>
  </si>
  <si>
    <t>https://contrataciondelestado.es/wps/poc?uri=deeplink:detalle_licitacion&amp;idEvl=%2FyaBsI%2Bugu8eIBJRHQiPkQ%3D%3D</t>
  </si>
  <si>
    <t>M-17695562</t>
  </si>
  <si>
    <t>2025/007416</t>
  </si>
  <si>
    <t>Transporte escolar ruta 274 IES. Pantoja - Asentamiento - Numancia</t>
  </si>
  <si>
    <t>https://contrataciondelestado.es/wps/poc?uri=deeplink:detalle_licitacion&amp;idEvl=vvztxvm37kx%2FP7lJ7Fu0SA%3D%3D</t>
  </si>
  <si>
    <t>M-17695552</t>
  </si>
  <si>
    <t>2025/007417</t>
  </si>
  <si>
    <t>Transporte escolar ruta 302 IES. Valdeverdeja - Torrico - Puerte del Arzobispo - Oropesa</t>
  </si>
  <si>
    <t>https://contrataciondelestado.es/wps/poc?uri=deeplink:detalle_licitacion&amp;idEvl=fPGLk%2FWRtxiIzo3LHNPGcQ%3D%3D</t>
  </si>
  <si>
    <t>M-17695538</t>
  </si>
  <si>
    <t>2025/007418</t>
  </si>
  <si>
    <t>Transporte escolar ruta 305 IES. Calzada de oropesa - Caleruela - Herreruela - Lagartera  - Oropesa</t>
  </si>
  <si>
    <t>https://contrataciondelestado.es/wps/poc?uri=deeplink:detalle_licitacion&amp;idEvl=oTZB%2FsZxovZrhBlEHQFSKA%3D%3D</t>
  </si>
  <si>
    <t>M-17695378</t>
  </si>
  <si>
    <t>2025/007419</t>
  </si>
  <si>
    <t>Transporte escolar ruta 306 IES. Azutan - El Bercial - Alcolea de Tajo - Puente del Arzobispo  - Oropesa</t>
  </si>
  <si>
    <t>https://contrataciondelestado.es/wps/poc?uri=deeplink:detalle_licitacion&amp;idEvl=DBEk2NZtA%2FBLAIVZdUs8KA%3D%3D</t>
  </si>
  <si>
    <t>M-17695365</t>
  </si>
  <si>
    <t>2025/007420</t>
  </si>
  <si>
    <t>Transporte escolar ruta 307 IES. Puerto de S. vicente - Mohedas - Aldeanueva de S. Bartolome - La Estrella - Puente del Arzobispo  - Oropesa</t>
  </si>
  <si>
    <t>https://contrataciondelestado.es/wps/poc?uri=deeplink:detalle_licitacion&amp;idEvl=XC34PDA7zyDua%2Fi14w%2FPLA%3D%3D</t>
  </si>
  <si>
    <t>M-17695349</t>
  </si>
  <si>
    <t>2025/007421</t>
  </si>
  <si>
    <t>Transporte escolar ruta 326 IES. Yunclillos - Lominchar - Recas</t>
  </si>
  <si>
    <t>https://contrataciondelestado.es/wps/poc?uri=deeplink:detalle_licitacion&amp;idEvl=eQXW78EZ%2Fz4ZDGvgaZEVxQ%3D%3D</t>
  </si>
  <si>
    <t>M-17695337</t>
  </si>
  <si>
    <t>2025/007422</t>
  </si>
  <si>
    <t>Transporte escolar ruta 360 IES. U. Atalaya-Cardiel de los Montes-San Roman de los Montes-reguerones-U. Serranillos- Espinosillo-Talavera de la Reina</t>
  </si>
  <si>
    <t>https://contrataciondelestado.es/wps/poc?uri=deeplink:detalle_licitacion&amp;idEvl=8ZJ2RQQgdb8UqXM96WStVA%3D%3D</t>
  </si>
  <si>
    <t>M-17695283</t>
  </si>
  <si>
    <t>2025/007423</t>
  </si>
  <si>
    <t>Transporte escolar ruta 407 IES. Argés-urbanizaciones-Toledo</t>
  </si>
  <si>
    <t>https://contrataciondelestado.es/wps/poc?uri=deeplink:detalle_licitacion&amp;idEvl=92ZDFJADwk2AAM7L03kM8A%3D%3D</t>
  </si>
  <si>
    <t>M-17695269</t>
  </si>
  <si>
    <t>2025/007424</t>
  </si>
  <si>
    <t>Transporte escolar ruta 408 IES. Argés-urbanizaciones-Toledo</t>
  </si>
  <si>
    <t>https://contrataciondelestado.es/wps/poc?uri=deeplink:detalle_licitacion&amp;idEvl=n0LlipkzprJ9Zh%2FyRJgM8w%3D%3D</t>
  </si>
  <si>
    <t>M-17695257</t>
  </si>
  <si>
    <t>2025/007425</t>
  </si>
  <si>
    <t>Transporte escolar ruta 412.2 IES. Burguillos - Toledo</t>
  </si>
  <si>
    <t>https://contrataciondelestado.es/wps/poc?uri=deeplink:detalle_licitacion&amp;idEvl=5ScdqCUG8hlxseVhcqrkhw%3D%3D</t>
  </si>
  <si>
    <t>M-17695249</t>
  </si>
  <si>
    <t>2025/007427</t>
  </si>
  <si>
    <t>Transporte escolar ruta 429 IES. Guadamur - Toledo</t>
  </si>
  <si>
    <t>https://contrataciondelestado.es/wps/poc?uri=deeplink:detalle_licitacion&amp;idEvl=qUO1nQVqyswQyBAnWzHfCg%3D%3D</t>
  </si>
  <si>
    <t>M-17695237</t>
  </si>
  <si>
    <t>2025/007428</t>
  </si>
  <si>
    <t>Transporte escolar ruta 473 IES. Ventas Retamosa - Valmojado (2 expediciones)</t>
  </si>
  <si>
    <t>https://contrataciondelestado.es/wps/poc?uri=deeplink:detalle_licitacion&amp;idEvl=STP9R9iX3q7ua%2Fi14w%2FPLA%3D%3D</t>
  </si>
  <si>
    <t>M-17695227</t>
  </si>
  <si>
    <t>2025/007429</t>
  </si>
  <si>
    <t>Transporte escolar ruta 495 IES. Cobeja - Villaluenga de la Sagra</t>
  </si>
  <si>
    <t>https://contrataciondelestado.es/wps/poc?uri=deeplink:detalle_licitacion&amp;idEvl=IPTrkveoyngwYTJJ03sHog%3D%3D</t>
  </si>
  <si>
    <t>M-17695215</t>
  </si>
  <si>
    <t>2025/007431</t>
  </si>
  <si>
    <t>Transporte escolar ruta 496 IES. Cobeja - Villaluenga de la Sagra</t>
  </si>
  <si>
    <t>https://contrataciondelestado.es/wps/poc?uri=deeplink:detalle_licitacion&amp;idEvl=TYkLvO7vjVN6nTs9LZ9RhQ%3D%3D</t>
  </si>
  <si>
    <t>M-17695205</t>
  </si>
  <si>
    <t>2025/007432</t>
  </si>
  <si>
    <t>Transporte escolar ruta 502 IES. Cobeja - Yuncler - Villaluenga de la Sagra</t>
  </si>
  <si>
    <t>https://contrataciondelestado.es/wps/poc?uri=deeplink:detalle_licitacion&amp;idEvl=6PFLBY3KbJ%2B2gkLQ8TeYKA%3D%3D</t>
  </si>
  <si>
    <t>M-17680258</t>
  </si>
  <si>
    <t>029-2025-0219</t>
  </si>
  <si>
    <t>Contratación del servicio de radiodiagnóstico de Resonancias Magnéticas en la ciudad de Albacete (Albacete).</t>
  </si>
  <si>
    <t>https://contrataciondelestado.es/wps/poc?uri=deeplink:detalle_licitacion&amp;idEvl=wMmnkuqzOvHL1rX3q%2FMAPA%3D%3D</t>
  </si>
  <si>
    <t>M-17695653</t>
  </si>
  <si>
    <t>1424816M</t>
  </si>
  <si>
    <t>Servicio de instalación y mantenimiento de aparatos, dispositivos y sistemas de seguridad de alarma contra robos en los edificios municipales. EXP 31-2025</t>
  </si>
  <si>
    <t>https://contrataciondelestado.es/wps/poc?uri=deeplink:detalle_licitacion&amp;idEvl=HpbvcZA33NoUqXM96WStVA%3D%3D</t>
  </si>
  <si>
    <t>M-17687834</t>
  </si>
  <si>
    <t>1458236D Iluminación ornamental</t>
  </si>
  <si>
    <t>El alquiler, montaje, servicio de mantenimiento y desmontaje del alumbrado e iluminación ornamental extraordinaria por las vías públicas en las que se celebran los actos y actividades festeras programadas durante las Fiestas Patronales de año 2025 y de Navidad 2025-2026 en el municipio de Caudete.</t>
  </si>
  <si>
    <t>https://contrataciondelestado.es/wps/poc?uri=deeplink:detalle_licitacion&amp;idEvl=3HqdFdHj%2Fnd6nTs9LZ9RhQ%3D%3D</t>
  </si>
  <si>
    <t>M-17695133</t>
  </si>
  <si>
    <t>1472983K</t>
  </si>
  <si>
    <t>Alcaldía del Ayuntamiento de La Roda</t>
  </si>
  <si>
    <t xml:space="preserve"> Contrato administrativo de servicios para la prestación del servicio “Corresponsables” en el Municipio de La Roda (Albacete) durante el periodo de tiempo comprendido entre el día 1 de septiembre de 2025 al 31 de diciembre de 2025 .</t>
  </si>
  <si>
    <t>https://contrataciondelestado.es/wps/poc?uri=deeplink:detalle_licitacion&amp;idEvl=EFTZvEE9NOkzjChw4z%2FXvw%3D%3D</t>
  </si>
  <si>
    <t>M-17680603</t>
  </si>
  <si>
    <t>1474602J</t>
  </si>
  <si>
    <t>Servicios para la realización de la copa BTT a celebrar los días 26, 27 y 28 de septiembre en diferentes municipios de la Manchuela.</t>
  </si>
  <si>
    <t>https://contrataciondelestado.es/wps/poc?uri=deeplink:detalle_licitacion&amp;idEvl=42Rz%2F518J5eP66GS%2BONYvQ%3D%3D</t>
  </si>
  <si>
    <t>M-17671953</t>
  </si>
  <si>
    <t>1474728J</t>
  </si>
  <si>
    <t>Presidencia del Consorcio Circuito de Velocidad de Albacete</t>
  </si>
  <si>
    <t>servicio de asistencia profesional médico sanitaria en el circuito de velocidad de Albacete</t>
  </si>
  <si>
    <t>https://contrataciondelestado.es/wps/poc?uri=deeplink:detalle_licitacion&amp;idEvl=jAumK%2BoK655%2BF6L2uCfUWg%3D%3D</t>
  </si>
  <si>
    <t>M-17671891</t>
  </si>
  <si>
    <t>2025/00110</t>
  </si>
  <si>
    <t>Dirección Gerente del Centro de Recuperación de Personas con Discapacidad Física (IMSERSO) Albacete</t>
  </si>
  <si>
    <t>Servicio de exámenes de salud especiales (ginecológicos y urológicos) para trabajadores del centro de recuperación para personas con discapacidad física (CRMF) de Albacete.</t>
  </si>
  <si>
    <t>https://contrataciondelestado.es/wps/poc?uri=deeplink:detalle_licitacion&amp;idEvl=D4%2Be30MRXFDpxJFXpLZ%2B2A%3D%3D</t>
  </si>
  <si>
    <t>M-17680081</t>
  </si>
  <si>
    <t>2025/00119</t>
  </si>
  <si>
    <t>Servicio de control y prevención de la legionelosis en las instalaciones del Centro de Recuperación de personas con Discapacidad Física (CRMF) de Albacete</t>
  </si>
  <si>
    <t>https://contrataciondelestado.es/wps/poc?uri=deeplink:detalle_licitacion&amp;idEvl=u5cKAVgmOujpxJFXpLZ%2B2A%3D%3D</t>
  </si>
  <si>
    <t>M-17707008</t>
  </si>
  <si>
    <t>2025/004615</t>
  </si>
  <si>
    <t>Gerencia de Atención Integrada de Albacete</t>
  </si>
  <si>
    <t>servicio de transporte de ropa intercentros</t>
  </si>
  <si>
    <t>https://contrataciondelestado.es/wps/poc?uri=deeplink:detalle_licitacion&amp;idEvl=hzcaMz%2BsdrkkJPJS%2BPS9vg%3D%3D</t>
  </si>
  <si>
    <t>M-17680443</t>
  </si>
  <si>
    <t>2025/006247</t>
  </si>
  <si>
    <t>servicio de transporte material sanitario y no sanitario intercentros</t>
  </si>
  <si>
    <t>https://contrataciondelestado.es/wps/poc?uri=deeplink:detalle_licitacion&amp;idEvl=JMN2LS%2Bczsvua%2Fi14w%2FPLA%3D%3D</t>
  </si>
  <si>
    <t>M-17671855</t>
  </si>
  <si>
    <t>2025/007194</t>
  </si>
  <si>
    <t>servicio de lavandería externa</t>
  </si>
  <si>
    <t>https://contrataciondelestado.es/wps/poc?uri=deeplink:detalle_licitacion&amp;idEvl=cUzd2KYsEdCqb7rCcv76BA%3D%3D</t>
  </si>
  <si>
    <t>M-17687764</t>
  </si>
  <si>
    <t>2025/008191</t>
  </si>
  <si>
    <t>Dirección General de la Fundación Parque Científico y Tecnológico de Castilla-La Mancha</t>
  </si>
  <si>
    <t>Prestación del servicio integral de comunicaciones y mantenimiento informático de la infraestructura del Parque Científico y Tecnológico de Castilla-La Mancha (en adelante PCTCLM) en Albacete necesario para el desarrollo su actividad.</t>
  </si>
  <si>
    <t>https://contrataciondelestado.es/wps/poc?uri=deeplink:detalle_licitacion&amp;idEvl=A12xna3eQ8YQyBAnWzHfCg%3D%3D</t>
  </si>
  <si>
    <t>M-17664213</t>
  </si>
  <si>
    <t>2025/EA23/00000838E</t>
  </si>
  <si>
    <t>Jefatura de la Sección Económico Administrativa 23 de la Base Aérea de Albacete</t>
  </si>
  <si>
    <t>Servicio de desbrozamiento y mantenimiento de la zona de vuelos, así como prevención contra incendios forestales en la Base Aérea de Albacete</t>
  </si>
  <si>
    <t>https://contrataciondelestado.es/wps/poc?uri=deeplink:detalle_licitacion&amp;idEvl=hOidv6CUBofi0Kd8%2Brcp6w%3D%3D</t>
  </si>
  <si>
    <t>M-17664199</t>
  </si>
  <si>
    <t>2025/EA23/00000861E</t>
  </si>
  <si>
    <t>Servicio de conversión de depósito de combustible gasoil a gasolina (doble pared) de la Base Aérea de Albacete</t>
  </si>
  <si>
    <t>https://contrataciondelestado.es/wps/poc?uri=deeplink:detalle_licitacion&amp;idEvl=yIWR02HJ4V6P%2Bo96UAV7cQ%3D%3D</t>
  </si>
  <si>
    <t>M-17695272</t>
  </si>
  <si>
    <t>AB-01/2025</t>
  </si>
  <si>
    <t>Dirección Provincial del Servicio Público de Empleo Estatal en Albacete</t>
  </si>
  <si>
    <t>Limpieza del edificio de la Dirección Provincial del SEPE en Albacete</t>
  </si>
  <si>
    <t>https://contrataciondelestado.es/wps/poc?uri=deeplink:detalle_licitacion&amp;idEvl=jFZhUlnzGRtWhbmkna2nXQ%3D%3D</t>
  </si>
  <si>
    <t>M-17695267</t>
  </si>
  <si>
    <t>AB-02/2025</t>
  </si>
  <si>
    <t>Servicio de seguridad y vigilancia del edificio de la Dirección Provincial del SEPE en Albacete</t>
  </si>
  <si>
    <t>https://contrataciondelestado.es/wps/poc?uri=deeplink:detalle_licitacion&amp;idEvl=SDJHuqF0Qk8mMOlAXxDEjw%3D%3D</t>
  </si>
  <si>
    <t>M-17695261</t>
  </si>
  <si>
    <t>AB-03/2025</t>
  </si>
  <si>
    <t>Mantenimiento Integral del Edificio de la Dirección Provincial del SEPE en Albacete</t>
  </si>
  <si>
    <t>https://contrataciondelestado.es/wps/poc?uri=deeplink:detalle_licitacion&amp;idEvl=8RdY1SOueKDkY6rls5tG9A%3D%3D</t>
  </si>
  <si>
    <t>M-17671906</t>
  </si>
  <si>
    <t>SE13825002509</t>
  </si>
  <si>
    <t>Mantenimiento, actualización, gestión integral y diseño página web Facultad de Humanidades  de Albacete</t>
  </si>
  <si>
    <t>https://contrataciondelestado.es/wps/poc?uri=deeplink:detalle_licitacion&amp;idEvl=ya7BVsgL5I%2FIGlsa0Wad%2Bw%3D%3D</t>
  </si>
  <si>
    <t>M-17557489</t>
  </si>
  <si>
    <t>2025/005764</t>
  </si>
  <si>
    <t>Contrato de servicios sociales para la gestión integral de 14 plazas residenciales en un centro de día de atención especializada</t>
  </si>
  <si>
    <t>https://contrataciondelestado.es/wps/poc?uri=deeplink:detalle_licitacion&amp;idEvl=k2iJwSfHJ3yGCFcHcNGIlQ%3D%3D</t>
  </si>
  <si>
    <t>M-17644670</t>
  </si>
  <si>
    <t>01-2025</t>
  </si>
  <si>
    <t>Consejo Rector del IMPEFE-Ayuntamiento de Ciudad Real</t>
  </si>
  <si>
    <t>Prestación del servicio para impartir itinerarios formativos del proyecto "REACTIVA Ciudad Real" en el marco del programa EFESO: Programa Operativo de Empleo, Formación y Educación del IMPEFE (AP-POEFE) cofinanciado al 85%, en el marco de intervención del FSE+ 2021-2027.</t>
  </si>
  <si>
    <t>https://contrataciondelestado.es/wps/poc?uri=deeplink:detalle_licitacion&amp;idEvl=vISljA8WvLiqb7rCcv76BA%3D%3D</t>
  </si>
  <si>
    <t>M-17687545</t>
  </si>
  <si>
    <t>1521/2025</t>
  </si>
  <si>
    <t>Alcaldia del Ayuntamiento de Argamasilla de Calatrava</t>
  </si>
  <si>
    <t>Contrato del servicio del comedor escolar en el C.P. Virgen del Socorro y en el C.P. Rodríguez Marín.</t>
  </si>
  <si>
    <t>https://contrataciondelestado.es/wps/poc?uri=deeplink:detalle_licitacion&amp;idEvl=G4WDsMk7lD02wEhQbcAqug%3D%3D</t>
  </si>
  <si>
    <t>M-17695374</t>
  </si>
  <si>
    <t>15587/2025</t>
  </si>
  <si>
    <t>Servicios educativos, interpretativos y tecnológicos y equipamiento asociado para el Proyecto "Una ciudad ibérica abierta a la sociedad. El parque arqueológico del Cerro de las Cabezas. Valdepeñas-Ciudad Real", Plan de Recuperación, Transformación y Resiliencia - financiado por la Unión Europea – NextGenerationEU”</t>
  </si>
  <si>
    <t>https://contrataciondelestado.es/wps/poc?uri=deeplink:detalle_licitacion&amp;idEvl=CMfXjxw7r%2FfzAq95uGTrDQ%3D%3D</t>
  </si>
  <si>
    <t>M-17687468</t>
  </si>
  <si>
    <t>2025/0007</t>
  </si>
  <si>
    <t>Redacción de proyecto técnico de obras, e instalaciones para implantar una nueva línea de tratamiento de biorresiduos y fracción vegetal recogidos separadamente en la Planta de Tratamiento Fracción Resto y Envases Ligeros de la Planta de Tratamiento de Residuos Urbanos de Alcázar de San Juan</t>
  </si>
  <si>
    <t>https://contrataciondelestado.es/wps/poc?uri=deeplink:detalle_licitacion&amp;idEvl=MdorCuksGIdt5r0ngvMetA%3D%3D</t>
  </si>
  <si>
    <t>M-17695177</t>
  </si>
  <si>
    <t>2213-2025</t>
  </si>
  <si>
    <t>Alcaldía del Ayuntamiento de Herencia</t>
  </si>
  <si>
    <t>Organización y ejecución de los festejos taurino de Herencia.</t>
  </si>
  <si>
    <t>https://contrataciondelestado.es/wps/poc?uri=deeplink:detalle_licitacion&amp;idEvl=GhB6YeAdtLaOUi78BmzhOQ%3D%3D</t>
  </si>
  <si>
    <t>M-17695121</t>
  </si>
  <si>
    <t>273/2025</t>
  </si>
  <si>
    <t>Servicio de Comidas a Domicilio 2026</t>
  </si>
  <si>
    <t>https://contrataciondelestado.es/wps/poc?uri=deeplink:detalle_licitacion&amp;idEvl=8sFKs2Pmy4oIYE3ZiZ%2BxmQ%3D%3D</t>
  </si>
  <si>
    <t>M-17664543</t>
  </si>
  <si>
    <t>ALCOLEA2025/1056</t>
  </si>
  <si>
    <t>Junta de Gobierno Local del Ayuntamiento de Alcolea de Calatrava</t>
  </si>
  <si>
    <t>Prestacion de servicio escuela infantil municipal Alcolea de Calatrava</t>
  </si>
  <si>
    <t>https://contrataciondelestado.es/wps/poc?uri=deeplink:detalle_licitacion&amp;idEvl=Y2kTZKbg91SopEMYCmrbmw%3D%3D</t>
  </si>
  <si>
    <t>M-17311589</t>
  </si>
  <si>
    <t>AYTOCR2025/14025</t>
  </si>
  <si>
    <t>Contrato servicio de vigilancia de seguridad privada en diferentes instalaciones del Ayuntamiento de Ciudad Real 2026-2029</t>
  </si>
  <si>
    <t>https://contrataciondelestado.es/wps/poc?uri=deeplink:detalle_licitacion&amp;idEvl=mvOynorMEDd70UvEyYJSGw%3D%3D</t>
  </si>
  <si>
    <t>M-17680392</t>
  </si>
  <si>
    <t>DPCR2025/28681</t>
  </si>
  <si>
    <t>Contratación de prestación del servicio de formación (61 itinerarios formativos) y la realización de 10 jornadas de activación e información en materia de empleo del Programa Proyecta Ciudad Real. Años 2025 y 2026, cofinanciado por el Fondo Social Europeo</t>
  </si>
  <si>
    <t>https://contrataciondelestado.es/wps/poc?uri=deeplink:detalle_licitacion&amp;idEvl=0rhuJBMm2tLzAq95uGTrDQ%3D%3D</t>
  </si>
  <si>
    <t>M-17695405</t>
  </si>
  <si>
    <t>LASOLANA2025/8541</t>
  </si>
  <si>
    <t>Alcaldía del Ayuntamiento de La Solana</t>
  </si>
  <si>
    <t>Servicio de actividades del programa de prevención selectiva e indicada del consumo de drogas o de otras conductas adictivas y del programa de educación de calle para personas con drogodependencia del Ayuntamiento de La Solana</t>
  </si>
  <si>
    <t>https://contrataciondelestado.es/wps/poc?uri=deeplink:detalle_licitacion&amp;idEvl=JEY0uyR0CmRLAIVZdUs8KA%3D%3D</t>
  </si>
  <si>
    <t>M-17680638</t>
  </si>
  <si>
    <t>1/2025</t>
  </si>
  <si>
    <t>Pleno del Ayuntamiento de Saelices</t>
  </si>
  <si>
    <t>gestion aula infantil</t>
  </si>
  <si>
    <t>https://contrataciondelestado.es/wps/poc?uri=deeplink:detalle_licitacion&amp;idEvl=m1sXkdabVkY36J9Lctlsuw%3D%3D</t>
  </si>
  <si>
    <t>M-17680421</t>
  </si>
  <si>
    <t>117/2025</t>
  </si>
  <si>
    <t>Alcaldía del Ayuntamiento de Honrubia</t>
  </si>
  <si>
    <t>Celebración espectáculo taurino Novillada Mixta con Picadores celebrada el 19 de septiembre del 2025.</t>
  </si>
  <si>
    <t>https://contrataciondelestado.es/wps/poc?uri=deeplink:detalle_licitacion&amp;idEvl=lVk8PLEHWuwS7pcxhTeWOg%3D%3D</t>
  </si>
  <si>
    <t>M-17664494</t>
  </si>
  <si>
    <t>1518673T</t>
  </si>
  <si>
    <t>Organismo Autónomo de Gestión Tributaria y Recaudación de la Diputación Provincial de Cuenca</t>
  </si>
  <si>
    <t>Servicio de mantenimiento integral de equipo Canon IR-ADV6565i</t>
  </si>
  <si>
    <t>https://contrataciondelestado.es/wps/poc?uri=deeplink:detalle_licitacion&amp;idEvl=cBGdVCV63%2B7IGlsa0Wad%2Bw%3D%3D</t>
  </si>
  <si>
    <t>M-17687706</t>
  </si>
  <si>
    <t>2025/006690</t>
  </si>
  <si>
    <t>Secretaría General de la Consejería de Fomento de la Junta de Comunidades de Castilla-La Mancha</t>
  </si>
  <si>
    <t>CV-CU-25-200 Contrato de servicio para la redacción del proyecto de construcción de la carretera de conexión entre la N-320 (Estación de Alta Velocidad)- al centro urbano de Cuenca.</t>
  </si>
  <si>
    <t>https://contrataciondelestado.es/wps/poc?uri=deeplink:detalle_licitacion&amp;idEvl=dIYAuJoOh%2BSIzo3LHNPGcQ%3D%3D</t>
  </si>
  <si>
    <t>M-17687784</t>
  </si>
  <si>
    <t>2025/160054</t>
  </si>
  <si>
    <t>TGSS-Dirección provincial de Cuenca</t>
  </si>
  <si>
    <t>Limpieza, control de plagas y tratamiento anti legionella en las Direcciones Provinciales de la TGSS y el INSS de Cuenca, y limpieza y control de plagas en la nave almacén de la TGSS y el INSS de Cuenca</t>
  </si>
  <si>
    <t>https://contrataciondelestado.es/wps/poc?uri=deeplink:detalle_licitacion&amp;idEvl=RQWrjRDWfilSYrkJkLlFdw%3D%3D</t>
  </si>
  <si>
    <t>M-17687619</t>
  </si>
  <si>
    <t>225/2025</t>
  </si>
  <si>
    <t>Alcaldia del Ayuntamiento de San Lorenzo de la Parrilla</t>
  </si>
  <si>
    <t>Prestación del servicio de mantenimiento de los equipos transmisores de TDT, destinados a la emisión de canales nacionales y autonómicos que dan servicio al núcleo de población de San Lorenzo de la Parrilla</t>
  </si>
  <si>
    <t>https://contrataciondelestado.es/wps/poc?uri=deeplink:detalle_licitacion&amp;idEvl=5llmaagE5PSFlFRHfEzEaw%3D%3D</t>
  </si>
  <si>
    <t>M-17707007</t>
  </si>
  <si>
    <t>28P/25</t>
  </si>
  <si>
    <t>Contrato de puesta en marcha del servicio de entrega a domicilio de la comida de mediodía (almuerzo) en los municipios de la provincia de Cuenca. Financiado por el Plan de Recuperación, Transformación y Resiliencia.</t>
  </si>
  <si>
    <t>https://contrataciondelestado.es/wps/poc?uri=deeplink:detalle_licitacion&amp;idEvl=Mm5qbHMaFzh6nTs9LZ9RhQ%3D%3D</t>
  </si>
  <si>
    <t>M-17680057</t>
  </si>
  <si>
    <t>291/2025</t>
  </si>
  <si>
    <t>Junta de Gobierno Local del Ayuntamiento de San Clemente</t>
  </si>
  <si>
    <t>Prestación del servicio de prevención ajeno de riesgos laborales para el personal del Excmo. Ayuntamiento de San Clemente (Cuenca)</t>
  </si>
  <si>
    <t>https://contrataciondelestado.es/wps/poc?uri=deeplink:detalle_licitacion&amp;idEvl=%2Fpy6NSEo9q%2BFQ%2FlhRK79lA%3D%3D</t>
  </si>
  <si>
    <t>M-17687249</t>
  </si>
  <si>
    <t>3952/2025</t>
  </si>
  <si>
    <t>Alcaldía del Ayuntamiento de Motilla del Palancar</t>
  </si>
  <si>
    <t>Prestación del servicio consistente en la “Organización, montaje y celebración de los Espectáculos Taurinos de Motilla del Palancar, para las fiestas de San Gil Abad 2025”.</t>
  </si>
  <si>
    <t>https://contrataciondelestado.es/wps/poc?uri=deeplink:detalle_licitacion&amp;idEvl=qbL%2BGn05a1y2gkLQ8TeYKA%3D%3D</t>
  </si>
  <si>
    <t>M-17707001</t>
  </si>
  <si>
    <t>40/2025</t>
  </si>
  <si>
    <t>Redacción de proyecto, estudio seguridad, dirección obra, dirección de la ejecución de la obra y coordinación de seguridad y salud y proyecto y control arqueológico para la restauración del Arco de Bezudo, Foso y Tramo de Muralla en la Hoz del Río Huécar. (PRTR. Plan de Recuperación, Transformación y Resiliencia).</t>
  </si>
  <si>
    <t>https://contrataciondelestado.es/wps/poc?uri=deeplink:detalle_licitacion&amp;idEvl=vnWp2sB2bU0adbH3CysQuQ%3D%3D</t>
  </si>
  <si>
    <t>M-17672071</t>
  </si>
  <si>
    <t>44P/25</t>
  </si>
  <si>
    <t>Servicio de recogida selectiva y transporte de los residuos de envases ligeros y papel-cartón depositados en los contenedores amarillos y azules ubicados en municipios de la provincia de Cuenca</t>
  </si>
  <si>
    <t>https://contrataciondelestado.es/wps/poc?uri=deeplink:detalle_licitacion&amp;idEvl=2AtrChFzDf6GCFcHcNGIlQ%3D%3D</t>
  </si>
  <si>
    <t>M-17556139</t>
  </si>
  <si>
    <t>1110/2025</t>
  </si>
  <si>
    <t>Pleno del Ayuntamiento de Uceda</t>
  </si>
  <si>
    <t>Contratación de los servicios de recogida residuos vegetales en la urbanización Caraquiz "Puerta a Puerta" y retirada de contenedores de residuos de punto de acopio y puntos limpio en el municipio de Uceda.</t>
  </si>
  <si>
    <t>https://contrataciondelestado.es/wps/poc?uri=deeplink:detalle_licitacion&amp;idEvl=80%2BCnTKxhSPzAq95uGTrDQ%3D%3D</t>
  </si>
  <si>
    <t>M-17588161</t>
  </si>
  <si>
    <t>163/2025</t>
  </si>
  <si>
    <t>Pleno del Ayuntamiento de Trillo</t>
  </si>
  <si>
    <t>Servicio de gestión integral de la Residencia de Mayores "Fuente Alegre" de Trillo.</t>
  </si>
  <si>
    <t>https://contrataciondelestado.es/wps/poc?uri=deeplink:detalle_licitacion&amp;idEvl=hPS5ztSx3Q6ExvMJXBMHHQ%3D%3D</t>
  </si>
  <si>
    <t>M-17672135</t>
  </si>
  <si>
    <t>20/2025</t>
  </si>
  <si>
    <t>Alcaldía del Ayuntamiento de La Yunta</t>
  </si>
  <si>
    <t>dirección de obra, estudio de seguridad y salud, dirección facultativa y coordinación  de materia de seguridad y salud en la actuación</t>
  </si>
  <si>
    <t>https://contrataciondelestado.es/wps/poc?uri=deeplink:detalle_licitacion&amp;idEvl=W4fl3%2Bx9Q5weC9GJQOEBkQ%3D%3D</t>
  </si>
  <si>
    <t>M-17671833</t>
  </si>
  <si>
    <t>2025/006414</t>
  </si>
  <si>
    <t>Gu.Servicio de Transporte Escolar en Vehículos de 10 o MAS PLAZAS en la provincia de GUADALAJARA para el cursos escolare 2025-2026.RUTA 200</t>
  </si>
  <si>
    <t>https://contrataciondelestado.es/wps/poc?uri=deeplink:detalle_licitacion&amp;idEvl=J%2FzIHF1EnnrVGIpKDxgsAQ%3D%3D</t>
  </si>
  <si>
    <t>M-17695241</t>
  </si>
  <si>
    <t>2025/006694</t>
  </si>
  <si>
    <t>Gu.Transporte escolar ruta 191. Curso 2025-2026</t>
  </si>
  <si>
    <t>https://contrataciondelestado.es/wps/poc?uri=deeplink:detalle_licitacion&amp;idEvl=OseBePOBqJycTfjQf3USOg%3D%3D</t>
  </si>
  <si>
    <t>M-17695213</t>
  </si>
  <si>
    <t>2025/006696</t>
  </si>
  <si>
    <t>Gu.Transporte escolar ruta 194.Curso 2025-2026</t>
  </si>
  <si>
    <t>https://contrataciondelestado.es/wps/poc?uri=deeplink:detalle_licitacion&amp;idEvl=pzuyYEYQaaHLIx6q1oPaMg%3D%3D</t>
  </si>
  <si>
    <t>M-17695454</t>
  </si>
  <si>
    <t>2025/190030</t>
  </si>
  <si>
    <t>TGSS-Dirección provincial de Guadalajara</t>
  </si>
  <si>
    <t>Servicio de mantenimiento integral de las dependencias de las Direcciones Provinciales del INSS y de la TGSS de Guadalajara en 2026.</t>
  </si>
  <si>
    <t>https://contrataciondelestado.es/wps/poc?uri=deeplink:detalle_licitacion&amp;idEvl=9D1VSfbge4AzjChw4z%2FXvw%3D%3D</t>
  </si>
  <si>
    <t>M-17664442</t>
  </si>
  <si>
    <t>2471/2025</t>
  </si>
  <si>
    <t>Alcaldia del Ayuntamiento de Cabanillas del Campo</t>
  </si>
  <si>
    <t>Servicio de mantenimiento de las redes, depósitos y sistemas de abastecimiento de agua potable, así como la vigilancia de la calidad del agua de consumo, que se detalla en el pliego de prescripciones técnicas (PPT).</t>
  </si>
  <si>
    <t>https://contrataciondelestado.es/wps/poc?uri=deeplink:detalle_licitacion&amp;idEvl=QIQoFKqmaKCLAncw3qdZkA%3D%3D</t>
  </si>
  <si>
    <t>M-17664187</t>
  </si>
  <si>
    <t>859/2025</t>
  </si>
  <si>
    <t>Transporte público regular de uso especial, con acompañamiento, destinado a escolares domiciliados en el municipio</t>
  </si>
  <si>
    <t>https://contrataciondelestado.es/wps/poc?uri=deeplink:detalle_licitacion&amp;idEvl=txmPtW2ugzn5Rey58Yagpg%3D%3D</t>
  </si>
  <si>
    <t>M-17695521</t>
  </si>
  <si>
    <t>8781/2025</t>
  </si>
  <si>
    <t>Servicio de redacción de proyectos, dirección de obras y coordinación de seguridad y salud de varias obras de urbanización y zonas verdes</t>
  </si>
  <si>
    <t>https://contrataciondelestado.es/wps/poc?uri=deeplink:detalle_licitacion&amp;idEvl=ouBb1577oEAeIBJRHQiPkQ%3D%3D</t>
  </si>
  <si>
    <t>M-17687843</t>
  </si>
  <si>
    <t>9198/2025</t>
  </si>
  <si>
    <t>Prestación del servicio de tratamiento de la plaga de procesionaria</t>
  </si>
  <si>
    <t>https://contrataciondelestado.es/wps/poc?uri=deeplink:detalle_licitacion&amp;idEvl=v0SYyGJY3c7kY6rls5tG9A%3D%3D</t>
  </si>
  <si>
    <t>M-17680461</t>
  </si>
  <si>
    <t>CON-4444</t>
  </si>
  <si>
    <t>Servicio de inmovilización, retirada de vehículos de la vía pública y traslado al depósito municipal del Ayuntamiento de Guadalajara.</t>
  </si>
  <si>
    <t>https://contrataciondelestado.es/wps/poc?uri=deeplink:detalle_licitacion&amp;idEvl=SCpOV1z%2FfQDua%2Fi14w%2FPLA%3D%3D</t>
  </si>
  <si>
    <t>M-17672351</t>
  </si>
  <si>
    <t>CON-4449</t>
  </si>
  <si>
    <t>Servicio de mantenimiento de los equipos de transmisiones del cuerpo de Policía Local, Servicio de Extinción de Incendios y Protección Civil del Ayuntamiento de Guadalajara</t>
  </si>
  <si>
    <t>https://contrataciondelestado.es/wps/poc?uri=deeplink:detalle_licitacion&amp;idEvl=Jeh4gLeUIcrXOjazN1Dw9Q%3D%3D</t>
  </si>
  <si>
    <t>M-17687684</t>
  </si>
  <si>
    <t>CSRV.7/25</t>
  </si>
  <si>
    <t>Complementación de la asesoría jurídica y de la representación y defensa en juicio de la Diputación Provincial de Guadalajara</t>
  </si>
  <si>
    <t>https://contrataciondelestado.es/wps/poc?uri=deeplink:detalle_licitacion&amp;idEvl=9Afk12NQyGOExvMJXBMHHQ%3D%3D</t>
  </si>
  <si>
    <t>M-17671841</t>
  </si>
  <si>
    <t>007/2025</t>
  </si>
  <si>
    <t>Pleno del Ayuntamiento de Los Cerralbos</t>
  </si>
  <si>
    <t>Servicio para la dirección de obras, dirección de ejecución material y coordinación de seguridad y salud de las obras contenidas en el proyecto integral de energía limpia en el municipio de Los Cerralbos (Toledo), (PR-D5000-2022-003853). Medidas 2 y 5.</t>
  </si>
  <si>
    <t>https://contrataciondelestado.es/wps/poc?uri=deeplink:detalle_licitacion&amp;idEvl=30%2FWzyzkKAe7JOCXkOhcDg%3D%3D</t>
  </si>
  <si>
    <t>M-17672217</t>
  </si>
  <si>
    <t>157/2024/CON</t>
  </si>
  <si>
    <t>Junta de Gobierno del Ayuntamiento de Talavera de la Reina</t>
  </si>
  <si>
    <t>Contrato de Servicio de Ayuda a Domicilio (SAD) en el municipio de Talavera de la Reina incluidas las Entidades de Ámbito Territorial Inferior al Municipio de Gamonal, Talavera la Nueva y el Casar de Talavera.</t>
  </si>
  <si>
    <t>https://contrataciondelestado.es/wps/poc?uri=deeplink:detalle_licitacion&amp;idEvl=arXEi7ewhtOdkQsA7ROvsg%3D%3D</t>
  </si>
  <si>
    <t>M-17695000</t>
  </si>
  <si>
    <t>1685/2025</t>
  </si>
  <si>
    <t>Alcaldía del Ayuntamiento de Consuegra</t>
  </si>
  <si>
    <t>Organización e impartición de un programa de talleres dirigidos a personas mayores.</t>
  </si>
  <si>
    <t>https://contrataciondelestado.es/wps/poc?uri=deeplink:detalle_licitacion&amp;idEvl=TZgbroFmt16KeVWTb9Scog%3D%3D</t>
  </si>
  <si>
    <t>M-17695265</t>
  </si>
  <si>
    <t>1754/2025</t>
  </si>
  <si>
    <t>Alcaldía del Ayuntamiento de El Viso de San Juan</t>
  </si>
  <si>
    <t>Servicio de transporte escolar con acompañante dentro del municipio de El Viso de San Juan para el centro educativo ceip Miguel Delibes, mediante procedimiento abierto simplificado normal, para el curso escolar 2025/2026, expediente 1754-2025</t>
  </si>
  <si>
    <t>https://contrataciondelestado.es/wps/poc?uri=deeplink:detalle_licitacion&amp;idEvl=x4fnVKph5yS8ebB%2FXTwy0A%3D%3D</t>
  </si>
  <si>
    <t>M-17664374</t>
  </si>
  <si>
    <t>2025/005393</t>
  </si>
  <si>
    <t>Contratación de una póliza de seguro de daños materiales para la sede central de las Consejerías de Sanidad y de Bienestar Social de la Junta de Comunidades de Castilla-La Mancha</t>
  </si>
  <si>
    <t>https://contrataciondelestado.es/wps/poc?uri=deeplink:detalle_licitacion&amp;idEvl=kSDc7SFq8%2Bc36J9Lctlsuw%3D%3D</t>
  </si>
  <si>
    <t>M-17695200</t>
  </si>
  <si>
    <t>2025/008601</t>
  </si>
  <si>
    <t>Secretaría del Patronato de la Fundación Sociosanitaria de Castilla-La Mancha</t>
  </si>
  <si>
    <t>Contratación para la prestación de servicios destinados a la ejecución de acciones de humanización de espacios en los dispositivos de rehabilitación psicosocial de la Fundación Sociosanitaria de Castilla La Mancha</t>
  </si>
  <si>
    <t>https://contrataciondelestado.es/wps/poc?uri=deeplink:detalle_licitacion&amp;idEvl=sflkcRwp8W9xseVhcqrkhw%3D%3D</t>
  </si>
  <si>
    <t>M-17687452</t>
  </si>
  <si>
    <t>21/2025CON</t>
  </si>
  <si>
    <t>Alcaldía del Ayuntamiento de Yuncos</t>
  </si>
  <si>
    <t>Servicio para la gestión de las colonias felinas en los municipios de Yuncos, El Viso de San Juan y Las Ventas de Retamosa (Toledo)</t>
  </si>
  <si>
    <t>https://contrataciondelestado.es/wps/poc?uri=deeplink:detalle_licitacion&amp;idEvl=OXQqPmSO8X4S7pcxhTeWOg%3D%3D</t>
  </si>
  <si>
    <t>M-17672039</t>
  </si>
  <si>
    <t>25-002600</t>
  </si>
  <si>
    <t>Contratación de la administración del sistema centro de procesamiento de datos producción</t>
  </si>
  <si>
    <t>https://contrataciondelestado.es/wps/poc?uri=deeplink:detalle_licitacion&amp;idEvl=qve2jRYjJbbkY6rls5tG9A%3D%3D</t>
  </si>
  <si>
    <t>M-17687802</t>
  </si>
  <si>
    <t>25-002606</t>
  </si>
  <si>
    <t>Contratación del servicio de limpieza para los centros de Getafe.</t>
  </si>
  <si>
    <t>https://contrataciondelestado.es/wps/poc?uri=deeplink:detalle_licitacion&amp;idEvl=%2BTB%2B2T6YpyDi0Kd8%2Brcp6w%3D%3D</t>
  </si>
  <si>
    <t>M-17671759</t>
  </si>
  <si>
    <t>68/2025/CON</t>
  </si>
  <si>
    <t>Contrato de servicio de representación y defensa jurídica letrada del Ayuntamiento de Talavera de la Reina y de los Organismos Autónomos de Cultura e IPETA, tanto en la posición procesal activa como en la pasiva ante instancias judiciales y administrativas.</t>
  </si>
  <si>
    <t>https://contrataciondelestado.es/wps/poc?uri=deeplink:detalle_licitacion&amp;idEvl=YtXcXVrWAFv%2Fa9DgO%2BoYKQ%3D%3D</t>
  </si>
  <si>
    <t>M-17664659</t>
  </si>
  <si>
    <t>SERVICIOS 32/25</t>
  </si>
  <si>
    <t>Ejecución de los trabajos consistentes en servicio de recogida de animales domésticos errantes y gestión del Centro de Protección Animal Municipal</t>
  </si>
  <si>
    <t>https://contrataciondelestado.es/wps/poc?uri=deeplink:detalle_licitacion&amp;idEvl=nf%2BQEToOUd5t5r0ngvMetA%3D%3D</t>
  </si>
  <si>
    <t>M-17680144</t>
  </si>
  <si>
    <t>SERVICIOS 33/25</t>
  </si>
  <si>
    <t>Gestión y ejecución del proyecto “corresponsables en casa y acompañad@s”</t>
  </si>
  <si>
    <t>https://contrataciondelestado.es/wps/poc?uri=deeplink:detalle_licitacion&amp;idEvl=o5l3lEPIQh5Whbmkna2nXQ%3D%3D</t>
  </si>
  <si>
    <t>M-17680347</t>
  </si>
  <si>
    <t>SERVICIOS 34/25</t>
  </si>
  <si>
    <t>Ejecución de los trabajos consistentes en “Gestión y Ejecución de programación en tres ludotecas municipales en la Ciudad de Toledo”</t>
  </si>
  <si>
    <t>https://contrataciondelestado.es/wps/poc?uri=deeplink:detalle_licitacion&amp;idEvl=U7SF75QhaG27JOCXkOhcDg%3D%3D</t>
  </si>
  <si>
    <t>M-17695042</t>
  </si>
  <si>
    <t>SERVICIOS 35/25</t>
  </si>
  <si>
    <t>https://contrataciondelestado.es/wps/poc?uri=deeplink:detalle_licitacion&amp;idEvl=0yPqN7pQOt47u6%2B%2FR7DUoA%3D%3D</t>
  </si>
  <si>
    <t>M-17687825</t>
  </si>
  <si>
    <t>1343838R</t>
  </si>
  <si>
    <t>Alcaldía del Ayuntamiento de Balazote</t>
  </si>
  <si>
    <t>Instalaciones de Autoconsumo medida 2 DUS 5000 Ayuntamiento de Balazote.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</si>
  <si>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https://contrataciondelestado.es/wps/poc?uri=deeplink:detalle_licitacion&amp;idEvl=q2ZY3qRNtm2zz8fXU2i3eQ%3D%3D</t>
  </si>
  <si>
    <t>M-17704255</t>
  </si>
  <si>
    <t>1389063E</t>
  </si>
  <si>
    <t>Suministro de energía eléctrica para la Excma. Diputación Provincial de Albacete, otras Entidades y Organismos dependientes y Ayuntamientos de la provincia adheridos.</t>
  </si>
  <si>
    <t>https://contrataciondelestado.es/wps/poc?uri=deeplink:detalle_licitacion&amp;idEvl=574mFYLJ%2BKF70UvEyYJSGw%3D%3D</t>
  </si>
  <si>
    <t>M-17664364</t>
  </si>
  <si>
    <t>1449126A</t>
  </si>
  <si>
    <t>Suministro, en régimen de adquisición, de una máquina barredora de arrastre para limpieza viaria en espacios urbanos del municipio de Balazote.</t>
  </si>
  <si>
    <t>https://contrataciondelestado.es/wps/poc?uri=deeplink:detalle_licitacion&amp;idEvl=RoK0Jy%2BvUOvECtSnloz%2BZQ%3D%3D</t>
  </si>
  <si>
    <t>M-17603924</t>
  </si>
  <si>
    <t>1459666P</t>
  </si>
  <si>
    <t>BOLERA 2025: Contrato mixto de suministro y obras para la instalación de una BOLERA con cuatro pistas de bolos en el Centro Joven y Deportivo del Silo de La Roda (Albacete).</t>
  </si>
  <si>
    <t>https://contrataciondelestado.es/wps/poc?uri=deeplink:detalle_licitacion&amp;idEvl=7Ot%2FBRw7Mv4eC9GJQOEBkQ%3D%3D</t>
  </si>
  <si>
    <t>M-17671796</t>
  </si>
  <si>
    <t>1462750Y</t>
  </si>
  <si>
    <t>Enajenación, mediante concurso, de cuatro solares municipales con destino a la construcción de viviendas sujetas a régimen de protección pública</t>
  </si>
  <si>
    <t>https://contrataciondelestado.es/wps/poc?uri=deeplink:detalle_licitacion&amp;idEvl=UYHSK5jlGfF4zIRvjBVCSw%3D%3D</t>
  </si>
  <si>
    <t>M-17695278</t>
  </si>
  <si>
    <t>1480980R</t>
  </si>
  <si>
    <t>Alcaldía del Ayuntamiento de Pozohondo</t>
  </si>
  <si>
    <t>Adecuación de Aulas para Escuela Infantil, según se describe en proyecto técnico, en edificación escolar ubicada en C/ Colegial, nº6 Pozohondo (Albacete).</t>
  </si>
  <si>
    <t>https://contrataciondelestado.es/wps/poc?uri=deeplink:detalle_licitacion&amp;idEvl=0QDTZ8h7uPyExvMJXBMHHQ%3D%3D</t>
  </si>
  <si>
    <t>M-17695096</t>
  </si>
  <si>
    <t>1481360W</t>
  </si>
  <si>
    <t>Alcaldía del Ayuntamiento de Vianos</t>
  </si>
  <si>
    <t>Explotación de la barra de la caseta municipal durante los días de celebración de las Fiestas de San Mateo 2025</t>
  </si>
  <si>
    <t>https://contrataciondelestado.es/wps/poc?uri=deeplink:detalle_licitacion&amp;idEvl=FElG%2FWExXOPN3k3tjedSGw%3D%3D</t>
  </si>
  <si>
    <t>M-17687287</t>
  </si>
  <si>
    <t>2025/008648</t>
  </si>
  <si>
    <t>Dirección Gerencia de Gestión Ambiental de Castilla-La Mancha S.A.</t>
  </si>
  <si>
    <t>Obras de eliminación de residuos forestales mediante medios mecánicos y desbroce mecanizado, procedentes de los tratamientos selvícolas preventivos que se llevan a cabo en la provincia de Albacete, campaña 2025. Intervención 6881.2. de inversiones forestales no productivas en prevención de daños forestales del Plan Estratégico de la PAC 2023-2027 (PEPAC).</t>
  </si>
  <si>
    <t>https://contrataciondelestado.es/wps/poc?uri=deeplink:detalle_licitacion&amp;idEvl=wb9akPCFhBB%2BF6L2uCfUWg%3D%3D</t>
  </si>
  <si>
    <t>M-17695214</t>
  </si>
  <si>
    <t>2025/EA23/00000684E</t>
  </si>
  <si>
    <t>Formación de PRL con apoyo de realidad virtual para la Base Aérea de Albacete.</t>
  </si>
  <si>
    <t>https://contrataciondelestado.es/wps/poc?uri=deeplink:detalle_licitacion&amp;idEvl=2CqepX7f4DJxseVhcqrkhw%3D%3D</t>
  </si>
  <si>
    <t>M-17664225</t>
  </si>
  <si>
    <t>2025/EA23/00000856E</t>
  </si>
  <si>
    <t>Reforma y adecuación del pavimento de la avenida principal de Maestranza Aérea de Albacete</t>
  </si>
  <si>
    <t>https://contrataciondelestado.es/wps/poc?uri=deeplink:detalle_licitacion&amp;idEvl=PpijiGl%2FNUw%2Bk2oCbDosIw%3D%3D</t>
  </si>
  <si>
    <t>M-17664234</t>
  </si>
  <si>
    <t>2025/EA23/00000866E</t>
  </si>
  <si>
    <t>Adecuación cuerpo de guardia destacamento "La Losilla"</t>
  </si>
  <si>
    <t>https://contrataciondelestado.es/wps/poc?uri=deeplink:detalle_licitacion&amp;idEvl=YJeioz2Xtf8QyBAnWzHfCg%3D%3D</t>
  </si>
  <si>
    <t>M-17695255</t>
  </si>
  <si>
    <t>MUNERA 1479973T</t>
  </si>
  <si>
    <t>Alcaldía del Ayuntamiento de Munera</t>
  </si>
  <si>
    <t>Suministro, sustitución e instalación césped artificial en campo de fútbol</t>
  </si>
  <si>
    <t>https://contrataciondelestado.es/wps/poc?uri=deeplink:detalle_licitacion&amp;idEvl=Tw0jqT49nA1%2FR5QFTlaM4A%3D%3D</t>
  </si>
  <si>
    <t>M-17672238</t>
  </si>
  <si>
    <t>SU13825002529</t>
  </si>
  <si>
    <t>Suministro, entrega e instalación de sistemas de entrenamiento para la Facultad de Medicina Albacete</t>
  </si>
  <si>
    <t>https://contrataciondelestado.es/wps/poc?uri=deeplink:detalle_licitacion&amp;idEvl=lUI7DlvPxTI%2FbjW6njtWLw%3D%3D</t>
  </si>
  <si>
    <t>M-17671847</t>
  </si>
  <si>
    <t>TSA0080997</t>
  </si>
  <si>
    <t>Suministro de luminarias inteligentes para diferentes centros de la Red de Parques Arqueológicos, Yacimientos y Monumentos Visitables de Castilla-La Mancha, en el marco del PRTR</t>
  </si>
  <si>
    <t>https://contrataciondelestado.es/wps/poc?uri=deeplink:detalle_licitacion&amp;idEvl=5%2Ft8xCfIdo2FQ%2FlhRK79lA%3D%3D</t>
  </si>
  <si>
    <t>M-17664106</t>
  </si>
  <si>
    <t>20025005</t>
  </si>
  <si>
    <t>Organismo Autónomo Parques Nacionales</t>
  </si>
  <si>
    <t>Obras de reparación y acondicionamiento de infraestructuras internas en el Parque Nacional de Cabañeros</t>
  </si>
  <si>
    <t>https://contrataciondelestado.es/wps/poc?uri=deeplink:detalle_licitacion&amp;idEvl=%2FhcDB9IBOeOopEMYCmrbmw%3D%3D</t>
  </si>
  <si>
    <t>M-17687754</t>
  </si>
  <si>
    <t>2025/004541</t>
  </si>
  <si>
    <t>Gerencia de Atención Integrada de Ciudad Real</t>
  </si>
  <si>
    <t>Suministros, en régimen de arrendamiento sin opción de compra, de 1 vehículo tipo furgoneta pequeña para GAICR</t>
  </si>
  <si>
    <t>https://contrataciondelestado.es/wps/poc?uri=deeplink:detalle_licitacion&amp;idEvl=bUgXeEc9Jqt4zIRvjBVCSw%3D%3D</t>
  </si>
  <si>
    <t>M-17687375</t>
  </si>
  <si>
    <t>2034/2025</t>
  </si>
  <si>
    <t>Pleno del Ayuntamiento de Calzada de Calatrava</t>
  </si>
  <si>
    <t>Adjudicación por este Ayuntamiento del aprovechamiento cinegético, de caza mayor y menor de todo el coto, del Monte de utilidad pública Sierra Morena.</t>
  </si>
  <si>
    <t>Administrativo especial</t>
  </si>
  <si>
    <t>https://contrataciondelestado.es/wps/poc?uri=deeplink:detalle_licitacion&amp;idEvl=4F7vSZsonqc2wEhQbcAqug%3D%3D</t>
  </si>
  <si>
    <t>M-17687288</t>
  </si>
  <si>
    <t>26849/2024</t>
  </si>
  <si>
    <t>Alcaldía del Ayuntamiento de Puertollano</t>
  </si>
  <si>
    <t>Obras de implantación de iluminación de accesos al museo de la minera de Puertollano</t>
  </si>
  <si>
    <t>https://contrataciondelestado.es/wps/poc?uri=deeplink:detalle_licitacion&amp;idEvl=oYAKSqMpdH7E6P%2FuLemXRw%3D%3D</t>
  </si>
  <si>
    <t>M-17687492</t>
  </si>
  <si>
    <t>442/2025</t>
  </si>
  <si>
    <t>Pleno del Ayuntamiento de Villarta de San Juan</t>
  </si>
  <si>
    <t>Enajenación parcelas del Polígono Industrial San Juan A4</t>
  </si>
  <si>
    <t>https://contrataciondelestado.es/wps/poc?uri=deeplink:detalle_licitacion&amp;idEvl=rER%2FjNqQ0i99Zh%2FyRJgM8w%3D%3D</t>
  </si>
  <si>
    <t>M-17695161</t>
  </si>
  <si>
    <t>6/2025</t>
  </si>
  <si>
    <t>Junta de Gobierno del Ayuntamiento de Almagro</t>
  </si>
  <si>
    <t>Urbanización, acondicionamiento y mejora del Paseo Plaza de Toros de Almagro</t>
  </si>
  <si>
    <t>https://contrataciondelestado.es/wps/poc?uri=deeplink:detalle_licitacion&amp;idEvl=hGM2pbPeu9%2FL1rX3q%2FMAPA%3D%3D</t>
  </si>
  <si>
    <t>M-17664725</t>
  </si>
  <si>
    <t>6/2025 Patrimonial</t>
  </si>
  <si>
    <t>Concesión del uso privativo de la Plaza de Toros para la celebración de un festejo taurino consistente en una corrida de toros que tendrá lugar el día 06 de septiembre de 2025 en la ciudad</t>
  </si>
  <si>
    <t>https://contrataciondelestado.es/wps/poc?uri=deeplink:detalle_licitacion&amp;idEvl=qzSc3gXdy3E2wEhQbcAqug%3D%3D</t>
  </si>
  <si>
    <t>M-17603773</t>
  </si>
  <si>
    <t>636/2025</t>
  </si>
  <si>
    <t>Junta de Gobierno Local del Ayuntamiento de Almadén</t>
  </si>
  <si>
    <t>Ejecución de las obras de Rehabilitación de edificio y prestación de servicios técnicos de dirección facultativa, dirección de ejecución, coordinación de seguridad y salud y elaboración del Libro del Edificio de las obras Rehabilitación de edificio para Casa del Minero</t>
  </si>
  <si>
    <t>https://contrataciondelestado.es/wps/poc?uri=deeplink:detalle_licitacion&amp;idEvl=9nh2PSE7RhTLIx6q1oPaMg%3D%3D</t>
  </si>
  <si>
    <t>M-17687896</t>
  </si>
  <si>
    <t>911/2025</t>
  </si>
  <si>
    <t>Alcaldía del Ayuntamiento de Torrenueva</t>
  </si>
  <si>
    <t>Rehabilitación de acerados y redes de abastecimiento de agua en Calle Cervantes (entre calle Constitución y_x000D_calle General Prim)</t>
  </si>
  <si>
    <t>https://contrataciondelestado.es/wps/poc?uri=deeplink:detalle_licitacion&amp;idEvl=1ZojR09mH3wmMOlAXxDEjw%3D%3D</t>
  </si>
  <si>
    <t>M-17556853</t>
  </si>
  <si>
    <t>AYTOCR2025/18896</t>
  </si>
  <si>
    <t>Contrato de Suministro de equipos de sobremesa, portátiles y monitores para la renovación y mejora del parque informático del Ayuntamiento de Ciudad Real</t>
  </si>
  <si>
    <t>https://contrataciondelestado.es/wps/poc?uri=deeplink:detalle_licitacion&amp;idEvl=k29TfOZLU%2BR9Zh%2FyRJgM8w%3D%3D</t>
  </si>
  <si>
    <t>M-17664631</t>
  </si>
  <si>
    <t>DPCR2025/39887</t>
  </si>
  <si>
    <t>Pasarela peatonal sobre arroyo del Chorito ruta Boquerón Estena. Plan de Sostenibilidad Turística en el Parque Nacional de Cabañeros</t>
  </si>
  <si>
    <t>https://contrataciondelestado.es/wps/poc?uri=deeplink:detalle_licitacion&amp;idEvl=BioikpaIhmGP%2Bo96UAV7cQ%3D%3D</t>
  </si>
  <si>
    <t>M-17664509</t>
  </si>
  <si>
    <t>LASOLANA2025/13111</t>
  </si>
  <si>
    <t>Obras de renovación del césped artificial existente en el campo de fútbol del complejo municipal de La Solana (Ciudad Real)</t>
  </si>
  <si>
    <t>https://contrataciondelestado.es/wps/poc?uri=deeplink:detalle_licitacion&amp;idEvl=7jPhSd4kmK0tm4eBPtV6eQ%3D%3D</t>
  </si>
  <si>
    <t>M-17664617</t>
  </si>
  <si>
    <t>MIGUELTURRA2025/009661</t>
  </si>
  <si>
    <t>Proyecto de Construcción de 30 Sepulturas en el Cementerio Municipal de Miguelturra</t>
  </si>
  <si>
    <t>https://contrataciondelestado.es/wps/poc?uri=deeplink:detalle_licitacion&amp;idEvl=BWzOk8xQ%2FSnXOjazN1Dw9Q%3D%3D</t>
  </si>
  <si>
    <t>M-17664706</t>
  </si>
  <si>
    <t>MIGUELTURRA2025/009997</t>
  </si>
  <si>
    <t>Contrato para el alquiler de las naves 1 y 4 del Vivero de empresas</t>
  </si>
  <si>
    <t>https://contrataciondelestado.es/wps/poc?uri=deeplink:detalle_licitacion&amp;idEvl=2wIUGU9ezwGGCFcHcNGIlQ%3D%3D</t>
  </si>
  <si>
    <t>M-17695210</t>
  </si>
  <si>
    <t>MX.ABS-04-2025</t>
  </si>
  <si>
    <t>Suministro de dataloggers y transductores de presión para el registro de datos de presión de válvulas reductoras de presión en la red de abastecimiento Puertollano.</t>
  </si>
  <si>
    <t>https://contrataciondelestado.es/wps/poc?uri=deeplink:detalle_licitacion&amp;idEvl=3ElNBsDrqASP66GS%2BONYvQ%3D%3D</t>
  </si>
  <si>
    <t>M-17695003</t>
  </si>
  <si>
    <t>OBRA-A-PA-37-2025</t>
  </si>
  <si>
    <t>Obras de Construcción de 184 Nichos prefabricados en el Cementerio Municipal.</t>
  </si>
  <si>
    <t>https://contrataciondelestado.es/wps/poc?uri=deeplink:detalle_licitacion&amp;idEvl=l9YUySwlC7bXOjazN1Dw9Q%3D%3D</t>
  </si>
  <si>
    <t>M-17672132</t>
  </si>
  <si>
    <t>SU13825001684</t>
  </si>
  <si>
    <t>Suministro de cesión de derechos de uso sobre el software matlab</t>
  </si>
  <si>
    <t>https://contrataciondelestado.es/wps/poc?uri=deeplink:detalle_licitacion&amp;idEvl=EVfsG%2B2BokJLAIVZdUs8KA%3D%3D</t>
  </si>
  <si>
    <t>M-17695264</t>
  </si>
  <si>
    <t>1065/2025</t>
  </si>
  <si>
    <t>Alcaldía del Ayuntamiento de Las Pedroñeras</t>
  </si>
  <si>
    <t>Ejecución Proyecto Técnico "Pavimentación, acerados y servicios vías públicas", obra nº 242 (POS 2025-2026)</t>
  </si>
  <si>
    <t>https://contrataciondelestado.es/wps/poc?uri=deeplink:detalle_licitacion&amp;idEvl=4a9uNsDbiOqExvMJXBMHHQ%3D%3D</t>
  </si>
  <si>
    <t>M-17494199</t>
  </si>
  <si>
    <t>1393740A</t>
  </si>
  <si>
    <t>Comisión Ejecutiva del Consorcio de la Ciudad de Cuenca</t>
  </si>
  <si>
    <t>Apertura de una cuenta corriente en régimen de depósito para colocación de excedente temporal de tesorería del Consorcio de la Ciudad de Cuenca.</t>
  </si>
  <si>
    <t>https://contrataciondelestado.es/wps/poc?uri=deeplink:detalle_licitacion&amp;idEvl=YXHRRcItZnd%2FP7lJ7Fu0SA%3D%3D</t>
  </si>
  <si>
    <t>M-17680136</t>
  </si>
  <si>
    <t>169/2025</t>
  </si>
  <si>
    <t>Alcaldía del Ayuntamiento de El Valle de Altomira</t>
  </si>
  <si>
    <t>adquisición de compra de maquinaria para el acondicionamiento y reparación viaria, mejorando la limpieza y mantenimiento del municipio.</t>
  </si>
  <si>
    <t>https://contrataciondelestado.es/wps/poc?uri=deeplink:detalle_licitacion&amp;idEvl=nUD2c8vE4cFVkTabT%2FRM8A%3D%3D</t>
  </si>
  <si>
    <t>M-17664172</t>
  </si>
  <si>
    <t>2025/008439</t>
  </si>
  <si>
    <t>Presidencia del Patronato de la Fundación Impulsa Castilla-La Mancha</t>
  </si>
  <si>
    <t>Concesión administrativa de servicios para la gestión y explotación de los servicios de cafetería y terraza, así como el servicio Coffee Break y catering del Museo de Paleontología de Castilla-La Mancha</t>
  </si>
  <si>
    <t>https://contrataciondelestado.es/wps/poc?uri=deeplink:detalle_licitacion&amp;idEvl=NIV8UoHHGm%2FECtSnloz%2BZQ%3D%3D</t>
  </si>
  <si>
    <t>M-17695055</t>
  </si>
  <si>
    <t>2025/160052</t>
  </si>
  <si>
    <t>Adquisición de material de oficina no inventariable para las Direcciones Provinciales de la TGSS y el INSS de Cuenca</t>
  </si>
  <si>
    <t>https://contrataciondelestado.es/wps/poc?uri=deeplink:detalle_licitacion&amp;idEvl=et4onLOS9OzL1rX3q%2FMAPA%3D%3D</t>
  </si>
  <si>
    <t>M-17680341</t>
  </si>
  <si>
    <t>229/2025</t>
  </si>
  <si>
    <t>Uso y explotación de barra de para bar con motivo de las fiestas de San Lorenzo de la Parrilla y Virgen de Belvis</t>
  </si>
  <si>
    <t>https://contrataciondelestado.es/wps/poc?uri=deeplink:detalle_licitacion&amp;idEvl=Hj5u5JK%2B6jh4zIRvjBVCSw%3D%3D</t>
  </si>
  <si>
    <t>M-17671990</t>
  </si>
  <si>
    <t>259/2025</t>
  </si>
  <si>
    <t>Alcaldía del Ayuntamiento de Torrejoncillo del Rey</t>
  </si>
  <si>
    <t>El presente contrato tiene por objeto el suministro, mediante procedimiento abierto_x000D_simplificado, de una barredora mecánica autopropulsada de carácter profesional,_x000D_destinada a la mejora de la limpieza viaria en el Municipio de Torrejoncillo del Rey_x000D_(Cuenca) y sus cinco pedanías, como medio para la prestación de servicios públicos de_x000D_competencia municipal.</t>
  </si>
  <si>
    <t>https://contrataciondelestado.es/wps/poc?uri=deeplink:detalle_licitacion&amp;idEvl=kONGA%2FZM4sfLIx6q1oPaMg%3D%3D</t>
  </si>
  <si>
    <t>M-17588508</t>
  </si>
  <si>
    <t>36P/25</t>
  </si>
  <si>
    <t>Suministro carburante vehículos adscritos al parque de bomberos de Motilla del Palancar</t>
  </si>
  <si>
    <t>https://contrataciondelestado.es/wps/poc?uri=deeplink:detalle_licitacion&amp;idEvl=WWgpmj3HAU14zIRvjBVCSw%3D%3D</t>
  </si>
  <si>
    <t>M-17707024</t>
  </si>
  <si>
    <t>Alquiler de carrozas para la cabalgata de la Feria de San Julián 2025 y la cabalgata de Reyes Magos 2026.</t>
  </si>
  <si>
    <t>https://contrataciondelestado.es/wps/poc?uri=deeplink:detalle_licitacion&amp;idEvl=Ns%2Byqgv9kWDua%2Fi14w%2FPLA%3D%3D</t>
  </si>
  <si>
    <t>M-17695551</t>
  </si>
  <si>
    <t>47P/25</t>
  </si>
  <si>
    <t>Renovación de las licencias y el soporte de las aplicaciones incluidas en la suite Adoba Creative Cloud.</t>
  </si>
  <si>
    <t>https://contrataciondelestado.es/wps/poc?uri=deeplink:detalle_licitacion&amp;idEvl=HyctfFWndbY2wEhQbcAqug%3D%3D</t>
  </si>
  <si>
    <t>M-17695599</t>
  </si>
  <si>
    <t>48P/25</t>
  </si>
  <si>
    <t>Adquisición de licencias CHATGPT TEAM.</t>
  </si>
  <si>
    <t>https://contrataciondelestado.es/wps/poc?uri=deeplink:detalle_licitacion&amp;idEvl=3edZkz1CovuLAncw3qdZkA%3D%3D</t>
  </si>
  <si>
    <t>M-17695661</t>
  </si>
  <si>
    <t>50P/25</t>
  </si>
  <si>
    <t>Renovación de las licencias y el soporte de la plataforma de virtualización de la Diputación Provincial de Cuenca.</t>
  </si>
  <si>
    <t>https://contrataciondelestado.es/wps/poc?uri=deeplink:detalle_licitacion&amp;idEvl=oWmN%2FfkhtdwQyBAnWzHfCg%3D%3D</t>
  </si>
  <si>
    <t>M-17664138</t>
  </si>
  <si>
    <t>2025/007840</t>
  </si>
  <si>
    <t>Suministro Vehículo tipo Furgoneta para transporte adaptado al CO "Las Encinas" dependiente de la D.P.</t>
  </si>
  <si>
    <t>https://contrataciondelestado.es/wps/poc?uri=deeplink:detalle_licitacion&amp;idEvl=NYv2oH0tXt%2BsNfRW6APEDw%3D%3D</t>
  </si>
  <si>
    <t>M-17442566</t>
  </si>
  <si>
    <t>2025/ETSAE0906/00001829E</t>
  </si>
  <si>
    <t>Lote de Accesorios para Minas Artificios y Explosivos Para Ingenieros</t>
  </si>
  <si>
    <t>https://contrataciondelestado.es/wps/poc?uri=deeplink:detalle_licitacion&amp;idEvl=CsgyNcl580z9pbnDwlaUlg%3D%3D</t>
  </si>
  <si>
    <t>M-17672107</t>
  </si>
  <si>
    <t>21/2025</t>
  </si>
  <si>
    <t>rehabilitacion energetica</t>
  </si>
  <si>
    <t>https://contrataciondelestado.es/wps/poc?uri=deeplink:detalle_licitacion&amp;idEvl=FJUkwP7iXUdxseVhcqrkhw%3D%3D</t>
  </si>
  <si>
    <t>M-17689567</t>
  </si>
  <si>
    <t>Pleno del Ayuntamiento de Checa</t>
  </si>
  <si>
    <t>Aprovechamiento forestal : Monte Patrimonial “El Villarejo”, Cantones 8 y 11</t>
  </si>
  <si>
    <t>https://contrataciondelestado.es/wps/poc?uri=deeplink:detalle_licitacion&amp;idEvl=IGiDZP5%2BH7UwYTJJ03sHog%3D%3D</t>
  </si>
  <si>
    <t>M-17672122</t>
  </si>
  <si>
    <t>Pleno del Ayuntamiento de Durón</t>
  </si>
  <si>
    <t>construcción de muro de construcción en la calle soledad de Durón</t>
  </si>
  <si>
    <t>https://contrataciondelestado.es/wps/poc?uri=deeplink:detalle_licitacion&amp;idEvl=WnWqX%2BopSeeFlFRHfEzEaw%3D%3D</t>
  </si>
  <si>
    <t>M-17695157</t>
  </si>
  <si>
    <t>692/2025</t>
  </si>
  <si>
    <t>Pleno del Ayuntamiento de Sacedón</t>
  </si>
  <si>
    <t>Concesión servicio gestión residencia de mayores "La Concordia"</t>
  </si>
  <si>
    <t>https://contrataciondelestado.es/wps/poc?uri=deeplink:detalle_licitacion&amp;idEvl=LI6JUDMqKhQXhk1FZxEyvw%3D%3D</t>
  </si>
  <si>
    <t>M-17695299</t>
  </si>
  <si>
    <t>828/2025</t>
  </si>
  <si>
    <t>Concesión servicio gestión Escuela Infantil</t>
  </si>
  <si>
    <t>https://contrataciondelestado.es/wps/poc?uri=deeplink:detalle_licitacion&amp;idEvl=pAI0%2BdvErqjVGIpKDxgsAQ%3D%3D</t>
  </si>
  <si>
    <t>M-17695028</t>
  </si>
  <si>
    <t>8527/2025</t>
  </si>
  <si>
    <t>Suministro e instalación de material de iluminación y sonido en el salón de actos de la Casa de la Cultura</t>
  </si>
  <si>
    <t>https://contrataciondelestado.es/wps/poc?uri=deeplink:detalle_licitacion&amp;idEvl=xWfnYJ5ycxgtm4eBPtV6eQ%3D%3D</t>
  </si>
  <si>
    <t>M-17680220</t>
  </si>
  <si>
    <t>8771/2025</t>
  </si>
  <si>
    <t>El objeto del contrato es el Suministro e instalación de mobiliario de oficina para personal técnico y administrativo para el Centro de Artes de Azuqueca (CAAZ)</t>
  </si>
  <si>
    <t>https://contrataciondelestado.es/wps/poc?uri=deeplink:detalle_licitacion&amp;idEvl=hqEBDwSPvHryoM4us5k4vw%3D%3D</t>
  </si>
  <si>
    <t>M-17695324</t>
  </si>
  <si>
    <t>8775/2025</t>
  </si>
  <si>
    <t>Suministro e instalación de una pared móvil en aula compartida para el Centro de Artes de Azuqueca (CAAZ)</t>
  </si>
  <si>
    <t>https://contrataciondelestado.es/wps/poc?uri=deeplink:detalle_licitacion&amp;idEvl=XjhGV2oSLU4kJPJS%2BPS9vg%3D%3D</t>
  </si>
  <si>
    <t>M-17687387</t>
  </si>
  <si>
    <t>889/2025</t>
  </si>
  <si>
    <t>Alcaldia del Ayuntamiento de Marchamalo</t>
  </si>
  <si>
    <t>concesión del servicio de la gestión de la Escuela Infantil Municipal, en el municipio de Marchamalo</t>
  </si>
  <si>
    <t>https://contrataciondelestado.es/wps/poc?uri=deeplink:detalle_licitacion&amp;idEvl=%2For%2FsQVNN5iExvMJXBMHHQ%3D%3D</t>
  </si>
  <si>
    <t>M-17664356</t>
  </si>
  <si>
    <t>CON-4414</t>
  </si>
  <si>
    <t>Ejecución de las obras de construcción de un muro de contención y acondicionamiento de talud en lindero del Palacio Multiusos de Guadalajara.</t>
  </si>
  <si>
    <t>https://contrataciondelestado.es/wps/poc?uri=deeplink:detalle_licitacion&amp;idEvl=haRAeyMHEfDua%2Fi14w%2FPLA%3D%3D</t>
  </si>
  <si>
    <t>M-17671864</t>
  </si>
  <si>
    <t>CON-4451</t>
  </si>
  <si>
    <t>Suministro de un vehículo tipo furgón L2H2 transformado en ambulancia asistencial de clase B para el servicio de Protección Civil del Ayuntamiento de Guadalajara.</t>
  </si>
  <si>
    <t>https://contrataciondelestado.es/wps/poc?uri=deeplink:detalle_licitacion&amp;idEvl=k%2BFN1dVGSOeAAM7L03kM8A%3D%3D</t>
  </si>
  <si>
    <t>M-17671750</t>
  </si>
  <si>
    <t>POS.A-2024/05-2</t>
  </si>
  <si>
    <t>Reparación de muro de sillería de la pared noreste del Castillo de Jadraque.</t>
  </si>
  <si>
    <t>https://contrataciondelestado.es/wps/poc?uri=deeplink:detalle_licitacion&amp;idEvl=hDBanrgfPlmAAM7L03kM8A%3D%3D</t>
  </si>
  <si>
    <t>M-17680303</t>
  </si>
  <si>
    <t>PP.V-2025/177</t>
  </si>
  <si>
    <t>Obras hidráulicas. Línea de aducción parcial desde algibe.</t>
  </si>
  <si>
    <t>https://contrataciondelestado.es/wps/poc?uri=deeplink:detalle_licitacion&amp;idEvl=61YNvdn4pezi0Kd8%2Brcp6w%3D%3D</t>
  </si>
  <si>
    <t>M-17671731</t>
  </si>
  <si>
    <t>XX.C-2025/21</t>
  </si>
  <si>
    <t>Refuerzo a sección completa de la capa de rodadura, mediante la aplicación de mezcla bituminosa tipo hormigón bituminoso así como señalización vertical, horizontal y barrera de seguridad.</t>
  </si>
  <si>
    <t>https://contrataciondelestado.es/wps/poc?uri=deeplink:detalle_licitacion&amp;idEvl=KXEV87W5VpzjHF5qKI4aaw%3D%3D</t>
  </si>
  <si>
    <t>M-17687707</t>
  </si>
  <si>
    <t>067/2025</t>
  </si>
  <si>
    <t>Contrato patrimonial para otorgar la concesión demanial del uso privativo del Centro Cultural S. Ildefonso, propiedad de la Diputación Provincial, para su explotación como centro gastronómico provincial</t>
  </si>
  <si>
    <t>https://contrataciondelestado.es/wps/poc?uri=deeplink:detalle_licitacion&amp;idEvl=IQJJ5TyOLi1rhBlEHQFSKA%3D%3D</t>
  </si>
  <si>
    <t>M-17687423</t>
  </si>
  <si>
    <t>Pleno del Ayuntamiento de Escalonilla</t>
  </si>
  <si>
    <t>Redacción del proyecto de ejecución y la ejecución de las obras de construcción de un polideportivo municipal en escalonilla_x000D_(toledo)</t>
  </si>
  <si>
    <t>https://contrataciondelestado.es/wps/poc?uri=deeplink:detalle_licitacion&amp;idEvl=uVDX4v5tlswwYTJJ03sHog%3D%3D</t>
  </si>
  <si>
    <t>M-17695006</t>
  </si>
  <si>
    <t>1302/2025</t>
  </si>
  <si>
    <t>Trabajos de ordenación del Huerto del Antiguo Convento de los Padres Franciscanos.</t>
  </si>
  <si>
    <t>https://contrataciondelestado.es/wps/poc?uri=deeplink:detalle_licitacion&amp;idEvl=7kmtqM9uBSZVq4S9zvaQpQ%3D%3D</t>
  </si>
  <si>
    <t>M-17687571</t>
  </si>
  <si>
    <t>1352/2025</t>
  </si>
  <si>
    <t>Alcaldía del Ayuntamiento de Calera y Chozas</t>
  </si>
  <si>
    <t>Renovación de acerado y abastecimiento en Av. Benito Alcalde Sánchez.</t>
  </si>
  <si>
    <t>https://contrataciondelestado.es/wps/poc?uri=deeplink:detalle_licitacion&amp;idEvl=OW%2Fu877ZNak7%2B9FIQYNjeQ%3D%3D</t>
  </si>
  <si>
    <t>M-17664603</t>
  </si>
  <si>
    <t>145/2025</t>
  </si>
  <si>
    <t>Alcaldía del Ayuntamiento de Montearagón</t>
  </si>
  <si>
    <t xml:space="preserve"> Adquisición del equipamiento y material necesario para la puesta en marcha del CAI de Montearagón.</t>
  </si>
  <si>
    <t>https://contrataciondelestado.es/wps/poc?uri=deeplink:detalle_licitacion&amp;idEvl=ZgKiuhsWfxl9Zh%2FyRJgM8w%3D%3D</t>
  </si>
  <si>
    <t>M-17680413</t>
  </si>
  <si>
    <t>151/2025</t>
  </si>
  <si>
    <t>Alcaldía del Ayuntamiento de San Pablo de los Montes</t>
  </si>
  <si>
    <t>Reasfaltado de calles de San Pablo de los Montes</t>
  </si>
  <si>
    <t>https://contrataciondelestado.es/wps/poc?uri=deeplink:detalle_licitacion&amp;idEvl=byA%2BG0p4FS6cTfjQf3USOg%3D%3D</t>
  </si>
  <si>
    <t>M-17672254</t>
  </si>
  <si>
    <t>2025/000104</t>
  </si>
  <si>
    <t>Acuerdo Marco para el suministro de material de incontinencia urinaria para su utilización en los centros dependientes del SESCAM así como su reparto y distribución.</t>
  </si>
  <si>
    <t>https://contrataciondelestado.es/wps/poc?uri=deeplink:detalle_licitacion&amp;idEvl=h1FFowPrZHwwYTJJ03sHog%3D%3D</t>
  </si>
  <si>
    <t>M-17457580</t>
  </si>
  <si>
    <t>2025/005680</t>
  </si>
  <si>
    <t>SSCC-Módulos Prefabricados: 74+1 de Arrendamiento sin opción de compra. Centros educativos provincia de TOLEDO.</t>
  </si>
  <si>
    <t>https://contrataciondelestado.es/wps/poc?uri=deeplink:detalle_licitacion&amp;idEvl=5GGyQ7VhED1SYrkJkLlFdw%3D%3D</t>
  </si>
  <si>
    <t>M-17672194</t>
  </si>
  <si>
    <t>2025/008215</t>
  </si>
  <si>
    <t>Consejera Delegada de la Empresa Pública de Promoción del Turismo y la Artesanía de Castilla-La Mancha (ETURIA), S.A.</t>
  </si>
  <si>
    <t>Diseño, producción, suministro e instalación de la señalética de la Ruta Patrimonio Andalusí en Castilla-La Mancha</t>
  </si>
  <si>
    <t>https://contrataciondelestado.es/wps/poc?uri=deeplink:detalle_licitacion&amp;idEvl=%2FTNBJFrK6CGcTfjQf3USOg%3D%3D</t>
  </si>
  <si>
    <t>M-17572412</t>
  </si>
  <si>
    <t>274/2025</t>
  </si>
  <si>
    <t>Alcaldía del Ayuntamiento de Burguillos de Toledo</t>
  </si>
  <si>
    <t>Punto limpio para la gestión de residuos urbanos especiales</t>
  </si>
  <si>
    <t>https://contrataciondelestado.es/wps/poc?uri=deeplink:detalle_licitacion&amp;idEvl=r0%2F2ox6%2FfvjgL1BHd3qjQA%3D%3D</t>
  </si>
  <si>
    <t>M-17695626</t>
  </si>
  <si>
    <t>338/2025</t>
  </si>
  <si>
    <t>Alcaldía del Ayuntamiento de Lucillos</t>
  </si>
  <si>
    <t>Adquisición e instalación completa de la plataforma salvaescaleras en la Biblioteca Municipal de Lucillos (Toledo)</t>
  </si>
  <si>
    <t>https://contrataciondelestado.es/wps/poc?uri=deeplink:detalle_licitacion&amp;idEvl=s4cM08Uw0cX%2Fa9DgO%2BoYKQ%3D%3D</t>
  </si>
  <si>
    <t>M-17493985</t>
  </si>
  <si>
    <t>43/2025</t>
  </si>
  <si>
    <t>Junta de Gobierno Local del Ayuntamiento de Villacañas</t>
  </si>
  <si>
    <t>Obras de ejecución de dos pistas de pádel en Complejo Deportivo Municipal</t>
  </si>
  <si>
    <t>https://contrataciondelestado.es/wps/poc?uri=deeplink:detalle_licitacion&amp;idEvl=Vm3x6izlme%2B8ebB%2FXTwy0A%3D%3D</t>
  </si>
  <si>
    <t>M-17664210</t>
  </si>
  <si>
    <t>504/2024</t>
  </si>
  <si>
    <t>Alcaldía del Ayuntamiento de La Guardia</t>
  </si>
  <si>
    <t>Obra de rehabilitación parcial del centro Social (PEIN 2024)</t>
  </si>
  <si>
    <t>https://contrataciondelestado.es/wps/poc?uri=deeplink:detalle_licitacion&amp;idEvl=gbSlF6Y2KeQ7u6%2B%2FR7DUoA%3D%3D</t>
  </si>
  <si>
    <t>M-17695745</t>
  </si>
  <si>
    <t>512/2025</t>
  </si>
  <si>
    <t>Alcaldía del Ayuntamiento de Malpica de Tajo</t>
  </si>
  <si>
    <t>Reforma integral de piscina municipal</t>
  </si>
  <si>
    <t>https://contrataciondelestado.es/wps/poc?uri=deeplink:detalle_licitacion&amp;idEvl=N5modoK%2BETwS7pcxhTeWOg%3D%3D</t>
  </si>
  <si>
    <t>M-17664189</t>
  </si>
  <si>
    <t>54.2/2025</t>
  </si>
  <si>
    <t>Alcaldía del Ayuntamiento de Los Navalmorales</t>
  </si>
  <si>
    <t>Gestión, organización y ejecución festejos taurinos fiestas patronales 2025 Los Navalmorales con posibilidad ed prorroga año 2026</t>
  </si>
  <si>
    <t>https://contrataciondelestado.es/wps/poc?uri=deeplink:detalle_licitacion&amp;idEvl=DPuft8rgSHbua%2Fi14w%2FPLA%3D%3D</t>
  </si>
  <si>
    <t>M-17664536</t>
  </si>
  <si>
    <t>778/2025</t>
  </si>
  <si>
    <t>Alcaldía del Ayuntamiento de San Román de los Montes</t>
  </si>
  <si>
    <t>Obras de adecuación de Parque Público en San Román de los Montes</t>
  </si>
  <si>
    <t>https://contrataciondelestado.es/wps/poc?uri=deeplink:detalle_licitacion&amp;idEvl=4X7KRBB2BurgL1BHd3qjQA%3D%3D</t>
  </si>
  <si>
    <t>M-17680105</t>
  </si>
  <si>
    <t>779/2024</t>
  </si>
  <si>
    <t>Pleno del Ayuntamiento de Magán</t>
  </si>
  <si>
    <t>Abastecimiento de agua potable y alcantarillado en el municipio de Magán</t>
  </si>
  <si>
    <t>https://contrataciondelestado.es/wps/poc?uri=deeplink:detalle_licitacion&amp;idEvl=FnGX2O3eGnE%2B1TMyIiZmzw%3D%3D</t>
  </si>
  <si>
    <t>M-17671777</t>
  </si>
  <si>
    <t>897/2025</t>
  </si>
  <si>
    <t>Junta de Gobierno Local del Ayuntamiento de Esquivias</t>
  </si>
  <si>
    <t>Adquisición de erales para la celebración de encierros y sueltas urbanas 2025</t>
  </si>
  <si>
    <t>https://contrataciondelestado.es/wps/poc?uri=deeplink:detalle_licitacion&amp;idEvl=mlCRFqt5BLeP%2Bo96UAV7cQ%3D%3D</t>
  </si>
  <si>
    <t>M-17680486</t>
  </si>
  <si>
    <t>932/2025</t>
  </si>
  <si>
    <t>Adquisición de erales para la celebración de novillada</t>
  </si>
  <si>
    <t>https://contrataciondelestado.es/wps/poc?uri=deeplink:detalle_licitacion&amp;idEvl=BJiPMMb1iq6ExvMJXBMHHQ%3D%3D</t>
  </si>
  <si>
    <t>M-17525115</t>
  </si>
  <si>
    <t>ALC0366</t>
  </si>
  <si>
    <t>Suministro e Instalación de Equipamiento Deportivo del Nuevo Centro Deportivo polifuncional del Señorío de Illescas</t>
  </si>
  <si>
    <t>https://contrataciondelestado.es/wps/poc?uri=deeplink:detalle_licitacion&amp;idEvl=Rdwhm%2FAn1zGdkQsA7ROvsg%3D%3D</t>
  </si>
  <si>
    <t>M-17603374</t>
  </si>
  <si>
    <t>PATRIMONIALES 16/25</t>
  </si>
  <si>
    <t>Autorizacion Municipal para la explotación de Tren Turístico en el Municipio de Toledo.</t>
  </si>
  <si>
    <t>https://contrataciondelestado.es/wps/poc?uri=deeplink:detalle_licitacion&amp;idEvl=J0JcvY2eS5RPpzdqOdhuWg%3D%3D</t>
  </si>
  <si>
    <t>M-17706978</t>
  </si>
  <si>
    <t>PLN0371</t>
  </si>
  <si>
    <t>Pleno del Ayuntamiento de Illescas</t>
  </si>
  <si>
    <t>Redacción del Proyecto de Ejecución, Redacción del Estudio de Seguridad y Salud, Manual de Autoprotección, Libro del Edificio y Ejecución de las Obras para Construcción de un Colegio de Educación Especial mediante sistemas constructivos prefabricados, situado en la Calle Camino del Cubo de Illescas.</t>
  </si>
  <si>
    <t>https://contrataciondelestado.es/wps/poc?uri=deeplink:detalle_licitacion&amp;idEvl=1Xy7%2FLbtWWn%2B3JAijKO%2Bkg%3D%3D</t>
  </si>
  <si>
    <t>M-17687712</t>
  </si>
  <si>
    <t>SUMINISTROS 7/25</t>
  </si>
  <si>
    <t>Suministro, configuración e integración total en el sistema actualmente desplegado de elementos interactivos turísticos. -FINANCIADO POR LA UNIÓN EUROPEA- NEXT GENERATION 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</si>
</sst>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S29/2025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54" totalsRowShown="0">
  <autoFilter ref="A5:J25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54"/>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210</v>
      </c>
      <c r="B6" s="6" t="s">
        <v>211</v>
      </c>
      <c r="C6" s="7" t="s">
        <v>212</v>
      </c>
      <c r="D6" s="8" t="s">
        <v>213</v>
      </c>
      <c r="E6" s="9" t="s">
        <v>214</v>
      </c>
      <c r="F6" s="4">
        <v>18853.759999999998</v>
      </c>
      <c r="G6" s="5">
        <v>45866.583333333336</v>
      </c>
      <c r="H6" s="10" t="s">
        <v>10</v>
      </c>
      <c r="I6" s="10" t="s">
        <v>15</v>
      </c>
      <c r="J6" s="3" t="str">
        <f>HYPERLINK(Publicaciones[[#This Row],[Link]], "clic aquí")</f>
        <v>clic aquí</v>
      </c>
    </row>
    <row r="7" spans="1:10" ht="30" x14ac:dyDescent="0.25">
      <c r="A7" s="6" t="s">
        <v>215</v>
      </c>
      <c r="B7" s="6" t="s">
        <v>216</v>
      </c>
      <c r="C7" s="7" t="s">
        <v>217</v>
      </c>
      <c r="D7" s="8" t="s">
        <v>213</v>
      </c>
      <c r="E7" s="9" t="s">
        <v>218</v>
      </c>
      <c r="F7" s="4">
        <v>16338.62</v>
      </c>
      <c r="G7" s="5">
        <v>45866.583333333336</v>
      </c>
      <c r="H7" s="10" t="s">
        <v>10</v>
      </c>
      <c r="I7" s="10" t="s">
        <v>15</v>
      </c>
      <c r="J7" s="3" t="str">
        <f>HYPERLINK(Publicaciones[[#This Row],[Link]], "clic aquí")</f>
        <v>clic aquí</v>
      </c>
    </row>
    <row r="8" spans="1:10" ht="30" x14ac:dyDescent="0.25">
      <c r="A8" s="6" t="s">
        <v>219</v>
      </c>
      <c r="B8" s="6" t="s">
        <v>220</v>
      </c>
      <c r="C8" s="7" t="s">
        <v>221</v>
      </c>
      <c r="D8" s="8" t="s">
        <v>213</v>
      </c>
      <c r="E8" s="9" t="s">
        <v>222</v>
      </c>
      <c r="F8" s="4">
        <v>26395.62</v>
      </c>
      <c r="G8" s="5">
        <v>45866.583333333336</v>
      </c>
      <c r="H8" s="10" t="s">
        <v>10</v>
      </c>
      <c r="I8" s="10" t="s">
        <v>15</v>
      </c>
      <c r="J8" s="3" t="str">
        <f>HYPERLINK(Publicaciones[[#This Row],[Link]], "clic aquí")</f>
        <v>clic aquí</v>
      </c>
    </row>
    <row r="9" spans="1:10" ht="30" x14ac:dyDescent="0.25">
      <c r="A9" s="6" t="s">
        <v>223</v>
      </c>
      <c r="B9" s="6" t="s">
        <v>224</v>
      </c>
      <c r="C9" s="7" t="s">
        <v>225</v>
      </c>
      <c r="D9" s="8" t="s">
        <v>213</v>
      </c>
      <c r="E9" s="9" t="s">
        <v>226</v>
      </c>
      <c r="F9" s="4">
        <v>16338.62</v>
      </c>
      <c r="G9" s="5">
        <v>45866.583333333336</v>
      </c>
      <c r="H9" s="10" t="s">
        <v>10</v>
      </c>
      <c r="I9" s="10" t="s">
        <v>15</v>
      </c>
      <c r="J9" s="3" t="str">
        <f>HYPERLINK(Publicaciones[[#This Row],[Link]], "clic aquí")</f>
        <v>clic aquí</v>
      </c>
    </row>
    <row r="10" spans="1:10" ht="30" x14ac:dyDescent="0.25">
      <c r="A10" s="6" t="s">
        <v>227</v>
      </c>
      <c r="B10" s="6" t="s">
        <v>228</v>
      </c>
      <c r="C10" s="7" t="s">
        <v>229</v>
      </c>
      <c r="D10" s="8" t="s">
        <v>213</v>
      </c>
      <c r="E10" s="9" t="s">
        <v>230</v>
      </c>
      <c r="F10" s="4">
        <v>16338.62</v>
      </c>
      <c r="G10" s="5">
        <v>45866.583333333336</v>
      </c>
      <c r="H10" s="10" t="s">
        <v>10</v>
      </c>
      <c r="I10" s="10" t="s">
        <v>15</v>
      </c>
      <c r="J10" s="3" t="str">
        <f>HYPERLINK(Publicaciones[[#This Row],[Link]], "clic aquí")</f>
        <v>clic aquí</v>
      </c>
    </row>
    <row r="11" spans="1:10" ht="30" x14ac:dyDescent="0.25">
      <c r="A11" s="6" t="s">
        <v>231</v>
      </c>
      <c r="B11" s="6" t="s">
        <v>232</v>
      </c>
      <c r="C11" s="7" t="s">
        <v>233</v>
      </c>
      <c r="D11" s="8" t="s">
        <v>213</v>
      </c>
      <c r="E11" s="9" t="s">
        <v>234</v>
      </c>
      <c r="F11" s="4">
        <v>16338.62</v>
      </c>
      <c r="G11" s="5">
        <v>45866.583333333336</v>
      </c>
      <c r="H11" s="10" t="s">
        <v>10</v>
      </c>
      <c r="I11" s="10" t="s">
        <v>15</v>
      </c>
      <c r="J11" s="3" t="str">
        <f>HYPERLINK(Publicaciones[[#This Row],[Link]], "clic aquí")</f>
        <v>clic aquí</v>
      </c>
    </row>
    <row r="12" spans="1:10" ht="30" x14ac:dyDescent="0.25">
      <c r="A12" s="6" t="s">
        <v>235</v>
      </c>
      <c r="B12" s="6" t="s">
        <v>236</v>
      </c>
      <c r="C12" s="7" t="s">
        <v>237</v>
      </c>
      <c r="D12" s="8" t="s">
        <v>213</v>
      </c>
      <c r="E12" s="9" t="s">
        <v>238</v>
      </c>
      <c r="F12" s="4">
        <v>16338.62</v>
      </c>
      <c r="G12" s="5">
        <v>45866.583333333336</v>
      </c>
      <c r="H12" s="10" t="s">
        <v>10</v>
      </c>
      <c r="I12" s="10" t="s">
        <v>15</v>
      </c>
      <c r="J12" s="3" t="str">
        <f>HYPERLINK(Publicaciones[[#This Row],[Link]], "clic aquí")</f>
        <v>clic aquí</v>
      </c>
    </row>
    <row r="13" spans="1:10" ht="30" x14ac:dyDescent="0.25">
      <c r="A13" s="6" t="s">
        <v>239</v>
      </c>
      <c r="B13" s="6" t="s">
        <v>240</v>
      </c>
      <c r="C13" s="7" t="s">
        <v>241</v>
      </c>
      <c r="D13" s="8" t="s">
        <v>213</v>
      </c>
      <c r="E13" s="9" t="s">
        <v>242</v>
      </c>
      <c r="F13" s="4">
        <v>22874.78</v>
      </c>
      <c r="G13" s="5">
        <v>45866.583333333336</v>
      </c>
      <c r="H13" s="10" t="s">
        <v>10</v>
      </c>
      <c r="I13" s="10" t="s">
        <v>15</v>
      </c>
      <c r="J13" s="3" t="str">
        <f>HYPERLINK(Publicaciones[[#This Row],[Link]], "clic aquí")</f>
        <v>clic aquí</v>
      </c>
    </row>
    <row r="14" spans="1:10" ht="30" x14ac:dyDescent="0.25">
      <c r="A14" s="6" t="s">
        <v>243</v>
      </c>
      <c r="B14" s="6" t="s">
        <v>244</v>
      </c>
      <c r="C14" s="7" t="s">
        <v>245</v>
      </c>
      <c r="D14" s="8" t="s">
        <v>213</v>
      </c>
      <c r="E14" s="9" t="s">
        <v>246</v>
      </c>
      <c r="F14" s="4">
        <v>16338.62</v>
      </c>
      <c r="G14" s="5">
        <v>45866.583333333336</v>
      </c>
      <c r="H14" s="10" t="s">
        <v>10</v>
      </c>
      <c r="I14" s="10" t="s">
        <v>15</v>
      </c>
      <c r="J14" s="3" t="str">
        <f>HYPERLINK(Publicaciones[[#This Row],[Link]], "clic aquí")</f>
        <v>clic aquí</v>
      </c>
    </row>
    <row r="15" spans="1:10" ht="30" x14ac:dyDescent="0.25">
      <c r="A15" s="6" t="s">
        <v>247</v>
      </c>
      <c r="B15" s="6" t="s">
        <v>248</v>
      </c>
      <c r="C15" s="7" t="s">
        <v>249</v>
      </c>
      <c r="D15" s="8" t="s">
        <v>213</v>
      </c>
      <c r="E15" s="9" t="s">
        <v>250</v>
      </c>
      <c r="F15" s="4">
        <v>16338.62</v>
      </c>
      <c r="G15" s="5">
        <v>45866.583333333336</v>
      </c>
      <c r="H15" s="10" t="s">
        <v>10</v>
      </c>
      <c r="I15" s="10" t="s">
        <v>15</v>
      </c>
      <c r="J15" s="3" t="str">
        <f>HYPERLINK(Publicaciones[[#This Row],[Link]], "clic aquí")</f>
        <v>clic aquí</v>
      </c>
    </row>
    <row r="16" spans="1:10" ht="30" x14ac:dyDescent="0.25">
      <c r="A16" s="6" t="s">
        <v>251</v>
      </c>
      <c r="B16" s="6" t="s">
        <v>252</v>
      </c>
      <c r="C16" s="7" t="s">
        <v>253</v>
      </c>
      <c r="D16" s="8" t="s">
        <v>213</v>
      </c>
      <c r="E16" s="9" t="s">
        <v>254</v>
      </c>
      <c r="F16" s="4">
        <v>19606.7</v>
      </c>
      <c r="G16" s="5">
        <v>45866.583333333336</v>
      </c>
      <c r="H16" s="10" t="s">
        <v>10</v>
      </c>
      <c r="I16" s="10" t="s">
        <v>15</v>
      </c>
      <c r="J16" s="3" t="str">
        <f>HYPERLINK(Publicaciones[[#This Row],[Link]], "clic aquí")</f>
        <v>clic aquí</v>
      </c>
    </row>
    <row r="17" spans="1:10" ht="30" x14ac:dyDescent="0.25">
      <c r="A17" s="6" t="s">
        <v>255</v>
      </c>
      <c r="B17" s="6" t="s">
        <v>256</v>
      </c>
      <c r="C17" s="7" t="s">
        <v>257</v>
      </c>
      <c r="D17" s="8" t="s">
        <v>213</v>
      </c>
      <c r="E17" s="9" t="s">
        <v>258</v>
      </c>
      <c r="F17" s="4">
        <v>22874.78</v>
      </c>
      <c r="G17" s="5">
        <v>45866.583333333336</v>
      </c>
      <c r="H17" s="10" t="s">
        <v>10</v>
      </c>
      <c r="I17" s="10" t="s">
        <v>15</v>
      </c>
      <c r="J17" s="3" t="str">
        <f>HYPERLINK(Publicaciones[[#This Row],[Link]], "clic aquí")</f>
        <v>clic aquí</v>
      </c>
    </row>
    <row r="18" spans="1:10" ht="30" x14ac:dyDescent="0.25">
      <c r="A18" s="6" t="s">
        <v>259</v>
      </c>
      <c r="B18" s="6" t="s">
        <v>260</v>
      </c>
      <c r="C18" s="7" t="s">
        <v>261</v>
      </c>
      <c r="D18" s="8" t="s">
        <v>213</v>
      </c>
      <c r="E18" s="9" t="s">
        <v>262</v>
      </c>
      <c r="F18" s="4">
        <v>21215.82</v>
      </c>
      <c r="G18" s="5">
        <v>45866.583333333336</v>
      </c>
      <c r="H18" s="10" t="s">
        <v>10</v>
      </c>
      <c r="I18" s="10" t="s">
        <v>15</v>
      </c>
      <c r="J18" s="3" t="str">
        <f>HYPERLINK(Publicaciones[[#This Row],[Link]], "clic aquí")</f>
        <v>clic aquí</v>
      </c>
    </row>
    <row r="19" spans="1:10" ht="30" x14ac:dyDescent="0.25">
      <c r="A19" s="6" t="s">
        <v>263</v>
      </c>
      <c r="B19" s="6" t="s">
        <v>264</v>
      </c>
      <c r="C19" s="7" t="s">
        <v>265</v>
      </c>
      <c r="D19" s="8" t="s">
        <v>213</v>
      </c>
      <c r="E19" s="9" t="s">
        <v>266</v>
      </c>
      <c r="F19" s="4">
        <v>16338.62</v>
      </c>
      <c r="G19" s="5">
        <v>45866.583333333336</v>
      </c>
      <c r="H19" s="10" t="s">
        <v>10</v>
      </c>
      <c r="I19" s="10" t="s">
        <v>15</v>
      </c>
      <c r="J19" s="3" t="str">
        <f>HYPERLINK(Publicaciones[[#This Row],[Link]], "clic aquí")</f>
        <v>clic aquí</v>
      </c>
    </row>
    <row r="20" spans="1:10" ht="30" x14ac:dyDescent="0.25">
      <c r="A20" s="6" t="s">
        <v>267</v>
      </c>
      <c r="B20" s="6" t="s">
        <v>268</v>
      </c>
      <c r="C20" s="7" t="s">
        <v>269</v>
      </c>
      <c r="D20" s="8" t="s">
        <v>213</v>
      </c>
      <c r="E20" s="9" t="s">
        <v>270</v>
      </c>
      <c r="F20" s="4">
        <v>26395.62</v>
      </c>
      <c r="G20" s="5">
        <v>45866.583333333336</v>
      </c>
      <c r="H20" s="10" t="s">
        <v>10</v>
      </c>
      <c r="I20" s="10" t="s">
        <v>15</v>
      </c>
      <c r="J20" s="3" t="str">
        <f>HYPERLINK(Publicaciones[[#This Row],[Link]], "clic aquí")</f>
        <v>clic aquí</v>
      </c>
    </row>
    <row r="21" spans="1:10" ht="30" x14ac:dyDescent="0.25">
      <c r="A21" s="6" t="s">
        <v>271</v>
      </c>
      <c r="B21" s="6" t="s">
        <v>272</v>
      </c>
      <c r="C21" s="7" t="s">
        <v>273</v>
      </c>
      <c r="D21" s="8" t="s">
        <v>213</v>
      </c>
      <c r="E21" s="9" t="s">
        <v>274</v>
      </c>
      <c r="F21" s="4">
        <v>16338.62</v>
      </c>
      <c r="G21" s="5">
        <v>45866.583333333336</v>
      </c>
      <c r="H21" s="10" t="s">
        <v>10</v>
      </c>
      <c r="I21" s="10" t="s">
        <v>15</v>
      </c>
      <c r="J21" s="3" t="str">
        <f>HYPERLINK(Publicaciones[[#This Row],[Link]], "clic aquí")</f>
        <v>clic aquí</v>
      </c>
    </row>
    <row r="22" spans="1:10" ht="30" x14ac:dyDescent="0.25">
      <c r="A22" s="6" t="s">
        <v>275</v>
      </c>
      <c r="B22" s="6" t="s">
        <v>276</v>
      </c>
      <c r="C22" s="7" t="s">
        <v>277</v>
      </c>
      <c r="D22" s="8" t="s">
        <v>213</v>
      </c>
      <c r="E22" s="9" t="s">
        <v>278</v>
      </c>
      <c r="F22" s="4">
        <v>16338.62</v>
      </c>
      <c r="G22" s="5">
        <v>45866.583333333336</v>
      </c>
      <c r="H22" s="10" t="s">
        <v>10</v>
      </c>
      <c r="I22" s="10" t="s">
        <v>15</v>
      </c>
      <c r="J22" s="3" t="str">
        <f>HYPERLINK(Publicaciones[[#This Row],[Link]], "clic aquí")</f>
        <v>clic aquí</v>
      </c>
    </row>
    <row r="23" spans="1:10" ht="30" x14ac:dyDescent="0.25">
      <c r="A23" s="6" t="s">
        <v>279</v>
      </c>
      <c r="B23" s="6" t="s">
        <v>280</v>
      </c>
      <c r="C23" s="7" t="s">
        <v>281</v>
      </c>
      <c r="D23" s="8" t="s">
        <v>213</v>
      </c>
      <c r="E23" s="9" t="s">
        <v>282</v>
      </c>
      <c r="F23" s="4">
        <v>26395.62</v>
      </c>
      <c r="G23" s="5">
        <v>45866.583333333336</v>
      </c>
      <c r="H23" s="10" t="s">
        <v>10</v>
      </c>
      <c r="I23" s="10" t="s">
        <v>15</v>
      </c>
      <c r="J23" s="3" t="str">
        <f>HYPERLINK(Publicaciones[[#This Row],[Link]], "clic aquí")</f>
        <v>clic aquí</v>
      </c>
    </row>
    <row r="24" spans="1:10" ht="30" x14ac:dyDescent="0.25">
      <c r="A24" s="6" t="s">
        <v>283</v>
      </c>
      <c r="B24" s="6" t="s">
        <v>284</v>
      </c>
      <c r="C24" s="7" t="s">
        <v>285</v>
      </c>
      <c r="D24" s="8" t="s">
        <v>213</v>
      </c>
      <c r="E24" s="9" t="s">
        <v>286</v>
      </c>
      <c r="F24" s="4">
        <v>35984.480000000003</v>
      </c>
      <c r="G24" s="5">
        <v>45866.583333333336</v>
      </c>
      <c r="H24" s="10" t="s">
        <v>10</v>
      </c>
      <c r="I24" s="10" t="s">
        <v>15</v>
      </c>
      <c r="J24" s="3" t="str">
        <f>HYPERLINK(Publicaciones[[#This Row],[Link]], "clic aquí")</f>
        <v>clic aquí</v>
      </c>
    </row>
    <row r="25" spans="1:10" ht="30" x14ac:dyDescent="0.25">
      <c r="A25" s="6" t="s">
        <v>287</v>
      </c>
      <c r="B25" s="6" t="s">
        <v>288</v>
      </c>
      <c r="C25" s="7" t="s">
        <v>289</v>
      </c>
      <c r="D25" s="8" t="s">
        <v>213</v>
      </c>
      <c r="E25" s="9" t="s">
        <v>290</v>
      </c>
      <c r="F25" s="4">
        <v>35984.480000000003</v>
      </c>
      <c r="G25" s="5">
        <v>45866.583333333336</v>
      </c>
      <c r="H25" s="10" t="s">
        <v>10</v>
      </c>
      <c r="I25" s="10" t="s">
        <v>15</v>
      </c>
      <c r="J25" s="3" t="str">
        <f>HYPERLINK(Publicaciones[[#This Row],[Link]], "clic aquí")</f>
        <v>clic aquí</v>
      </c>
    </row>
    <row r="26" spans="1:10" ht="30" x14ac:dyDescent="0.25">
      <c r="A26" s="6" t="s">
        <v>291</v>
      </c>
      <c r="B26" s="6" t="s">
        <v>292</v>
      </c>
      <c r="C26" s="7" t="s">
        <v>293</v>
      </c>
      <c r="D26" s="8" t="s">
        <v>213</v>
      </c>
      <c r="E26" s="9" t="s">
        <v>294</v>
      </c>
      <c r="F26" s="4">
        <v>30292.04</v>
      </c>
      <c r="G26" s="5">
        <v>45872.583333333336</v>
      </c>
      <c r="H26" s="10" t="s">
        <v>10</v>
      </c>
      <c r="I26" s="10" t="s">
        <v>15</v>
      </c>
      <c r="J26" s="3" t="str">
        <f>HYPERLINK(Publicaciones[[#This Row],[Link]], "clic aquí")</f>
        <v>clic aquí</v>
      </c>
    </row>
    <row r="27" spans="1:10" ht="30" x14ac:dyDescent="0.25">
      <c r="A27" s="6" t="s">
        <v>295</v>
      </c>
      <c r="B27" s="6" t="s">
        <v>296</v>
      </c>
      <c r="C27" s="7" t="s">
        <v>297</v>
      </c>
      <c r="D27" s="8" t="s">
        <v>213</v>
      </c>
      <c r="E27" s="9" t="s">
        <v>298</v>
      </c>
      <c r="F27" s="4">
        <v>34564.04</v>
      </c>
      <c r="G27" s="5">
        <v>45872.583333333336</v>
      </c>
      <c r="H27" s="10" t="s">
        <v>10</v>
      </c>
      <c r="I27" s="10" t="s">
        <v>15</v>
      </c>
      <c r="J27" s="3" t="str">
        <f>HYPERLINK(Publicaciones[[#This Row],[Link]], "clic aquí")</f>
        <v>clic aquí</v>
      </c>
    </row>
    <row r="28" spans="1:10" ht="30" x14ac:dyDescent="0.25">
      <c r="A28" s="6" t="s">
        <v>299</v>
      </c>
      <c r="B28" s="6" t="s">
        <v>300</v>
      </c>
      <c r="C28" s="7" t="s">
        <v>301</v>
      </c>
      <c r="D28" s="8" t="s">
        <v>213</v>
      </c>
      <c r="E28" s="9" t="s">
        <v>302</v>
      </c>
      <c r="F28" s="4">
        <v>41398</v>
      </c>
      <c r="G28" s="5">
        <v>45872.583333333336</v>
      </c>
      <c r="H28" s="10" t="s">
        <v>10</v>
      </c>
      <c r="I28" s="10" t="s">
        <v>15</v>
      </c>
      <c r="J28" s="3" t="str">
        <f>HYPERLINK(Publicaciones[[#This Row],[Link]], "clic aquí")</f>
        <v>clic aquí</v>
      </c>
    </row>
    <row r="29" spans="1:10" ht="30" x14ac:dyDescent="0.25">
      <c r="A29" s="6" t="s">
        <v>303</v>
      </c>
      <c r="B29" s="6" t="s">
        <v>304</v>
      </c>
      <c r="C29" s="7" t="s">
        <v>305</v>
      </c>
      <c r="D29" s="8" t="s">
        <v>213</v>
      </c>
      <c r="E29" s="9" t="s">
        <v>306</v>
      </c>
      <c r="F29" s="4">
        <v>43097.25</v>
      </c>
      <c r="G29" s="5">
        <v>45872.583333333336</v>
      </c>
      <c r="H29" s="10" t="s">
        <v>10</v>
      </c>
      <c r="I29" s="10" t="s">
        <v>15</v>
      </c>
      <c r="J29" s="3" t="str">
        <f>HYPERLINK(Publicaciones[[#This Row],[Link]], "clic aquí")</f>
        <v>clic aquí</v>
      </c>
    </row>
    <row r="30" spans="1:10" ht="30" x14ac:dyDescent="0.25">
      <c r="A30" s="6" t="s">
        <v>307</v>
      </c>
      <c r="B30" s="6" t="s">
        <v>308</v>
      </c>
      <c r="C30" s="7" t="s">
        <v>309</v>
      </c>
      <c r="D30" s="8" t="s">
        <v>213</v>
      </c>
      <c r="E30" s="9" t="s">
        <v>310</v>
      </c>
      <c r="F30" s="4">
        <v>49528.5</v>
      </c>
      <c r="G30" s="5">
        <v>45872.583333333336</v>
      </c>
      <c r="H30" s="10" t="s">
        <v>10</v>
      </c>
      <c r="I30" s="10" t="s">
        <v>15</v>
      </c>
      <c r="J30" s="3" t="str">
        <f>HYPERLINK(Publicaciones[[#This Row],[Link]], "clic aquí")</f>
        <v>clic aquí</v>
      </c>
    </row>
    <row r="31" spans="1:10" ht="30" x14ac:dyDescent="0.25">
      <c r="A31" s="6" t="s">
        <v>311</v>
      </c>
      <c r="B31" s="6" t="s">
        <v>312</v>
      </c>
      <c r="C31" s="7" t="s">
        <v>313</v>
      </c>
      <c r="D31" s="8" t="s">
        <v>213</v>
      </c>
      <c r="E31" s="9" t="s">
        <v>314</v>
      </c>
      <c r="F31" s="4">
        <v>35378</v>
      </c>
      <c r="G31" s="5">
        <v>45872.583333333336</v>
      </c>
      <c r="H31" s="10" t="s">
        <v>10</v>
      </c>
      <c r="I31" s="10" t="s">
        <v>15</v>
      </c>
      <c r="J31" s="3" t="str">
        <f>HYPERLINK(Publicaciones[[#This Row],[Link]], "clic aquí")</f>
        <v>clic aquí</v>
      </c>
    </row>
    <row r="32" spans="1:10" ht="30" x14ac:dyDescent="0.25">
      <c r="A32" s="6" t="s">
        <v>315</v>
      </c>
      <c r="B32" s="6" t="s">
        <v>316</v>
      </c>
      <c r="C32" s="7" t="s">
        <v>317</v>
      </c>
      <c r="D32" s="8" t="s">
        <v>213</v>
      </c>
      <c r="E32" s="9" t="s">
        <v>318</v>
      </c>
      <c r="F32" s="4">
        <v>43097.25</v>
      </c>
      <c r="G32" s="5">
        <v>45872.583333333336</v>
      </c>
      <c r="H32" s="10" t="s">
        <v>10</v>
      </c>
      <c r="I32" s="10" t="s">
        <v>15</v>
      </c>
      <c r="J32" s="3" t="str">
        <f>HYPERLINK(Publicaciones[[#This Row],[Link]], "clic aquí")</f>
        <v>clic aquí</v>
      </c>
    </row>
    <row r="33" spans="1:10" ht="30" x14ac:dyDescent="0.25">
      <c r="A33" s="6" t="s">
        <v>319</v>
      </c>
      <c r="B33" s="6" t="s">
        <v>320</v>
      </c>
      <c r="C33" s="7" t="s">
        <v>321</v>
      </c>
      <c r="D33" s="8" t="s">
        <v>213</v>
      </c>
      <c r="E33" s="9" t="s">
        <v>322</v>
      </c>
      <c r="F33" s="4">
        <v>35693</v>
      </c>
      <c r="G33" s="5">
        <v>45872.583333333336</v>
      </c>
      <c r="H33" s="10" t="s">
        <v>10</v>
      </c>
      <c r="I33" s="10" t="s">
        <v>15</v>
      </c>
      <c r="J33" s="3" t="str">
        <f>HYPERLINK(Publicaciones[[#This Row],[Link]], "clic aquí")</f>
        <v>clic aquí</v>
      </c>
    </row>
    <row r="34" spans="1:10" ht="30" x14ac:dyDescent="0.25">
      <c r="A34" s="6" t="s">
        <v>323</v>
      </c>
      <c r="B34" s="6" t="s">
        <v>324</v>
      </c>
      <c r="C34" s="7" t="s">
        <v>325</v>
      </c>
      <c r="D34" s="8" t="s">
        <v>213</v>
      </c>
      <c r="E34" s="9" t="s">
        <v>326</v>
      </c>
      <c r="F34" s="4">
        <v>29781.5</v>
      </c>
      <c r="G34" s="5">
        <v>45872.583333333336</v>
      </c>
      <c r="H34" s="10" t="s">
        <v>10</v>
      </c>
      <c r="I34" s="10" t="s">
        <v>15</v>
      </c>
      <c r="J34" s="3" t="str">
        <f>HYPERLINK(Publicaciones[[#This Row],[Link]], "clic aquí")</f>
        <v>clic aquí</v>
      </c>
    </row>
    <row r="35" spans="1:10" ht="30" x14ac:dyDescent="0.25">
      <c r="A35" s="6" t="s">
        <v>327</v>
      </c>
      <c r="B35" s="6" t="s">
        <v>328</v>
      </c>
      <c r="C35" s="7" t="s">
        <v>329</v>
      </c>
      <c r="D35" s="8" t="s">
        <v>213</v>
      </c>
      <c r="E35" s="9" t="s">
        <v>330</v>
      </c>
      <c r="F35" s="4">
        <v>35378</v>
      </c>
      <c r="G35" s="5">
        <v>45872.583333333336</v>
      </c>
      <c r="H35" s="10" t="s">
        <v>10</v>
      </c>
      <c r="I35" s="10" t="s">
        <v>15</v>
      </c>
      <c r="J35" s="3" t="str">
        <f>HYPERLINK(Publicaciones[[#This Row],[Link]], "clic aquí")</f>
        <v>clic aquí</v>
      </c>
    </row>
    <row r="36" spans="1:10" ht="30" x14ac:dyDescent="0.25">
      <c r="A36" s="6" t="s">
        <v>331</v>
      </c>
      <c r="B36" s="6" t="s">
        <v>332</v>
      </c>
      <c r="C36" s="7" t="s">
        <v>333</v>
      </c>
      <c r="D36" s="8" t="s">
        <v>213</v>
      </c>
      <c r="E36" s="9" t="s">
        <v>334</v>
      </c>
      <c r="F36" s="4">
        <v>35378</v>
      </c>
      <c r="G36" s="5">
        <v>45872.583333333336</v>
      </c>
      <c r="H36" s="10" t="s">
        <v>10</v>
      </c>
      <c r="I36" s="10" t="s">
        <v>15</v>
      </c>
      <c r="J36" s="3" t="str">
        <f>HYPERLINK(Publicaciones[[#This Row],[Link]], "clic aquí")</f>
        <v>clic aquí</v>
      </c>
    </row>
    <row r="37" spans="1:10" ht="30" x14ac:dyDescent="0.25">
      <c r="A37" s="6" t="s">
        <v>335</v>
      </c>
      <c r="B37" s="6" t="s">
        <v>336</v>
      </c>
      <c r="C37" s="7" t="s">
        <v>337</v>
      </c>
      <c r="D37" s="8" t="s">
        <v>213</v>
      </c>
      <c r="E37" s="9" t="s">
        <v>338</v>
      </c>
      <c r="F37" s="4">
        <v>49528.5</v>
      </c>
      <c r="G37" s="5">
        <v>45872.583333333336</v>
      </c>
      <c r="H37" s="10" t="s">
        <v>10</v>
      </c>
      <c r="I37" s="10" t="s">
        <v>15</v>
      </c>
      <c r="J37" s="3" t="str">
        <f>HYPERLINK(Publicaciones[[#This Row],[Link]], "clic aquí")</f>
        <v>clic aquí</v>
      </c>
    </row>
    <row r="38" spans="1:10" ht="30" x14ac:dyDescent="0.25">
      <c r="A38" s="6" t="s">
        <v>339</v>
      </c>
      <c r="B38" s="6" t="s">
        <v>340</v>
      </c>
      <c r="C38" s="7" t="s">
        <v>341</v>
      </c>
      <c r="D38" s="8" t="s">
        <v>213</v>
      </c>
      <c r="E38" s="9" t="s">
        <v>342</v>
      </c>
      <c r="F38" s="4">
        <v>35378</v>
      </c>
      <c r="G38" s="5">
        <v>45872.583333333336</v>
      </c>
      <c r="H38" s="10" t="s">
        <v>10</v>
      </c>
      <c r="I38" s="10" t="s">
        <v>15</v>
      </c>
      <c r="J38" s="3" t="str">
        <f>HYPERLINK(Publicaciones[[#This Row],[Link]], "clic aquí")</f>
        <v>clic aquí</v>
      </c>
    </row>
    <row r="39" spans="1:10" ht="30" x14ac:dyDescent="0.25">
      <c r="A39" s="6" t="s">
        <v>343</v>
      </c>
      <c r="B39" s="6" t="s">
        <v>344</v>
      </c>
      <c r="C39" s="7" t="s">
        <v>345</v>
      </c>
      <c r="D39" s="8" t="s">
        <v>213</v>
      </c>
      <c r="E39" s="9" t="s">
        <v>346</v>
      </c>
      <c r="F39" s="4">
        <v>35378</v>
      </c>
      <c r="G39" s="5">
        <v>45872.583333333336</v>
      </c>
      <c r="H39" s="10" t="s">
        <v>10</v>
      </c>
      <c r="I39" s="10" t="s">
        <v>15</v>
      </c>
      <c r="J39" s="3" t="str">
        <f>HYPERLINK(Publicaciones[[#This Row],[Link]], "clic aquí")</f>
        <v>clic aquí</v>
      </c>
    </row>
    <row r="40" spans="1:10" ht="30" x14ac:dyDescent="0.25">
      <c r="A40" s="6" t="s">
        <v>347</v>
      </c>
      <c r="B40" s="6" t="s">
        <v>348</v>
      </c>
      <c r="C40" s="7" t="s">
        <v>349</v>
      </c>
      <c r="D40" s="8" t="s">
        <v>213</v>
      </c>
      <c r="E40" s="9" t="s">
        <v>350</v>
      </c>
      <c r="F40" s="4">
        <v>41823.25</v>
      </c>
      <c r="G40" s="5">
        <v>45872.583333333336</v>
      </c>
      <c r="H40" s="10" t="s">
        <v>10</v>
      </c>
      <c r="I40" s="10" t="s">
        <v>15</v>
      </c>
      <c r="J40" s="3" t="str">
        <f>HYPERLINK(Publicaciones[[#This Row],[Link]], "clic aquí")</f>
        <v>clic aquí</v>
      </c>
    </row>
    <row r="41" spans="1:10" ht="30" x14ac:dyDescent="0.25">
      <c r="A41" s="6" t="s">
        <v>351</v>
      </c>
      <c r="B41" s="6" t="s">
        <v>352</v>
      </c>
      <c r="C41" s="7" t="s">
        <v>353</v>
      </c>
      <c r="D41" s="8" t="s">
        <v>213</v>
      </c>
      <c r="E41" s="9" t="s">
        <v>354</v>
      </c>
      <c r="F41" s="4">
        <v>49617.75</v>
      </c>
      <c r="G41" s="5">
        <v>45872.583333333336</v>
      </c>
      <c r="H41" s="10" t="s">
        <v>10</v>
      </c>
      <c r="I41" s="10" t="s">
        <v>15</v>
      </c>
      <c r="J41" s="3" t="str">
        <f>HYPERLINK(Publicaciones[[#This Row],[Link]], "clic aquí")</f>
        <v>clic aquí</v>
      </c>
    </row>
    <row r="42" spans="1:10" ht="30" x14ac:dyDescent="0.25">
      <c r="A42" s="6" t="s">
        <v>355</v>
      </c>
      <c r="B42" s="6" t="s">
        <v>356</v>
      </c>
      <c r="C42" s="7" t="s">
        <v>357</v>
      </c>
      <c r="D42" s="8" t="s">
        <v>213</v>
      </c>
      <c r="E42" s="9" t="s">
        <v>358</v>
      </c>
      <c r="F42" s="4">
        <v>41223</v>
      </c>
      <c r="G42" s="5">
        <v>45872.583333333336</v>
      </c>
      <c r="H42" s="10" t="s">
        <v>10</v>
      </c>
      <c r="I42" s="10" t="s">
        <v>15</v>
      </c>
      <c r="J42" s="3" t="str">
        <f>HYPERLINK(Publicaciones[[#This Row],[Link]], "clic aquí")</f>
        <v>clic aquí</v>
      </c>
    </row>
    <row r="43" spans="1:10" ht="30" x14ac:dyDescent="0.25">
      <c r="A43" s="6" t="s">
        <v>359</v>
      </c>
      <c r="B43" s="6" t="s">
        <v>360</v>
      </c>
      <c r="C43" s="7" t="s">
        <v>361</v>
      </c>
      <c r="D43" s="8" t="s">
        <v>213</v>
      </c>
      <c r="E43" s="9" t="s">
        <v>362</v>
      </c>
      <c r="F43" s="4">
        <v>41223</v>
      </c>
      <c r="G43" s="5">
        <v>45872.583333333336</v>
      </c>
      <c r="H43" s="10" t="s">
        <v>10</v>
      </c>
      <c r="I43" s="10" t="s">
        <v>15</v>
      </c>
      <c r="J43" s="3" t="str">
        <f>HYPERLINK(Publicaciones[[#This Row],[Link]], "clic aquí")</f>
        <v>clic aquí</v>
      </c>
    </row>
    <row r="44" spans="1:10" ht="30" x14ac:dyDescent="0.25">
      <c r="A44" s="6" t="s">
        <v>363</v>
      </c>
      <c r="B44" s="6" t="s">
        <v>364</v>
      </c>
      <c r="C44" s="7" t="s">
        <v>365</v>
      </c>
      <c r="D44" s="8" t="s">
        <v>213</v>
      </c>
      <c r="E44" s="9" t="s">
        <v>366</v>
      </c>
      <c r="F44" s="4">
        <v>36569.75</v>
      </c>
      <c r="G44" s="5">
        <v>45872.583333333336</v>
      </c>
      <c r="H44" s="10" t="s">
        <v>10</v>
      </c>
      <c r="I44" s="10" t="s">
        <v>15</v>
      </c>
      <c r="J44" s="3" t="str">
        <f>HYPERLINK(Publicaciones[[#This Row],[Link]], "clic aquí")</f>
        <v>clic aquí</v>
      </c>
    </row>
    <row r="45" spans="1:10" ht="30" x14ac:dyDescent="0.25">
      <c r="A45" s="6" t="s">
        <v>367</v>
      </c>
      <c r="B45" s="6" t="s">
        <v>368</v>
      </c>
      <c r="C45" s="7" t="s">
        <v>369</v>
      </c>
      <c r="D45" s="8" t="s">
        <v>213</v>
      </c>
      <c r="E45" s="9" t="s">
        <v>370</v>
      </c>
      <c r="F45" s="4">
        <v>26517.75</v>
      </c>
      <c r="G45" s="5">
        <v>45872.583333333336</v>
      </c>
      <c r="H45" s="10" t="s">
        <v>10</v>
      </c>
      <c r="I45" s="10" t="s">
        <v>15</v>
      </c>
      <c r="J45" s="3" t="str">
        <f>HYPERLINK(Publicaciones[[#This Row],[Link]], "clic aquí")</f>
        <v>clic aquí</v>
      </c>
    </row>
    <row r="46" spans="1:10" ht="30" x14ac:dyDescent="0.25">
      <c r="A46" s="6" t="s">
        <v>371</v>
      </c>
      <c r="B46" s="6" t="s">
        <v>372</v>
      </c>
      <c r="C46" s="7" t="s">
        <v>373</v>
      </c>
      <c r="D46" s="8" t="s">
        <v>213</v>
      </c>
      <c r="E46" s="9" t="s">
        <v>374</v>
      </c>
      <c r="F46" s="4">
        <v>41223</v>
      </c>
      <c r="G46" s="5">
        <v>45872.583333333336</v>
      </c>
      <c r="H46" s="10" t="s">
        <v>10</v>
      </c>
      <c r="I46" s="10" t="s">
        <v>15</v>
      </c>
      <c r="J46" s="3" t="str">
        <f>HYPERLINK(Publicaciones[[#This Row],[Link]], "clic aquí")</f>
        <v>clic aquí</v>
      </c>
    </row>
    <row r="47" spans="1:10" ht="30" x14ac:dyDescent="0.25">
      <c r="A47" s="6" t="s">
        <v>375</v>
      </c>
      <c r="B47" s="6" t="s">
        <v>376</v>
      </c>
      <c r="C47" s="7" t="s">
        <v>377</v>
      </c>
      <c r="D47" s="8" t="s">
        <v>213</v>
      </c>
      <c r="E47" s="9" t="s">
        <v>378</v>
      </c>
      <c r="F47" s="4">
        <v>35378</v>
      </c>
      <c r="G47" s="5">
        <v>45872.583333333336</v>
      </c>
      <c r="H47" s="10" t="s">
        <v>10</v>
      </c>
      <c r="I47" s="10" t="s">
        <v>15</v>
      </c>
      <c r="J47" s="3" t="str">
        <f>HYPERLINK(Publicaciones[[#This Row],[Link]], "clic aquí")</f>
        <v>clic aquí</v>
      </c>
    </row>
    <row r="48" spans="1:10" ht="30" x14ac:dyDescent="0.25">
      <c r="A48" s="6" t="s">
        <v>379</v>
      </c>
      <c r="B48" s="6" t="s">
        <v>380</v>
      </c>
      <c r="C48" s="7" t="s">
        <v>381</v>
      </c>
      <c r="D48" s="8" t="s">
        <v>213</v>
      </c>
      <c r="E48" s="9" t="s">
        <v>382</v>
      </c>
      <c r="F48" s="4">
        <v>49528.5</v>
      </c>
      <c r="G48" s="5">
        <v>45872.583333333336</v>
      </c>
      <c r="H48" s="10" t="s">
        <v>10</v>
      </c>
      <c r="I48" s="10" t="s">
        <v>15</v>
      </c>
      <c r="J48" s="3" t="str">
        <f>HYPERLINK(Publicaciones[[#This Row],[Link]], "clic aquí")</f>
        <v>clic aquí</v>
      </c>
    </row>
    <row r="49" spans="1:10" ht="30" x14ac:dyDescent="0.25">
      <c r="A49" s="6" t="s">
        <v>383</v>
      </c>
      <c r="B49" s="6" t="s">
        <v>384</v>
      </c>
      <c r="C49" s="7" t="s">
        <v>385</v>
      </c>
      <c r="D49" s="8" t="s">
        <v>213</v>
      </c>
      <c r="E49" s="9" t="s">
        <v>386</v>
      </c>
      <c r="F49" s="4">
        <v>35892.5</v>
      </c>
      <c r="G49" s="5">
        <v>45872.583333333336</v>
      </c>
      <c r="H49" s="10" t="s">
        <v>10</v>
      </c>
      <c r="I49" s="10" t="s">
        <v>15</v>
      </c>
      <c r="J49" s="3" t="str">
        <f>HYPERLINK(Publicaciones[[#This Row],[Link]], "clic aquí")</f>
        <v>clic aquí</v>
      </c>
    </row>
    <row r="50" spans="1:10" ht="30" x14ac:dyDescent="0.25">
      <c r="A50" s="6" t="s">
        <v>387</v>
      </c>
      <c r="B50" s="6" t="s">
        <v>388</v>
      </c>
      <c r="C50" s="7" t="s">
        <v>389</v>
      </c>
      <c r="D50" s="8" t="s">
        <v>213</v>
      </c>
      <c r="E50" s="9" t="s">
        <v>390</v>
      </c>
      <c r="F50" s="4">
        <v>41823.25</v>
      </c>
      <c r="G50" s="5">
        <v>45872.583333333336</v>
      </c>
      <c r="H50" s="10" t="s">
        <v>10</v>
      </c>
      <c r="I50" s="10" t="s">
        <v>15</v>
      </c>
      <c r="J50" s="3" t="str">
        <f>HYPERLINK(Publicaciones[[#This Row],[Link]], "clic aquí")</f>
        <v>clic aquí</v>
      </c>
    </row>
    <row r="51" spans="1:10" ht="30" x14ac:dyDescent="0.25">
      <c r="A51" s="6" t="s">
        <v>391</v>
      </c>
      <c r="B51" s="6" t="s">
        <v>392</v>
      </c>
      <c r="C51" s="7" t="s">
        <v>393</v>
      </c>
      <c r="D51" s="8" t="s">
        <v>213</v>
      </c>
      <c r="E51" s="9" t="s">
        <v>394</v>
      </c>
      <c r="F51" s="4">
        <v>37124.5</v>
      </c>
      <c r="G51" s="5">
        <v>45872.583333333336</v>
      </c>
      <c r="H51" s="10" t="s">
        <v>10</v>
      </c>
      <c r="I51" s="10" t="s">
        <v>15</v>
      </c>
      <c r="J51" s="3" t="str">
        <f>HYPERLINK(Publicaciones[[#This Row],[Link]], "clic aquí")</f>
        <v>clic aquí</v>
      </c>
    </row>
    <row r="52" spans="1:10" ht="30" x14ac:dyDescent="0.25">
      <c r="A52" s="6" t="s">
        <v>395</v>
      </c>
      <c r="B52" s="6" t="s">
        <v>396</v>
      </c>
      <c r="C52" s="7" t="s">
        <v>397</v>
      </c>
      <c r="D52" s="8" t="s">
        <v>213</v>
      </c>
      <c r="E52" s="9" t="s">
        <v>398</v>
      </c>
      <c r="F52" s="4">
        <v>26517.75</v>
      </c>
      <c r="G52" s="5">
        <v>45872.583333333336</v>
      </c>
      <c r="H52" s="10" t="s">
        <v>10</v>
      </c>
      <c r="I52" s="10" t="s">
        <v>15</v>
      </c>
      <c r="J52" s="3" t="str">
        <f>HYPERLINK(Publicaciones[[#This Row],[Link]], "clic aquí")</f>
        <v>clic aquí</v>
      </c>
    </row>
    <row r="53" spans="1:10" ht="30" x14ac:dyDescent="0.25">
      <c r="A53" s="6" t="s">
        <v>399</v>
      </c>
      <c r="B53" s="6" t="s">
        <v>400</v>
      </c>
      <c r="C53" s="7" t="s">
        <v>401</v>
      </c>
      <c r="D53" s="8" t="s">
        <v>213</v>
      </c>
      <c r="E53" s="9" t="s">
        <v>402</v>
      </c>
      <c r="F53" s="4">
        <v>38465</v>
      </c>
      <c r="G53" s="5">
        <v>45872.583333333336</v>
      </c>
      <c r="H53" s="10" t="s">
        <v>10</v>
      </c>
      <c r="I53" s="10" t="s">
        <v>15</v>
      </c>
      <c r="J53" s="3" t="str">
        <f>HYPERLINK(Publicaciones[[#This Row],[Link]], "clic aquí")</f>
        <v>clic aquí</v>
      </c>
    </row>
    <row r="54" spans="1:10" ht="30" x14ac:dyDescent="0.25">
      <c r="A54" s="6" t="s">
        <v>403</v>
      </c>
      <c r="B54" s="6" t="s">
        <v>404</v>
      </c>
      <c r="C54" s="7" t="s">
        <v>405</v>
      </c>
      <c r="D54" s="8" t="s">
        <v>213</v>
      </c>
      <c r="E54" s="9" t="s">
        <v>406</v>
      </c>
      <c r="F54" s="4">
        <v>38465</v>
      </c>
      <c r="G54" s="5">
        <v>45872.583333333336</v>
      </c>
      <c r="H54" s="10" t="s">
        <v>10</v>
      </c>
      <c r="I54" s="10" t="s">
        <v>15</v>
      </c>
      <c r="J54" s="3" t="str">
        <f>HYPERLINK(Publicaciones[[#This Row],[Link]], "clic aquí")</f>
        <v>clic aquí</v>
      </c>
    </row>
    <row r="55" spans="1:10" ht="30" x14ac:dyDescent="0.25">
      <c r="A55" s="6" t="s">
        <v>407</v>
      </c>
      <c r="B55" s="6" t="s">
        <v>408</v>
      </c>
      <c r="C55" s="7" t="s">
        <v>409</v>
      </c>
      <c r="D55" s="8" t="s">
        <v>213</v>
      </c>
      <c r="E55" s="9" t="s">
        <v>410</v>
      </c>
      <c r="F55" s="4">
        <v>35378</v>
      </c>
      <c r="G55" s="5">
        <v>45872.583333333336</v>
      </c>
      <c r="H55" s="10" t="s">
        <v>10</v>
      </c>
      <c r="I55" s="10" t="s">
        <v>15</v>
      </c>
      <c r="J55" s="3" t="str">
        <f>HYPERLINK(Publicaciones[[#This Row],[Link]], "clic aquí")</f>
        <v>clic aquí</v>
      </c>
    </row>
    <row r="56" spans="1:10" ht="30" x14ac:dyDescent="0.25">
      <c r="A56" s="6" t="s">
        <v>411</v>
      </c>
      <c r="B56" s="6" t="s">
        <v>412</v>
      </c>
      <c r="C56" s="7" t="s">
        <v>413</v>
      </c>
      <c r="D56" s="8" t="s">
        <v>213</v>
      </c>
      <c r="E56" s="9" t="s">
        <v>414</v>
      </c>
      <c r="F56" s="4">
        <v>41823.25</v>
      </c>
      <c r="G56" s="5">
        <v>45872.583333333336</v>
      </c>
      <c r="H56" s="10" t="s">
        <v>10</v>
      </c>
      <c r="I56" s="10" t="s">
        <v>15</v>
      </c>
      <c r="J56" s="3" t="str">
        <f>HYPERLINK(Publicaciones[[#This Row],[Link]], "clic aquí")</f>
        <v>clic aquí</v>
      </c>
    </row>
    <row r="57" spans="1:10" ht="30" x14ac:dyDescent="0.25">
      <c r="A57" s="6" t="s">
        <v>415</v>
      </c>
      <c r="B57" s="6" t="s">
        <v>416</v>
      </c>
      <c r="C57" s="7" t="s">
        <v>417</v>
      </c>
      <c r="D57" s="8" t="s">
        <v>213</v>
      </c>
      <c r="E57" s="9" t="s">
        <v>418</v>
      </c>
      <c r="F57" s="4">
        <v>36569.75</v>
      </c>
      <c r="G57" s="5">
        <v>45872.583333333336</v>
      </c>
      <c r="H57" s="10" t="s">
        <v>10</v>
      </c>
      <c r="I57" s="10" t="s">
        <v>15</v>
      </c>
      <c r="J57" s="3" t="str">
        <f>HYPERLINK(Publicaciones[[#This Row],[Link]], "clic aquí")</f>
        <v>clic aquí</v>
      </c>
    </row>
    <row r="58" spans="1:10" ht="30" x14ac:dyDescent="0.25">
      <c r="A58" s="6" t="s">
        <v>419</v>
      </c>
      <c r="B58" s="6" t="s">
        <v>420</v>
      </c>
      <c r="C58" s="7" t="s">
        <v>421</v>
      </c>
      <c r="D58" s="8" t="s">
        <v>213</v>
      </c>
      <c r="E58" s="9" t="s">
        <v>422</v>
      </c>
      <c r="F58" s="4">
        <v>41223</v>
      </c>
      <c r="G58" s="5">
        <v>45872.583333333336</v>
      </c>
      <c r="H58" s="10" t="s">
        <v>10</v>
      </c>
      <c r="I58" s="10" t="s">
        <v>15</v>
      </c>
      <c r="J58" s="3" t="str">
        <f>HYPERLINK(Publicaciones[[#This Row],[Link]], "clic aquí")</f>
        <v>clic aquí</v>
      </c>
    </row>
    <row r="59" spans="1:10" ht="30" x14ac:dyDescent="0.25">
      <c r="A59" s="6" t="s">
        <v>423</v>
      </c>
      <c r="B59" s="6" t="s">
        <v>424</v>
      </c>
      <c r="C59" s="7" t="s">
        <v>425</v>
      </c>
      <c r="D59" s="8" t="s">
        <v>213</v>
      </c>
      <c r="E59" s="9" t="s">
        <v>426</v>
      </c>
      <c r="F59" s="4">
        <v>51436</v>
      </c>
      <c r="G59" s="5">
        <v>45872.583333333336</v>
      </c>
      <c r="H59" s="10" t="s">
        <v>10</v>
      </c>
      <c r="I59" s="10" t="s">
        <v>15</v>
      </c>
      <c r="J59" s="3" t="str">
        <f>HYPERLINK(Publicaciones[[#This Row],[Link]], "clic aquí")</f>
        <v>clic aquí</v>
      </c>
    </row>
    <row r="60" spans="1:10" ht="30" x14ac:dyDescent="0.25">
      <c r="A60" s="6" t="s">
        <v>427</v>
      </c>
      <c r="B60" s="6" t="s">
        <v>428</v>
      </c>
      <c r="C60" s="7" t="s">
        <v>429</v>
      </c>
      <c r="D60" s="8" t="s">
        <v>213</v>
      </c>
      <c r="E60" s="9" t="s">
        <v>430</v>
      </c>
      <c r="F60" s="4">
        <v>35378</v>
      </c>
      <c r="G60" s="5">
        <v>45872.583333333336</v>
      </c>
      <c r="H60" s="10" t="s">
        <v>10</v>
      </c>
      <c r="I60" s="10" t="s">
        <v>15</v>
      </c>
      <c r="J60" s="3" t="str">
        <f>HYPERLINK(Publicaciones[[#This Row],[Link]], "clic aquí")</f>
        <v>clic aquí</v>
      </c>
    </row>
    <row r="61" spans="1:10" ht="45" x14ac:dyDescent="0.25">
      <c r="A61" s="6" t="s">
        <v>431</v>
      </c>
      <c r="B61" s="6" t="s">
        <v>432</v>
      </c>
      <c r="C61" s="7" t="s">
        <v>433</v>
      </c>
      <c r="D61" s="8" t="s">
        <v>213</v>
      </c>
      <c r="E61" s="9" t="s">
        <v>434</v>
      </c>
      <c r="F61" s="4">
        <v>49836.5</v>
      </c>
      <c r="G61" s="5">
        <v>45872.583333333336</v>
      </c>
      <c r="H61" s="10" t="s">
        <v>10</v>
      </c>
      <c r="I61" s="10" t="s">
        <v>15</v>
      </c>
      <c r="J61" s="3" t="str">
        <f>HYPERLINK(Publicaciones[[#This Row],[Link]], "clic aquí")</f>
        <v>clic aquí</v>
      </c>
    </row>
    <row r="62" spans="1:10" ht="30" x14ac:dyDescent="0.25">
      <c r="A62" s="6" t="s">
        <v>435</v>
      </c>
      <c r="B62" s="6" t="s">
        <v>436</v>
      </c>
      <c r="C62" s="7" t="s">
        <v>437</v>
      </c>
      <c r="D62" s="8" t="s">
        <v>213</v>
      </c>
      <c r="E62" s="9" t="s">
        <v>438</v>
      </c>
      <c r="F62" s="4">
        <v>43097.25</v>
      </c>
      <c r="G62" s="5">
        <v>45872.583333333336</v>
      </c>
      <c r="H62" s="10" t="s">
        <v>10</v>
      </c>
      <c r="I62" s="10" t="s">
        <v>15</v>
      </c>
      <c r="J62" s="3" t="str">
        <f>HYPERLINK(Publicaciones[[#This Row],[Link]], "clic aquí")</f>
        <v>clic aquí</v>
      </c>
    </row>
    <row r="63" spans="1:10" ht="30" x14ac:dyDescent="0.25">
      <c r="A63" s="6" t="s">
        <v>439</v>
      </c>
      <c r="B63" s="6" t="s">
        <v>440</v>
      </c>
      <c r="C63" s="7" t="s">
        <v>441</v>
      </c>
      <c r="D63" s="8" t="s">
        <v>213</v>
      </c>
      <c r="E63" s="9" t="s">
        <v>442</v>
      </c>
      <c r="F63" s="4">
        <v>43097.25</v>
      </c>
      <c r="G63" s="5">
        <v>45872.583333333336</v>
      </c>
      <c r="H63" s="10" t="s">
        <v>10</v>
      </c>
      <c r="I63" s="10" t="s">
        <v>15</v>
      </c>
      <c r="J63" s="3" t="str">
        <f>HYPERLINK(Publicaciones[[#This Row],[Link]], "clic aquí")</f>
        <v>clic aquí</v>
      </c>
    </row>
    <row r="64" spans="1:10" ht="30" x14ac:dyDescent="0.25">
      <c r="A64" s="6" t="s">
        <v>443</v>
      </c>
      <c r="B64" s="6" t="s">
        <v>444</v>
      </c>
      <c r="C64" s="7" t="s">
        <v>445</v>
      </c>
      <c r="D64" s="8" t="s">
        <v>213</v>
      </c>
      <c r="E64" s="9" t="s">
        <v>446</v>
      </c>
      <c r="F64" s="4">
        <v>45155.25</v>
      </c>
      <c r="G64" s="5">
        <v>45872.583333333336</v>
      </c>
      <c r="H64" s="10" t="s">
        <v>10</v>
      </c>
      <c r="I64" s="10" t="s">
        <v>15</v>
      </c>
      <c r="J64" s="3" t="str">
        <f>HYPERLINK(Publicaciones[[#This Row],[Link]], "clic aquí")</f>
        <v>clic aquí</v>
      </c>
    </row>
    <row r="65" spans="1:10" ht="30" x14ac:dyDescent="0.25">
      <c r="A65" s="6" t="s">
        <v>447</v>
      </c>
      <c r="B65" s="6" t="s">
        <v>448</v>
      </c>
      <c r="C65" s="7" t="s">
        <v>449</v>
      </c>
      <c r="D65" s="8" t="s">
        <v>213</v>
      </c>
      <c r="E65" s="9" t="s">
        <v>450</v>
      </c>
      <c r="F65" s="4">
        <v>50216.25</v>
      </c>
      <c r="G65" s="5">
        <v>45872.583333333336</v>
      </c>
      <c r="H65" s="10" t="s">
        <v>10</v>
      </c>
      <c r="I65" s="10" t="s">
        <v>15</v>
      </c>
      <c r="J65" s="3" t="str">
        <f>HYPERLINK(Publicaciones[[#This Row],[Link]], "clic aquí")</f>
        <v>clic aquí</v>
      </c>
    </row>
    <row r="66" spans="1:10" ht="30" x14ac:dyDescent="0.25">
      <c r="A66" s="6" t="s">
        <v>451</v>
      </c>
      <c r="B66" s="6" t="s">
        <v>452</v>
      </c>
      <c r="C66" s="7" t="s">
        <v>453</v>
      </c>
      <c r="D66" s="8" t="s">
        <v>213</v>
      </c>
      <c r="E66" s="9" t="s">
        <v>454</v>
      </c>
      <c r="F66" s="4">
        <v>49528.5</v>
      </c>
      <c r="G66" s="5">
        <v>45872.583333333336</v>
      </c>
      <c r="H66" s="10" t="s">
        <v>10</v>
      </c>
      <c r="I66" s="10" t="s">
        <v>15</v>
      </c>
      <c r="J66" s="3" t="str">
        <f>HYPERLINK(Publicaciones[[#This Row],[Link]], "clic aquí")</f>
        <v>clic aquí</v>
      </c>
    </row>
    <row r="67" spans="1:10" ht="30" x14ac:dyDescent="0.25">
      <c r="A67" s="6" t="s">
        <v>455</v>
      </c>
      <c r="B67" s="6" t="s">
        <v>456</v>
      </c>
      <c r="C67" s="7" t="s">
        <v>457</v>
      </c>
      <c r="D67" s="8" t="s">
        <v>213</v>
      </c>
      <c r="E67" s="9" t="s">
        <v>458</v>
      </c>
      <c r="F67" s="4">
        <v>43097.25</v>
      </c>
      <c r="G67" s="5">
        <v>45872.583333333336</v>
      </c>
      <c r="H67" s="10" t="s">
        <v>10</v>
      </c>
      <c r="I67" s="10" t="s">
        <v>15</v>
      </c>
      <c r="J67" s="3" t="str">
        <f>HYPERLINK(Publicaciones[[#This Row],[Link]], "clic aquí")</f>
        <v>clic aquí</v>
      </c>
    </row>
    <row r="68" spans="1:10" ht="30" x14ac:dyDescent="0.25">
      <c r="A68" s="6" t="s">
        <v>459</v>
      </c>
      <c r="B68" s="6" t="s">
        <v>460</v>
      </c>
      <c r="C68" s="7" t="s">
        <v>461</v>
      </c>
      <c r="D68" s="8" t="s">
        <v>213</v>
      </c>
      <c r="E68" s="9" t="s">
        <v>462</v>
      </c>
      <c r="F68" s="4">
        <v>39494</v>
      </c>
      <c r="G68" s="5">
        <v>45872.583333333336</v>
      </c>
      <c r="H68" s="10" t="s">
        <v>10</v>
      </c>
      <c r="I68" s="10" t="s">
        <v>15</v>
      </c>
      <c r="J68" s="3" t="str">
        <f>HYPERLINK(Publicaciones[[#This Row],[Link]], "clic aquí")</f>
        <v>clic aquí</v>
      </c>
    </row>
    <row r="69" spans="1:10" ht="30" x14ac:dyDescent="0.25">
      <c r="A69" s="6" t="s">
        <v>463</v>
      </c>
      <c r="B69" s="6" t="s">
        <v>464</v>
      </c>
      <c r="C69" s="7" t="s">
        <v>465</v>
      </c>
      <c r="D69" s="8" t="s">
        <v>213</v>
      </c>
      <c r="E69" s="9" t="s">
        <v>466</v>
      </c>
      <c r="F69" s="4">
        <v>35892.5</v>
      </c>
      <c r="G69" s="5">
        <v>45872.583333333336</v>
      </c>
      <c r="H69" s="10" t="s">
        <v>10</v>
      </c>
      <c r="I69" s="10" t="s">
        <v>15</v>
      </c>
      <c r="J69" s="3" t="str">
        <f>HYPERLINK(Publicaciones[[#This Row],[Link]], "clic aquí")</f>
        <v>clic aquí</v>
      </c>
    </row>
    <row r="70" spans="1:10" ht="30" x14ac:dyDescent="0.25">
      <c r="A70" s="6" t="s">
        <v>467</v>
      </c>
      <c r="B70" s="6" t="s">
        <v>468</v>
      </c>
      <c r="C70" s="7" t="s">
        <v>469</v>
      </c>
      <c r="D70" s="8" t="s">
        <v>39</v>
      </c>
      <c r="E70" s="9" t="s">
        <v>470</v>
      </c>
      <c r="F70" s="4">
        <v>39000</v>
      </c>
      <c r="G70" s="5">
        <v>45870.583333333336</v>
      </c>
      <c r="H70" s="10" t="s">
        <v>10</v>
      </c>
      <c r="I70" s="10" t="s">
        <v>9</v>
      </c>
      <c r="J70" s="3" t="str">
        <f>HYPERLINK(Publicaciones[[#This Row],[Link]], "clic aquí")</f>
        <v>clic aquí</v>
      </c>
    </row>
    <row r="71" spans="1:10" ht="45" x14ac:dyDescent="0.25">
      <c r="A71" s="6" t="s">
        <v>471</v>
      </c>
      <c r="B71" s="6" t="s">
        <v>472</v>
      </c>
      <c r="C71" s="7" t="s">
        <v>473</v>
      </c>
      <c r="D71" s="8" t="s">
        <v>21</v>
      </c>
      <c r="E71" s="9" t="s">
        <v>474</v>
      </c>
      <c r="F71" s="4">
        <v>84000</v>
      </c>
      <c r="G71" s="5">
        <v>45873.999305555553</v>
      </c>
      <c r="H71" s="10" t="s">
        <v>10</v>
      </c>
      <c r="I71" s="10" t="s">
        <v>9</v>
      </c>
      <c r="J71" s="3" t="str">
        <f>HYPERLINK(Publicaciones[[#This Row],[Link]], "clic aquí")</f>
        <v>clic aquí</v>
      </c>
    </row>
    <row r="72" spans="1:10" ht="30" x14ac:dyDescent="0.25">
      <c r="A72" s="6" t="s">
        <v>97</v>
      </c>
      <c r="B72" s="6" t="s">
        <v>98</v>
      </c>
      <c r="C72" s="7" t="s">
        <v>99</v>
      </c>
      <c r="D72" s="8" t="s">
        <v>96</v>
      </c>
      <c r="E72" s="9" t="s">
        <v>100</v>
      </c>
      <c r="F72" s="4">
        <v>16032.04</v>
      </c>
      <c r="G72" s="5">
        <v>45866.791666666664</v>
      </c>
      <c r="H72" s="10" t="s">
        <v>10</v>
      </c>
      <c r="I72" s="10" t="s">
        <v>9</v>
      </c>
      <c r="J72" s="3" t="str">
        <f>HYPERLINK(Publicaciones[[#This Row],[Link]], "clic aquí")</f>
        <v>clic aquí</v>
      </c>
    </row>
    <row r="73" spans="1:10" ht="75" x14ac:dyDescent="0.25">
      <c r="A73" s="6" t="s">
        <v>475</v>
      </c>
      <c r="B73" s="6" t="s">
        <v>476</v>
      </c>
      <c r="C73" s="7" t="s">
        <v>477</v>
      </c>
      <c r="D73" s="8" t="s">
        <v>34</v>
      </c>
      <c r="E73" s="9" t="s">
        <v>478</v>
      </c>
      <c r="F73" s="4">
        <v>57892</v>
      </c>
      <c r="G73" s="5">
        <v>45869.999305555553</v>
      </c>
      <c r="H73" s="10" t="s">
        <v>10</v>
      </c>
      <c r="I73" s="10" t="s">
        <v>9</v>
      </c>
      <c r="J73" s="3" t="str">
        <f>HYPERLINK(Publicaciones[[#This Row],[Link]], "clic aquí")</f>
        <v>clic aquí</v>
      </c>
    </row>
    <row r="74" spans="1:10" ht="60" x14ac:dyDescent="0.25">
      <c r="A74" s="6" t="s">
        <v>479</v>
      </c>
      <c r="B74" s="6" t="s">
        <v>480</v>
      </c>
      <c r="C74" s="7" t="s">
        <v>481</v>
      </c>
      <c r="D74" s="8" t="s">
        <v>482</v>
      </c>
      <c r="E74" s="9" t="s">
        <v>483</v>
      </c>
      <c r="F74" s="4">
        <v>54724.1</v>
      </c>
      <c r="G74" s="5">
        <v>45864.999305555553</v>
      </c>
      <c r="H74" s="10" t="s">
        <v>10</v>
      </c>
      <c r="I74" s="10" t="s">
        <v>9</v>
      </c>
      <c r="J74" s="3" t="str">
        <f>HYPERLINK(Publicaciones[[#This Row],[Link]], "clic aquí")</f>
        <v>clic aquí</v>
      </c>
    </row>
    <row r="75" spans="1:10" ht="30" x14ac:dyDescent="0.25">
      <c r="A75" s="6" t="s">
        <v>484</v>
      </c>
      <c r="B75" s="6" t="s">
        <v>485</v>
      </c>
      <c r="C75" s="7" t="s">
        <v>486</v>
      </c>
      <c r="D75" s="8" t="s">
        <v>32</v>
      </c>
      <c r="E75" s="9" t="s">
        <v>487</v>
      </c>
      <c r="F75" s="4">
        <v>21500</v>
      </c>
      <c r="G75" s="5">
        <v>45869.791666666664</v>
      </c>
      <c r="H75" s="10" t="s">
        <v>10</v>
      </c>
      <c r="I75" s="10" t="s">
        <v>9</v>
      </c>
      <c r="J75" s="3" t="str">
        <f>HYPERLINK(Publicaciones[[#This Row],[Link]], "clic aquí")</f>
        <v>clic aquí</v>
      </c>
    </row>
    <row r="76" spans="1:10" ht="30" x14ac:dyDescent="0.25">
      <c r="A76" s="6" t="s">
        <v>488</v>
      </c>
      <c r="B76" s="6" t="s">
        <v>489</v>
      </c>
      <c r="C76" s="7" t="s">
        <v>490</v>
      </c>
      <c r="D76" s="8" t="s">
        <v>491</v>
      </c>
      <c r="E76" s="9" t="s">
        <v>492</v>
      </c>
      <c r="F76" s="4">
        <v>561768</v>
      </c>
      <c r="G76" s="5">
        <v>45880.999305555553</v>
      </c>
      <c r="H76" s="10" t="s">
        <v>10</v>
      </c>
      <c r="I76" s="10" t="s">
        <v>9</v>
      </c>
      <c r="J76" s="3" t="str">
        <f>HYPERLINK(Publicaciones[[#This Row],[Link]], "clic aquí")</f>
        <v>clic aquí</v>
      </c>
    </row>
    <row r="77" spans="1:10" ht="45" x14ac:dyDescent="0.25">
      <c r="A77" s="6" t="s">
        <v>493</v>
      </c>
      <c r="B77" s="6" t="s">
        <v>494</v>
      </c>
      <c r="C77" s="7" t="s">
        <v>495</v>
      </c>
      <c r="D77" s="8" t="s">
        <v>496</v>
      </c>
      <c r="E77" s="9" t="s">
        <v>497</v>
      </c>
      <c r="F77" s="4">
        <v>4530</v>
      </c>
      <c r="G77" s="5">
        <v>45867.999305555553</v>
      </c>
      <c r="H77" s="10" t="s">
        <v>10</v>
      </c>
      <c r="I77" s="10" t="s">
        <v>9</v>
      </c>
      <c r="J77" s="3" t="str">
        <f>HYPERLINK(Publicaciones[[#This Row],[Link]], "clic aquí")</f>
        <v>clic aquí</v>
      </c>
    </row>
    <row r="78" spans="1:10" ht="45" x14ac:dyDescent="0.25">
      <c r="A78" s="6" t="s">
        <v>498</v>
      </c>
      <c r="B78" s="6" t="s">
        <v>499</v>
      </c>
      <c r="C78" s="7" t="s">
        <v>500</v>
      </c>
      <c r="D78" s="8" t="s">
        <v>496</v>
      </c>
      <c r="E78" s="9" t="s">
        <v>501</v>
      </c>
      <c r="F78" s="4">
        <v>6099.36</v>
      </c>
      <c r="G78" s="5">
        <v>45872.999305555553</v>
      </c>
      <c r="H78" s="10" t="s">
        <v>10</v>
      </c>
      <c r="I78" s="10" t="s">
        <v>9</v>
      </c>
      <c r="J78" s="3" t="str">
        <f>HYPERLINK(Publicaciones[[#This Row],[Link]], "clic aquí")</f>
        <v>clic aquí</v>
      </c>
    </row>
    <row r="79" spans="1:10" ht="75" x14ac:dyDescent="0.25">
      <c r="A79" s="6" t="s">
        <v>105</v>
      </c>
      <c r="B79" s="6" t="s">
        <v>106</v>
      </c>
      <c r="C79" s="7" t="s">
        <v>107</v>
      </c>
      <c r="D79" s="8" t="s">
        <v>90</v>
      </c>
      <c r="E79" s="9" t="s">
        <v>108</v>
      </c>
      <c r="F79" s="4">
        <v>3490259.52</v>
      </c>
      <c r="G79" s="5">
        <v>45877.583333333336</v>
      </c>
      <c r="H79" s="10" t="s">
        <v>10</v>
      </c>
      <c r="I79" s="10" t="s">
        <v>9</v>
      </c>
      <c r="J79" s="3" t="str">
        <f>HYPERLINK(Publicaciones[[#This Row],[Link]], "clic aquí")</f>
        <v>clic aquí</v>
      </c>
    </row>
    <row r="80" spans="1:10" ht="75" x14ac:dyDescent="0.25">
      <c r="A80" s="6" t="s">
        <v>105</v>
      </c>
      <c r="B80" s="6" t="s">
        <v>106</v>
      </c>
      <c r="C80" s="7" t="s">
        <v>109</v>
      </c>
      <c r="D80" s="8" t="s">
        <v>90</v>
      </c>
      <c r="E80" s="9" t="s">
        <v>110</v>
      </c>
      <c r="F80" s="4">
        <v>1898911.9</v>
      </c>
      <c r="G80" s="5">
        <v>45877.583333333336</v>
      </c>
      <c r="H80" s="10" t="s">
        <v>10</v>
      </c>
      <c r="I80" s="10" t="s">
        <v>9</v>
      </c>
      <c r="J80" s="3" t="str">
        <f>HYPERLINK(Publicaciones[[#This Row],[Link]], "clic aquí")</f>
        <v>clic aquí</v>
      </c>
    </row>
    <row r="81" spans="1:10" x14ac:dyDescent="0.25">
      <c r="A81" s="6" t="s">
        <v>502</v>
      </c>
      <c r="B81" s="6" t="s">
        <v>503</v>
      </c>
      <c r="C81" s="7" t="s">
        <v>504</v>
      </c>
      <c r="D81" s="8" t="s">
        <v>505</v>
      </c>
      <c r="E81" s="9" t="s">
        <v>506</v>
      </c>
      <c r="F81" s="4">
        <v>277041.53999999998</v>
      </c>
      <c r="G81" s="5">
        <v>45898.583333333336</v>
      </c>
      <c r="H81" s="10" t="s">
        <v>10</v>
      </c>
      <c r="I81" s="10" t="s">
        <v>9</v>
      </c>
      <c r="J81" s="3" t="str">
        <f>HYPERLINK(Publicaciones[[#This Row],[Link]], "clic aquí")</f>
        <v>clic aquí</v>
      </c>
    </row>
    <row r="82" spans="1:10" x14ac:dyDescent="0.25">
      <c r="A82" s="6" t="s">
        <v>507</v>
      </c>
      <c r="B82" s="6" t="s">
        <v>508</v>
      </c>
      <c r="C82" s="7" t="s">
        <v>509</v>
      </c>
      <c r="D82" s="8" t="s">
        <v>505</v>
      </c>
      <c r="E82" s="9" t="s">
        <v>510</v>
      </c>
      <c r="F82" s="4">
        <v>115982.74</v>
      </c>
      <c r="G82" s="5">
        <v>45888.583333333336</v>
      </c>
      <c r="H82" s="10" t="s">
        <v>10</v>
      </c>
      <c r="I82" s="10" t="s">
        <v>9</v>
      </c>
      <c r="J82" s="3" t="str">
        <f>HYPERLINK(Publicaciones[[#This Row],[Link]], "clic aquí")</f>
        <v>clic aquí</v>
      </c>
    </row>
    <row r="83" spans="1:10" x14ac:dyDescent="0.25">
      <c r="A83" s="6" t="s">
        <v>511</v>
      </c>
      <c r="B83" s="6" t="s">
        <v>512</v>
      </c>
      <c r="C83" s="7" t="s">
        <v>513</v>
      </c>
      <c r="D83" s="8" t="s">
        <v>505</v>
      </c>
      <c r="E83" s="9" t="s">
        <v>514</v>
      </c>
      <c r="F83" s="4">
        <v>97916</v>
      </c>
      <c r="G83" s="5">
        <v>45888.583333333336</v>
      </c>
      <c r="H83" s="10" t="s">
        <v>10</v>
      </c>
      <c r="I83" s="10" t="s">
        <v>9</v>
      </c>
      <c r="J83" s="3" t="str">
        <f>HYPERLINK(Publicaciones[[#This Row],[Link]], "clic aquí")</f>
        <v>clic aquí</v>
      </c>
    </row>
    <row r="84" spans="1:10" ht="60" x14ac:dyDescent="0.25">
      <c r="A84" s="6" t="s">
        <v>515</v>
      </c>
      <c r="B84" s="6" t="s">
        <v>516</v>
      </c>
      <c r="C84" s="7" t="s">
        <v>517</v>
      </c>
      <c r="D84" s="8" t="s">
        <v>518</v>
      </c>
      <c r="E84" s="9" t="s">
        <v>519</v>
      </c>
      <c r="F84" s="4">
        <v>152616.21</v>
      </c>
      <c r="G84" s="5">
        <v>45894.5</v>
      </c>
      <c r="H84" s="10" t="s">
        <v>10</v>
      </c>
      <c r="I84" s="10" t="s">
        <v>9</v>
      </c>
      <c r="J84" s="3" t="str">
        <f>HYPERLINK(Publicaciones[[#This Row],[Link]], "clic aquí")</f>
        <v>clic aquí</v>
      </c>
    </row>
    <row r="85" spans="1:10" ht="30" x14ac:dyDescent="0.25">
      <c r="A85" s="6" t="s">
        <v>520</v>
      </c>
      <c r="B85" s="6" t="s">
        <v>521</v>
      </c>
      <c r="C85" s="7" t="s">
        <v>522</v>
      </c>
      <c r="D85" s="8" t="s">
        <v>523</v>
      </c>
      <c r="E85" s="9" t="s">
        <v>524</v>
      </c>
      <c r="F85" s="4">
        <v>75757.58</v>
      </c>
      <c r="G85" s="5">
        <v>45867.999305555553</v>
      </c>
      <c r="H85" s="10" t="s">
        <v>10</v>
      </c>
      <c r="I85" s="10" t="s">
        <v>9</v>
      </c>
      <c r="J85" s="3" t="str">
        <f>HYPERLINK(Publicaciones[[#This Row],[Link]], "clic aquí")</f>
        <v>clic aquí</v>
      </c>
    </row>
    <row r="86" spans="1:10" ht="30" x14ac:dyDescent="0.25">
      <c r="A86" s="6" t="s">
        <v>525</v>
      </c>
      <c r="B86" s="6" t="s">
        <v>526</v>
      </c>
      <c r="C86" s="7" t="s">
        <v>527</v>
      </c>
      <c r="D86" s="8" t="s">
        <v>523</v>
      </c>
      <c r="E86" s="9" t="s">
        <v>528</v>
      </c>
      <c r="F86" s="4">
        <v>24127.22</v>
      </c>
      <c r="G86" s="5">
        <v>45866.999305555553</v>
      </c>
      <c r="H86" s="10" t="s">
        <v>10</v>
      </c>
      <c r="I86" s="10" t="s">
        <v>9</v>
      </c>
      <c r="J86" s="3" t="str">
        <f>HYPERLINK(Publicaciones[[#This Row],[Link]], "clic aquí")</f>
        <v>clic aquí</v>
      </c>
    </row>
    <row r="87" spans="1:10" x14ac:dyDescent="0.25">
      <c r="A87" s="6" t="s">
        <v>529</v>
      </c>
      <c r="B87" s="6" t="s">
        <v>530</v>
      </c>
      <c r="C87" s="7" t="s">
        <v>531</v>
      </c>
      <c r="D87" s="8" t="s">
        <v>532</v>
      </c>
      <c r="E87" s="9" t="s">
        <v>533</v>
      </c>
      <c r="F87" s="4">
        <v>63000</v>
      </c>
      <c r="G87" s="5">
        <v>45891.583333333336</v>
      </c>
      <c r="H87" s="10" t="s">
        <v>10</v>
      </c>
      <c r="I87" s="10" t="s">
        <v>9</v>
      </c>
      <c r="J87" s="3" t="str">
        <f>HYPERLINK(Publicaciones[[#This Row],[Link]], "clic aquí")</f>
        <v>clic aquí</v>
      </c>
    </row>
    <row r="88" spans="1:10" ht="30" x14ac:dyDescent="0.25">
      <c r="A88" s="6" t="s">
        <v>534</v>
      </c>
      <c r="B88" s="6" t="s">
        <v>535</v>
      </c>
      <c r="C88" s="7" t="s">
        <v>536</v>
      </c>
      <c r="D88" s="8" t="s">
        <v>532</v>
      </c>
      <c r="E88" s="9" t="s">
        <v>537</v>
      </c>
      <c r="F88" s="4">
        <v>58000</v>
      </c>
      <c r="G88" s="5">
        <v>45891.583333333336</v>
      </c>
      <c r="H88" s="10" t="s">
        <v>10</v>
      </c>
      <c r="I88" s="10" t="s">
        <v>9</v>
      </c>
      <c r="J88" s="3" t="str">
        <f>HYPERLINK(Publicaciones[[#This Row],[Link]], "clic aquí")</f>
        <v>clic aquí</v>
      </c>
    </row>
    <row r="89" spans="1:10" ht="30" x14ac:dyDescent="0.25">
      <c r="A89" s="6" t="s">
        <v>538</v>
      </c>
      <c r="B89" s="6" t="s">
        <v>539</v>
      </c>
      <c r="C89" s="7" t="s">
        <v>540</v>
      </c>
      <c r="D89" s="8" t="s">
        <v>532</v>
      </c>
      <c r="E89" s="9" t="s">
        <v>541</v>
      </c>
      <c r="F89" s="4">
        <v>27000</v>
      </c>
      <c r="G89" s="5">
        <v>45891.583333333336</v>
      </c>
      <c r="H89" s="10" t="s">
        <v>10</v>
      </c>
      <c r="I89" s="10" t="s">
        <v>9</v>
      </c>
      <c r="J89" s="3" t="str">
        <f>HYPERLINK(Publicaciones[[#This Row],[Link]], "clic aquí")</f>
        <v>clic aquí</v>
      </c>
    </row>
    <row r="90" spans="1:10" ht="30" x14ac:dyDescent="0.25">
      <c r="A90" s="6" t="s">
        <v>542</v>
      </c>
      <c r="B90" s="6" t="s">
        <v>543</v>
      </c>
      <c r="C90" s="7" t="s">
        <v>544</v>
      </c>
      <c r="D90" s="8" t="s">
        <v>28</v>
      </c>
      <c r="E90" s="9" t="s">
        <v>545</v>
      </c>
      <c r="F90" s="4">
        <v>10000</v>
      </c>
      <c r="G90" s="5">
        <v>45868.999305555553</v>
      </c>
      <c r="H90" s="10" t="s">
        <v>10</v>
      </c>
      <c r="I90" s="10" t="s">
        <v>9</v>
      </c>
      <c r="J90" s="3" t="str">
        <f>HYPERLINK(Publicaciones[[#This Row],[Link]], "clic aquí")</f>
        <v>clic aquí</v>
      </c>
    </row>
    <row r="91" spans="1:10" ht="30" x14ac:dyDescent="0.25">
      <c r="A91" s="6" t="s">
        <v>546</v>
      </c>
      <c r="B91" s="6" t="s">
        <v>547</v>
      </c>
      <c r="C91" s="7" t="s">
        <v>548</v>
      </c>
      <c r="D91" s="8" t="s">
        <v>25</v>
      </c>
      <c r="E91" s="9" t="s">
        <v>549</v>
      </c>
      <c r="F91" s="4">
        <v>3371094</v>
      </c>
      <c r="G91" s="5">
        <v>45863.583333333336</v>
      </c>
      <c r="H91" s="10" t="s">
        <v>10</v>
      </c>
      <c r="I91" s="10" t="s">
        <v>22</v>
      </c>
      <c r="J91" s="3" t="str">
        <f>HYPERLINK(Publicaciones[[#This Row],[Link]], "clic aquí")</f>
        <v>clic aquí</v>
      </c>
    </row>
    <row r="92" spans="1:10" ht="60" x14ac:dyDescent="0.25">
      <c r="A92" s="6" t="s">
        <v>550</v>
      </c>
      <c r="B92" s="6" t="s">
        <v>551</v>
      </c>
      <c r="C92" s="7" t="s">
        <v>552</v>
      </c>
      <c r="D92" s="8" t="s">
        <v>553</v>
      </c>
      <c r="E92" s="9" t="s">
        <v>554</v>
      </c>
      <c r="F92" s="4">
        <v>659812.5</v>
      </c>
      <c r="G92" s="5">
        <v>45869.999305555553</v>
      </c>
      <c r="H92" s="10" t="s">
        <v>10</v>
      </c>
      <c r="I92" s="10" t="s">
        <v>12</v>
      </c>
      <c r="J92" s="3" t="str">
        <f>HYPERLINK(Publicaciones[[#This Row],[Link]], "clic aquí")</f>
        <v>clic aquí</v>
      </c>
    </row>
    <row r="93" spans="1:10" ht="30" x14ac:dyDescent="0.25">
      <c r="A93" s="6" t="s">
        <v>555</v>
      </c>
      <c r="B93" s="6" t="s">
        <v>556</v>
      </c>
      <c r="C93" s="7" t="s">
        <v>557</v>
      </c>
      <c r="D93" s="8" t="s">
        <v>558</v>
      </c>
      <c r="E93" s="9" t="s">
        <v>559</v>
      </c>
      <c r="F93" s="4">
        <v>60124.22</v>
      </c>
      <c r="G93" s="5">
        <v>45870.791666666664</v>
      </c>
      <c r="H93" s="10" t="s">
        <v>10</v>
      </c>
      <c r="I93" s="10" t="s">
        <v>12</v>
      </c>
      <c r="J93" s="3" t="str">
        <f>HYPERLINK(Publicaciones[[#This Row],[Link]], "clic aquí")</f>
        <v>clic aquí</v>
      </c>
    </row>
    <row r="94" spans="1:10" ht="75" x14ac:dyDescent="0.25">
      <c r="A94" s="6" t="s">
        <v>560</v>
      </c>
      <c r="B94" s="6" t="s">
        <v>561</v>
      </c>
      <c r="C94" s="7" t="s">
        <v>562</v>
      </c>
      <c r="D94" s="8" t="s">
        <v>111</v>
      </c>
      <c r="E94" s="9" t="s">
        <v>563</v>
      </c>
      <c r="F94" s="4">
        <v>445142.39</v>
      </c>
      <c r="G94" s="5">
        <v>45875</v>
      </c>
      <c r="H94" s="10" t="s">
        <v>10</v>
      </c>
      <c r="I94" s="10" t="s">
        <v>12</v>
      </c>
      <c r="J94" s="3" t="str">
        <f>HYPERLINK(Publicaciones[[#This Row],[Link]], "clic aquí")</f>
        <v>clic aquí</v>
      </c>
    </row>
    <row r="95" spans="1:10" ht="60" x14ac:dyDescent="0.25">
      <c r="A95" s="6" t="s">
        <v>112</v>
      </c>
      <c r="B95" s="6" t="s">
        <v>113</v>
      </c>
      <c r="C95" s="7" t="s">
        <v>114</v>
      </c>
      <c r="D95" s="8" t="s">
        <v>115</v>
      </c>
      <c r="E95" s="9" t="s">
        <v>116</v>
      </c>
      <c r="F95" s="4">
        <v>16050</v>
      </c>
      <c r="G95" s="5">
        <v>45863.791666666664</v>
      </c>
      <c r="H95" s="10" t="s">
        <v>10</v>
      </c>
      <c r="I95" s="10" t="s">
        <v>12</v>
      </c>
      <c r="J95" s="3" t="str">
        <f>HYPERLINK(Publicaciones[[#This Row],[Link]], "clic aquí")</f>
        <v>clic aquí</v>
      </c>
    </row>
    <row r="96" spans="1:10" ht="60" x14ac:dyDescent="0.25">
      <c r="A96" s="6" t="s">
        <v>117</v>
      </c>
      <c r="B96" s="6" t="s">
        <v>118</v>
      </c>
      <c r="C96" s="7" t="s">
        <v>119</v>
      </c>
      <c r="D96" s="8" t="s">
        <v>115</v>
      </c>
      <c r="E96" s="9" t="s">
        <v>120</v>
      </c>
      <c r="F96" s="4">
        <v>27000</v>
      </c>
      <c r="G96" s="5">
        <v>45866.791666666664</v>
      </c>
      <c r="H96" s="10" t="s">
        <v>10</v>
      </c>
      <c r="I96" s="10" t="s">
        <v>12</v>
      </c>
      <c r="J96" s="3" t="str">
        <f>HYPERLINK(Publicaciones[[#This Row],[Link]], "clic aquí")</f>
        <v>clic aquí</v>
      </c>
    </row>
    <row r="97" spans="1:10" ht="75" x14ac:dyDescent="0.25">
      <c r="A97" s="6" t="s">
        <v>564</v>
      </c>
      <c r="B97" s="6" t="s">
        <v>565</v>
      </c>
      <c r="C97" s="7" t="s">
        <v>566</v>
      </c>
      <c r="D97" s="8" t="s">
        <v>115</v>
      </c>
      <c r="E97" s="9" t="s">
        <v>567</v>
      </c>
      <c r="F97" s="4">
        <v>25000</v>
      </c>
      <c r="G97" s="5">
        <v>45869.791666666664</v>
      </c>
      <c r="H97" s="10" t="s">
        <v>10</v>
      </c>
      <c r="I97" s="10" t="s">
        <v>12</v>
      </c>
      <c r="J97" s="3" t="str">
        <f>HYPERLINK(Publicaciones[[#This Row],[Link]], "clic aquí")</f>
        <v>clic aquí</v>
      </c>
    </row>
    <row r="98" spans="1:10" ht="60" x14ac:dyDescent="0.25">
      <c r="A98" s="6" t="s">
        <v>121</v>
      </c>
      <c r="B98" s="6" t="s">
        <v>122</v>
      </c>
      <c r="C98" s="7" t="s">
        <v>123</v>
      </c>
      <c r="D98" s="8" t="s">
        <v>115</v>
      </c>
      <c r="E98" s="9" t="s">
        <v>124</v>
      </c>
      <c r="F98" s="4">
        <v>69000</v>
      </c>
      <c r="G98" s="5">
        <v>45866.791666666664</v>
      </c>
      <c r="H98" s="10" t="s">
        <v>10</v>
      </c>
      <c r="I98" s="10" t="s">
        <v>12</v>
      </c>
      <c r="J98" s="3" t="str">
        <f>HYPERLINK(Publicaciones[[#This Row],[Link]], "clic aquí")</f>
        <v>clic aquí</v>
      </c>
    </row>
    <row r="99" spans="1:10" ht="45" x14ac:dyDescent="0.25">
      <c r="A99" s="6" t="s">
        <v>40</v>
      </c>
      <c r="B99" s="6" t="s">
        <v>41</v>
      </c>
      <c r="C99" s="7" t="s">
        <v>42</v>
      </c>
      <c r="D99" s="8" t="s">
        <v>43</v>
      </c>
      <c r="E99" s="9" t="s">
        <v>44</v>
      </c>
      <c r="F99" s="4">
        <v>342844.12</v>
      </c>
      <c r="G99" s="5">
        <v>45897.791666666664</v>
      </c>
      <c r="H99" s="10" t="s">
        <v>10</v>
      </c>
      <c r="I99" s="10" t="s">
        <v>12</v>
      </c>
      <c r="J99" s="3" t="str">
        <f>HYPERLINK(Publicaciones[[#This Row],[Link]], "clic aquí")</f>
        <v>clic aquí</v>
      </c>
    </row>
    <row r="100" spans="1:10" x14ac:dyDescent="0.25">
      <c r="A100" s="6" t="s">
        <v>568</v>
      </c>
      <c r="B100" s="6" t="s">
        <v>569</v>
      </c>
      <c r="C100" s="7" t="s">
        <v>570</v>
      </c>
      <c r="D100" s="8" t="s">
        <v>571</v>
      </c>
      <c r="E100" s="9" t="s">
        <v>572</v>
      </c>
      <c r="F100" s="4">
        <v>11570.25</v>
      </c>
      <c r="G100" s="5">
        <v>45871.999305555553</v>
      </c>
      <c r="H100" s="10" t="s">
        <v>10</v>
      </c>
      <c r="I100" s="10" t="s">
        <v>12</v>
      </c>
      <c r="J100" s="3" t="str">
        <f>HYPERLINK(Publicaciones[[#This Row],[Link]], "clic aquí")</f>
        <v>clic aquí</v>
      </c>
    </row>
    <row r="101" spans="1:10" x14ac:dyDescent="0.25">
      <c r="A101" s="6" t="s">
        <v>573</v>
      </c>
      <c r="B101" s="6" t="s">
        <v>574</v>
      </c>
      <c r="C101" s="7" t="s">
        <v>575</v>
      </c>
      <c r="D101" s="8" t="s">
        <v>125</v>
      </c>
      <c r="E101" s="9" t="s">
        <v>576</v>
      </c>
      <c r="F101" s="4">
        <v>57321.55</v>
      </c>
      <c r="G101" s="5">
        <v>45873.583333333336</v>
      </c>
      <c r="H101" s="10" t="s">
        <v>10</v>
      </c>
      <c r="I101" s="10" t="s">
        <v>12</v>
      </c>
      <c r="J101" s="3" t="str">
        <f>HYPERLINK(Publicaciones[[#This Row],[Link]], "clic aquí")</f>
        <v>clic aquí</v>
      </c>
    </row>
    <row r="102" spans="1:10" x14ac:dyDescent="0.25">
      <c r="A102" s="6" t="s">
        <v>45</v>
      </c>
      <c r="B102" s="6" t="s">
        <v>46</v>
      </c>
      <c r="C102" s="7" t="s">
        <v>47</v>
      </c>
      <c r="D102" s="8" t="s">
        <v>48</v>
      </c>
      <c r="E102" s="9" t="s">
        <v>49</v>
      </c>
      <c r="F102" s="4">
        <v>323800</v>
      </c>
      <c r="G102" s="5">
        <v>45870.583333333336</v>
      </c>
      <c r="H102" s="10" t="s">
        <v>10</v>
      </c>
      <c r="I102" s="10" t="s">
        <v>12</v>
      </c>
      <c r="J102" s="3" t="str">
        <f>HYPERLINK(Publicaciones[[#This Row],[Link]], "clic aquí")</f>
        <v>clic aquí</v>
      </c>
    </row>
    <row r="103" spans="1:10" x14ac:dyDescent="0.25">
      <c r="A103" s="6" t="s">
        <v>577</v>
      </c>
      <c r="B103" s="6" t="s">
        <v>578</v>
      </c>
      <c r="C103" s="7" t="s">
        <v>579</v>
      </c>
      <c r="D103" s="8" t="s">
        <v>580</v>
      </c>
      <c r="E103" s="9" t="s">
        <v>581</v>
      </c>
      <c r="F103" s="4">
        <v>51145</v>
      </c>
      <c r="G103" s="5">
        <v>45868.583333333336</v>
      </c>
      <c r="H103" s="10" t="s">
        <v>10</v>
      </c>
      <c r="I103" s="10" t="s">
        <v>12</v>
      </c>
      <c r="J103" s="3" t="str">
        <f>HYPERLINK(Publicaciones[[#This Row],[Link]], "clic aquí")</f>
        <v>clic aquí</v>
      </c>
    </row>
    <row r="104" spans="1:10" ht="30" x14ac:dyDescent="0.25">
      <c r="A104" s="6" t="s">
        <v>582</v>
      </c>
      <c r="B104" s="6" t="s">
        <v>583</v>
      </c>
      <c r="C104" s="7" t="s">
        <v>584</v>
      </c>
      <c r="D104" s="8" t="s">
        <v>35</v>
      </c>
      <c r="E104" s="9" t="s">
        <v>585</v>
      </c>
      <c r="F104" s="4">
        <v>1491829.29</v>
      </c>
      <c r="G104" s="5">
        <v>45867.583333333336</v>
      </c>
      <c r="H104" s="10" t="s">
        <v>10</v>
      </c>
      <c r="I104" s="10" t="s">
        <v>12</v>
      </c>
      <c r="J104" s="3" t="str">
        <f>HYPERLINK(Publicaciones[[#This Row],[Link]], "clic aquí")</f>
        <v>clic aquí</v>
      </c>
    </row>
    <row r="105" spans="1:10" ht="60" x14ac:dyDescent="0.25">
      <c r="A105" s="6" t="s">
        <v>586</v>
      </c>
      <c r="B105" s="6" t="s">
        <v>587</v>
      </c>
      <c r="C105" s="7" t="s">
        <v>588</v>
      </c>
      <c r="D105" s="8" t="s">
        <v>30</v>
      </c>
      <c r="E105" s="9" t="s">
        <v>589</v>
      </c>
      <c r="F105" s="4">
        <v>5783525.9500000002</v>
      </c>
      <c r="G105" s="5">
        <v>45888.999305555553</v>
      </c>
      <c r="H105" s="10" t="s">
        <v>10</v>
      </c>
      <c r="I105" s="10" t="s">
        <v>12</v>
      </c>
      <c r="J105" s="3" t="str">
        <f>HYPERLINK(Publicaciones[[#This Row],[Link]], "clic aquí")</f>
        <v>clic aquí</v>
      </c>
    </row>
    <row r="106" spans="1:10" ht="30" x14ac:dyDescent="0.25">
      <c r="A106" s="6" t="s">
        <v>130</v>
      </c>
      <c r="B106" s="6" t="s">
        <v>131</v>
      </c>
      <c r="C106" s="7" t="s">
        <v>132</v>
      </c>
      <c r="D106" s="8" t="s">
        <v>30</v>
      </c>
      <c r="E106" s="9" t="s">
        <v>133</v>
      </c>
      <c r="F106" s="4">
        <v>200000</v>
      </c>
      <c r="G106" s="5">
        <v>45884.999305555553</v>
      </c>
      <c r="H106" s="10" t="s">
        <v>10</v>
      </c>
      <c r="I106" s="10" t="s">
        <v>12</v>
      </c>
      <c r="J106" s="3" t="str">
        <f>HYPERLINK(Publicaciones[[#This Row],[Link]], "clic aquí")</f>
        <v>clic aquí</v>
      </c>
    </row>
    <row r="107" spans="1:10" ht="60" x14ac:dyDescent="0.25">
      <c r="A107" s="6" t="s">
        <v>590</v>
      </c>
      <c r="B107" s="6" t="s">
        <v>591</v>
      </c>
      <c r="C107" s="7" t="s">
        <v>592</v>
      </c>
      <c r="D107" s="8" t="s">
        <v>593</v>
      </c>
      <c r="E107" s="9" t="s">
        <v>594</v>
      </c>
      <c r="F107" s="4">
        <v>85920</v>
      </c>
      <c r="G107" s="5">
        <v>45890.999305555553</v>
      </c>
      <c r="H107" s="10" t="s">
        <v>10</v>
      </c>
      <c r="I107" s="10" t="s">
        <v>12</v>
      </c>
      <c r="J107" s="3" t="str">
        <f>HYPERLINK(Publicaciones[[#This Row],[Link]], "clic aquí")</f>
        <v>clic aquí</v>
      </c>
    </row>
    <row r="108" spans="1:10" x14ac:dyDescent="0.25">
      <c r="A108" s="6" t="s">
        <v>595</v>
      </c>
      <c r="B108" s="6" t="s">
        <v>596</v>
      </c>
      <c r="C108" s="7" t="s">
        <v>597</v>
      </c>
      <c r="D108" s="8" t="s">
        <v>598</v>
      </c>
      <c r="E108" s="9" t="s">
        <v>599</v>
      </c>
      <c r="F108" s="4">
        <v>46128</v>
      </c>
      <c r="G108" s="5">
        <v>45868.999305555553</v>
      </c>
      <c r="H108" s="10" t="s">
        <v>10</v>
      </c>
      <c r="I108" s="10" t="s">
        <v>13</v>
      </c>
      <c r="J108" s="3" t="str">
        <f>HYPERLINK(Publicaciones[[#This Row],[Link]], "clic aquí")</f>
        <v>clic aquí</v>
      </c>
    </row>
    <row r="109" spans="1:10" ht="30" x14ac:dyDescent="0.25">
      <c r="A109" s="6" t="s">
        <v>600</v>
      </c>
      <c r="B109" s="6" t="s">
        <v>601</v>
      </c>
      <c r="C109" s="7" t="s">
        <v>602</v>
      </c>
      <c r="D109" s="8" t="s">
        <v>603</v>
      </c>
      <c r="E109" s="9" t="s">
        <v>604</v>
      </c>
      <c r="F109" s="4">
        <v>34000</v>
      </c>
      <c r="G109" s="5">
        <v>45869.583333333336</v>
      </c>
      <c r="H109" s="10" t="s">
        <v>10</v>
      </c>
      <c r="I109" s="10" t="s">
        <v>13</v>
      </c>
      <c r="J109" s="3" t="str">
        <f>HYPERLINK(Publicaciones[[#This Row],[Link]], "clic aquí")</f>
        <v>clic aquí</v>
      </c>
    </row>
    <row r="110" spans="1:10" ht="30" x14ac:dyDescent="0.25">
      <c r="A110" s="6" t="s">
        <v>605</v>
      </c>
      <c r="B110" s="6" t="s">
        <v>606</v>
      </c>
      <c r="C110" s="7" t="s">
        <v>607</v>
      </c>
      <c r="D110" s="8" t="s">
        <v>608</v>
      </c>
      <c r="E110" s="9" t="s">
        <v>609</v>
      </c>
      <c r="F110" s="4">
        <v>1800</v>
      </c>
      <c r="G110" s="5">
        <v>45859.999305555553</v>
      </c>
      <c r="H110" s="10" t="s">
        <v>10</v>
      </c>
      <c r="I110" s="10" t="s">
        <v>13</v>
      </c>
      <c r="J110" s="3" t="str">
        <f>HYPERLINK(Publicaciones[[#This Row],[Link]], "clic aquí")</f>
        <v>clic aquí</v>
      </c>
    </row>
    <row r="111" spans="1:10" ht="75" x14ac:dyDescent="0.25">
      <c r="A111" s="6" t="s">
        <v>136</v>
      </c>
      <c r="B111" s="6" t="s">
        <v>137</v>
      </c>
      <c r="C111" s="7" t="s">
        <v>138</v>
      </c>
      <c r="D111" s="8" t="s">
        <v>139</v>
      </c>
      <c r="E111" s="9" t="s">
        <v>140</v>
      </c>
      <c r="F111" s="4">
        <v>18618809.850000001</v>
      </c>
      <c r="G111" s="5">
        <v>45877.583333333336</v>
      </c>
      <c r="H111" s="10" t="s">
        <v>10</v>
      </c>
      <c r="I111" s="10" t="s">
        <v>13</v>
      </c>
      <c r="J111" s="3" t="str">
        <f>HYPERLINK(Publicaciones[[#This Row],[Link]], "clic aquí")</f>
        <v>clic aquí</v>
      </c>
    </row>
    <row r="112" spans="1:10" ht="45" x14ac:dyDescent="0.25">
      <c r="A112" s="6" t="s">
        <v>610</v>
      </c>
      <c r="B112" s="6" t="s">
        <v>611</v>
      </c>
      <c r="C112" s="7" t="s">
        <v>612</v>
      </c>
      <c r="D112" s="8" t="s">
        <v>613</v>
      </c>
      <c r="E112" s="9" t="s">
        <v>614</v>
      </c>
      <c r="F112" s="4">
        <v>314095.44</v>
      </c>
      <c r="G112" s="5">
        <v>45895.583333333336</v>
      </c>
      <c r="H112" s="10" t="s">
        <v>10</v>
      </c>
      <c r="I112" s="10" t="s">
        <v>13</v>
      </c>
      <c r="J112" s="3" t="str">
        <f>HYPERLINK(Publicaciones[[#This Row],[Link]], "clic aquí")</f>
        <v>clic aquí</v>
      </c>
    </row>
    <row r="113" spans="1:10" ht="45" x14ac:dyDescent="0.25">
      <c r="A113" s="6" t="s">
        <v>615</v>
      </c>
      <c r="B113" s="6" t="s">
        <v>616</v>
      </c>
      <c r="C113" s="7" t="s">
        <v>617</v>
      </c>
      <c r="D113" s="8" t="s">
        <v>618</v>
      </c>
      <c r="E113" s="9" t="s">
        <v>619</v>
      </c>
      <c r="F113" s="4">
        <v>148322.1</v>
      </c>
      <c r="G113" s="5">
        <v>45900.583333333336</v>
      </c>
      <c r="H113" s="10" t="s">
        <v>10</v>
      </c>
      <c r="I113" s="10" t="s">
        <v>13</v>
      </c>
      <c r="J113" s="3" t="str">
        <f>HYPERLINK(Publicaciones[[#This Row],[Link]], "clic aquí")</f>
        <v>clic aquí</v>
      </c>
    </row>
    <row r="114" spans="1:10" ht="45" x14ac:dyDescent="0.25">
      <c r="A114" s="6" t="s">
        <v>620</v>
      </c>
      <c r="B114" s="6" t="s">
        <v>621</v>
      </c>
      <c r="C114" s="7" t="s">
        <v>622</v>
      </c>
      <c r="D114" s="8" t="s">
        <v>623</v>
      </c>
      <c r="E114" s="9" t="s">
        <v>624</v>
      </c>
      <c r="F114" s="4">
        <v>1780.55</v>
      </c>
      <c r="G114" s="5">
        <v>45869.999305555553</v>
      </c>
      <c r="H114" s="10" t="s">
        <v>10</v>
      </c>
      <c r="I114" s="10" t="s">
        <v>13</v>
      </c>
      <c r="J114" s="3" t="str">
        <f>HYPERLINK(Publicaciones[[#This Row],[Link]], "clic aquí")</f>
        <v>clic aquí</v>
      </c>
    </row>
    <row r="115" spans="1:10" ht="60" x14ac:dyDescent="0.25">
      <c r="A115" s="6" t="s">
        <v>625</v>
      </c>
      <c r="B115" s="6" t="s">
        <v>626</v>
      </c>
      <c r="C115" s="7" t="s">
        <v>627</v>
      </c>
      <c r="D115" s="8" t="s">
        <v>50</v>
      </c>
      <c r="E115" s="9" t="s">
        <v>628</v>
      </c>
      <c r="F115" s="4">
        <v>1224803.2</v>
      </c>
      <c r="G115" s="5">
        <v>45888.583333333336</v>
      </c>
      <c r="H115" s="10" t="s">
        <v>10</v>
      </c>
      <c r="I115" s="10" t="s">
        <v>13</v>
      </c>
      <c r="J115" s="3" t="str">
        <f>HYPERLINK(Publicaciones[[#This Row],[Link]], "clic aquí")</f>
        <v>clic aquí</v>
      </c>
    </row>
    <row r="116" spans="1:10" ht="30" x14ac:dyDescent="0.25">
      <c r="A116" s="6" t="s">
        <v>629</v>
      </c>
      <c r="B116" s="6" t="s">
        <v>630</v>
      </c>
      <c r="C116" s="7" t="s">
        <v>631</v>
      </c>
      <c r="D116" s="8" t="s">
        <v>632</v>
      </c>
      <c r="E116" s="9" t="s">
        <v>633</v>
      </c>
      <c r="F116" s="4">
        <v>17876.38</v>
      </c>
      <c r="G116" s="5">
        <v>45868.604166666664</v>
      </c>
      <c r="H116" s="10" t="s">
        <v>10</v>
      </c>
      <c r="I116" s="10" t="s">
        <v>13</v>
      </c>
      <c r="J116" s="3" t="str">
        <f>HYPERLINK(Publicaciones[[#This Row],[Link]], "clic aquí")</f>
        <v>clic aquí</v>
      </c>
    </row>
    <row r="117" spans="1:10" ht="45" x14ac:dyDescent="0.25">
      <c r="A117" s="6" t="s">
        <v>141</v>
      </c>
      <c r="B117" s="6" t="s">
        <v>142</v>
      </c>
      <c r="C117" s="7" t="s">
        <v>143</v>
      </c>
      <c r="D117" s="8" t="s">
        <v>85</v>
      </c>
      <c r="E117" s="9" t="s">
        <v>144</v>
      </c>
      <c r="F117" s="4">
        <v>609704.6</v>
      </c>
      <c r="G117" s="5">
        <v>45880.583333333336</v>
      </c>
      <c r="H117" s="10" t="s">
        <v>10</v>
      </c>
      <c r="I117" s="10" t="s">
        <v>13</v>
      </c>
      <c r="J117" s="3" t="str">
        <f>HYPERLINK(Publicaciones[[#This Row],[Link]], "clic aquí")</f>
        <v>clic aquí</v>
      </c>
    </row>
    <row r="118" spans="1:10" ht="45" x14ac:dyDescent="0.25">
      <c r="A118" s="6" t="s">
        <v>634</v>
      </c>
      <c r="B118" s="6" t="s">
        <v>635</v>
      </c>
      <c r="C118" s="7" t="s">
        <v>636</v>
      </c>
      <c r="D118" s="8" t="s">
        <v>637</v>
      </c>
      <c r="E118" s="9" t="s">
        <v>638</v>
      </c>
      <c r="F118" s="4">
        <v>25000</v>
      </c>
      <c r="G118" s="5">
        <v>45870.999305555553</v>
      </c>
      <c r="H118" s="10" t="s">
        <v>10</v>
      </c>
      <c r="I118" s="10" t="s">
        <v>13</v>
      </c>
      <c r="J118" s="3" t="str">
        <f>HYPERLINK(Publicaciones[[#This Row],[Link]], "clic aquí")</f>
        <v>clic aquí</v>
      </c>
    </row>
    <row r="119" spans="1:10" ht="75" x14ac:dyDescent="0.25">
      <c r="A119" s="6" t="s">
        <v>639</v>
      </c>
      <c r="B119" s="6" t="s">
        <v>640</v>
      </c>
      <c r="C119" s="7" t="s">
        <v>641</v>
      </c>
      <c r="D119" s="8" t="s">
        <v>85</v>
      </c>
      <c r="E119" s="9" t="s">
        <v>642</v>
      </c>
      <c r="F119" s="4">
        <v>178500</v>
      </c>
      <c r="G119" s="5">
        <v>45873.583333333336</v>
      </c>
      <c r="H119" s="10" t="s">
        <v>10</v>
      </c>
      <c r="I119" s="10" t="s">
        <v>13</v>
      </c>
      <c r="J119" s="3" t="str">
        <f>HYPERLINK(Publicaciones[[#This Row],[Link]], "clic aquí")</f>
        <v>clic aquí</v>
      </c>
    </row>
    <row r="120" spans="1:10" ht="45" x14ac:dyDescent="0.25">
      <c r="A120" s="6" t="s">
        <v>643</v>
      </c>
      <c r="B120" s="6" t="s">
        <v>644</v>
      </c>
      <c r="C120" s="7" t="s">
        <v>645</v>
      </c>
      <c r="D120" s="8" t="s">
        <v>50</v>
      </c>
      <c r="E120" s="9" t="s">
        <v>646</v>
      </c>
      <c r="F120" s="4">
        <v>2693868.82</v>
      </c>
      <c r="G120" s="5">
        <v>45883.583333333336</v>
      </c>
      <c r="H120" s="10" t="s">
        <v>10</v>
      </c>
      <c r="I120" s="10" t="s">
        <v>13</v>
      </c>
      <c r="J120" s="3" t="str">
        <f>HYPERLINK(Publicaciones[[#This Row],[Link]], "clic aquí")</f>
        <v>clic aquí</v>
      </c>
    </row>
    <row r="121" spans="1:10" x14ac:dyDescent="0.25">
      <c r="A121" s="6" t="s">
        <v>51</v>
      </c>
      <c r="B121" s="6" t="s">
        <v>52</v>
      </c>
      <c r="C121" s="7" t="s">
        <v>53</v>
      </c>
      <c r="D121" s="8" t="s">
        <v>54</v>
      </c>
      <c r="E121" s="9" t="s">
        <v>55</v>
      </c>
      <c r="F121" s="4">
        <v>125664</v>
      </c>
      <c r="G121" s="5">
        <v>45860.375</v>
      </c>
      <c r="H121" s="10" t="s">
        <v>10</v>
      </c>
      <c r="I121" s="10" t="s">
        <v>13</v>
      </c>
      <c r="J121" s="3" t="str">
        <f>HYPERLINK(Publicaciones[[#This Row],[Link]], "clic aquí")</f>
        <v>clic aquí</v>
      </c>
    </row>
    <row r="122" spans="1:10" ht="60" x14ac:dyDescent="0.25">
      <c r="A122" s="6" t="s">
        <v>56</v>
      </c>
      <c r="B122" s="6" t="s">
        <v>57</v>
      </c>
      <c r="C122" s="7" t="s">
        <v>58</v>
      </c>
      <c r="D122" s="8" t="s">
        <v>59</v>
      </c>
      <c r="E122" s="9" t="s">
        <v>60</v>
      </c>
      <c r="F122" s="4">
        <v>190865.92000000001</v>
      </c>
      <c r="G122" s="5">
        <v>45866.999305555553</v>
      </c>
      <c r="H122" s="10" t="s">
        <v>10</v>
      </c>
      <c r="I122" s="10" t="s">
        <v>13</v>
      </c>
      <c r="J122" s="3" t="str">
        <f>HYPERLINK(Publicaciones[[#This Row],[Link]], "clic aquí")</f>
        <v>clic aquí</v>
      </c>
    </row>
    <row r="123" spans="1:10" ht="45" x14ac:dyDescent="0.25">
      <c r="A123" s="6" t="s">
        <v>647</v>
      </c>
      <c r="B123" s="6" t="s">
        <v>648</v>
      </c>
      <c r="C123" s="7" t="s">
        <v>649</v>
      </c>
      <c r="D123" s="8" t="s">
        <v>650</v>
      </c>
      <c r="E123" s="9" t="s">
        <v>651</v>
      </c>
      <c r="F123" s="4">
        <v>792000</v>
      </c>
      <c r="G123" s="5">
        <v>45888.583333333336</v>
      </c>
      <c r="H123" s="10" t="s">
        <v>10</v>
      </c>
      <c r="I123" s="10" t="s">
        <v>14</v>
      </c>
      <c r="J123" s="3" t="str">
        <f>HYPERLINK(Publicaciones[[#This Row],[Link]], "clic aquí")</f>
        <v>clic aquí</v>
      </c>
    </row>
    <row r="124" spans="1:10" ht="30" x14ac:dyDescent="0.25">
      <c r="A124" s="6" t="s">
        <v>652</v>
      </c>
      <c r="B124" s="6" t="s">
        <v>653</v>
      </c>
      <c r="C124" s="7" t="s">
        <v>654</v>
      </c>
      <c r="D124" s="8" t="s">
        <v>655</v>
      </c>
      <c r="E124" s="9" t="s">
        <v>656</v>
      </c>
      <c r="F124" s="4">
        <v>2297120.44</v>
      </c>
      <c r="G124" s="5">
        <v>45868.999305555553</v>
      </c>
      <c r="H124" s="10" t="s">
        <v>10</v>
      </c>
      <c r="I124" s="10" t="s">
        <v>14</v>
      </c>
      <c r="J124" s="3" t="str">
        <f>HYPERLINK(Publicaciones[[#This Row],[Link]], "clic aquí")</f>
        <v>clic aquí</v>
      </c>
    </row>
    <row r="125" spans="1:10" ht="30" x14ac:dyDescent="0.25">
      <c r="A125" s="6" t="s">
        <v>657</v>
      </c>
      <c r="B125" s="6" t="s">
        <v>658</v>
      </c>
      <c r="C125" s="7" t="s">
        <v>659</v>
      </c>
      <c r="D125" s="8" t="s">
        <v>660</v>
      </c>
      <c r="E125" s="9" t="s">
        <v>661</v>
      </c>
      <c r="F125" s="4">
        <v>2150</v>
      </c>
      <c r="G125" s="5">
        <v>45870.999305555553</v>
      </c>
      <c r="H125" s="10" t="s">
        <v>10</v>
      </c>
      <c r="I125" s="10" t="s">
        <v>14</v>
      </c>
      <c r="J125" s="3" t="str">
        <f>HYPERLINK(Publicaciones[[#This Row],[Link]], "clic aquí")</f>
        <v>clic aquí</v>
      </c>
    </row>
    <row r="126" spans="1:10" ht="30" x14ac:dyDescent="0.25">
      <c r="A126" s="6" t="s">
        <v>662</v>
      </c>
      <c r="B126" s="6" t="s">
        <v>663</v>
      </c>
      <c r="C126" s="7" t="s">
        <v>664</v>
      </c>
      <c r="D126" s="8" t="s">
        <v>88</v>
      </c>
      <c r="E126" s="9" t="s">
        <v>665</v>
      </c>
      <c r="F126" s="4">
        <v>69525.75</v>
      </c>
      <c r="G126" s="5">
        <v>45868.583333333336</v>
      </c>
      <c r="H126" s="10" t="s">
        <v>10</v>
      </c>
      <c r="I126" s="10" t="s">
        <v>14</v>
      </c>
      <c r="J126" s="3" t="str">
        <f>HYPERLINK(Publicaciones[[#This Row],[Link]], "clic aquí")</f>
        <v>clic aquí</v>
      </c>
    </row>
    <row r="127" spans="1:10" ht="30" x14ac:dyDescent="0.25">
      <c r="A127" s="6" t="s">
        <v>666</v>
      </c>
      <c r="B127" s="6" t="s">
        <v>667</v>
      </c>
      <c r="C127" s="7" t="s">
        <v>668</v>
      </c>
      <c r="D127" s="8" t="s">
        <v>88</v>
      </c>
      <c r="E127" s="9" t="s">
        <v>669</v>
      </c>
      <c r="F127" s="4">
        <v>37226.879999999997</v>
      </c>
      <c r="G127" s="5">
        <v>45870.583333333336</v>
      </c>
      <c r="H127" s="10" t="s">
        <v>10</v>
      </c>
      <c r="I127" s="10" t="s">
        <v>14</v>
      </c>
      <c r="J127" s="3" t="str">
        <f>HYPERLINK(Publicaciones[[#This Row],[Link]], "clic aquí")</f>
        <v>clic aquí</v>
      </c>
    </row>
    <row r="128" spans="1:10" ht="30" x14ac:dyDescent="0.25">
      <c r="A128" s="6" t="s">
        <v>670</v>
      </c>
      <c r="B128" s="6" t="s">
        <v>671</v>
      </c>
      <c r="C128" s="7" t="s">
        <v>672</v>
      </c>
      <c r="D128" s="8" t="s">
        <v>88</v>
      </c>
      <c r="E128" s="9" t="s">
        <v>673</v>
      </c>
      <c r="F128" s="4">
        <v>37226.879999999997</v>
      </c>
      <c r="G128" s="5">
        <v>45870.583333333336</v>
      </c>
      <c r="H128" s="10" t="s">
        <v>10</v>
      </c>
      <c r="I128" s="10" t="s">
        <v>14</v>
      </c>
      <c r="J128" s="3" t="str">
        <f>HYPERLINK(Publicaciones[[#This Row],[Link]], "clic aquí")</f>
        <v>clic aquí</v>
      </c>
    </row>
    <row r="129" spans="1:10" ht="30" x14ac:dyDescent="0.25">
      <c r="A129" s="6" t="s">
        <v>674</v>
      </c>
      <c r="B129" s="6" t="s">
        <v>675</v>
      </c>
      <c r="C129" s="7" t="s">
        <v>676</v>
      </c>
      <c r="D129" s="8" t="s">
        <v>677</v>
      </c>
      <c r="E129" s="9" t="s">
        <v>678</v>
      </c>
      <c r="F129" s="4">
        <v>147797.57999999999</v>
      </c>
      <c r="G129" s="5">
        <v>45918.583333333336</v>
      </c>
      <c r="H129" s="10" t="s">
        <v>10</v>
      </c>
      <c r="I129" s="10" t="s">
        <v>14</v>
      </c>
      <c r="J129" s="3" t="str">
        <f>HYPERLINK(Publicaciones[[#This Row],[Link]], "clic aquí")</f>
        <v>clic aquí</v>
      </c>
    </row>
    <row r="130" spans="1:10" ht="60" x14ac:dyDescent="0.25">
      <c r="A130" s="6" t="s">
        <v>679</v>
      </c>
      <c r="B130" s="6" t="s">
        <v>680</v>
      </c>
      <c r="C130" s="7" t="s">
        <v>681</v>
      </c>
      <c r="D130" s="8" t="s">
        <v>682</v>
      </c>
      <c r="E130" s="9" t="s">
        <v>683</v>
      </c>
      <c r="F130" s="4">
        <v>606000</v>
      </c>
      <c r="G130" s="5">
        <v>45880.999305555553</v>
      </c>
      <c r="H130" s="10" t="s">
        <v>10</v>
      </c>
      <c r="I130" s="10" t="s">
        <v>14</v>
      </c>
      <c r="J130" s="3" t="str">
        <f>HYPERLINK(Publicaciones[[#This Row],[Link]], "clic aquí")</f>
        <v>clic aquí</v>
      </c>
    </row>
    <row r="131" spans="1:10" ht="45" x14ac:dyDescent="0.25">
      <c r="A131" s="6" t="s">
        <v>150</v>
      </c>
      <c r="B131" s="6" t="s">
        <v>151</v>
      </c>
      <c r="C131" s="7" t="s">
        <v>152</v>
      </c>
      <c r="D131" s="8" t="s">
        <v>153</v>
      </c>
      <c r="E131" s="9" t="s">
        <v>154</v>
      </c>
      <c r="F131" s="4">
        <v>97200</v>
      </c>
      <c r="G131" s="5">
        <v>45876.999305555553</v>
      </c>
      <c r="H131" s="10" t="s">
        <v>10</v>
      </c>
      <c r="I131" s="10" t="s">
        <v>14</v>
      </c>
      <c r="J131" s="3" t="str">
        <f>HYPERLINK(Publicaciones[[#This Row],[Link]], "clic aquí")</f>
        <v>clic aquí</v>
      </c>
    </row>
    <row r="132" spans="1:10" ht="30" x14ac:dyDescent="0.25">
      <c r="A132" s="6" t="s">
        <v>684</v>
      </c>
      <c r="B132" s="6" t="s">
        <v>685</v>
      </c>
      <c r="C132" s="7" t="s">
        <v>686</v>
      </c>
      <c r="D132" s="8" t="s">
        <v>158</v>
      </c>
      <c r="E132" s="9" t="s">
        <v>687</v>
      </c>
      <c r="F132" s="4">
        <v>176464.4</v>
      </c>
      <c r="G132" s="5">
        <v>45873.999305555553</v>
      </c>
      <c r="H132" s="10" t="s">
        <v>10</v>
      </c>
      <c r="I132" s="10" t="s">
        <v>14</v>
      </c>
      <c r="J132" s="3" t="str">
        <f>HYPERLINK(Publicaciones[[#This Row],[Link]], "clic aquí")</f>
        <v>clic aquí</v>
      </c>
    </row>
    <row r="133" spans="1:10" ht="30" x14ac:dyDescent="0.25">
      <c r="A133" s="6" t="s">
        <v>688</v>
      </c>
      <c r="B133" s="6" t="s">
        <v>689</v>
      </c>
      <c r="C133" s="7" t="s">
        <v>690</v>
      </c>
      <c r="D133" s="8" t="s">
        <v>24</v>
      </c>
      <c r="E133" s="9" t="s">
        <v>691</v>
      </c>
      <c r="F133" s="4">
        <v>23000</v>
      </c>
      <c r="G133" s="5">
        <v>45870.999305555553</v>
      </c>
      <c r="H133" s="10" t="s">
        <v>10</v>
      </c>
      <c r="I133" s="10" t="s">
        <v>14</v>
      </c>
      <c r="J133" s="3" t="str">
        <f>HYPERLINK(Publicaciones[[#This Row],[Link]], "clic aquí")</f>
        <v>clic aquí</v>
      </c>
    </row>
    <row r="134" spans="1:10" x14ac:dyDescent="0.25">
      <c r="A134" s="6" t="s">
        <v>692</v>
      </c>
      <c r="B134" s="6" t="s">
        <v>693</v>
      </c>
      <c r="C134" s="7" t="s">
        <v>694</v>
      </c>
      <c r="D134" s="8" t="s">
        <v>24</v>
      </c>
      <c r="E134" s="9" t="s">
        <v>695</v>
      </c>
      <c r="F134" s="4">
        <v>7000</v>
      </c>
      <c r="G134" s="5">
        <v>45869.999305555553</v>
      </c>
      <c r="H134" s="10" t="s">
        <v>10</v>
      </c>
      <c r="I134" s="10" t="s">
        <v>14</v>
      </c>
      <c r="J134" s="3" t="str">
        <f>HYPERLINK(Publicaciones[[#This Row],[Link]], "clic aquí")</f>
        <v>clic aquí</v>
      </c>
    </row>
    <row r="135" spans="1:10" ht="30" x14ac:dyDescent="0.25">
      <c r="A135" s="6" t="s">
        <v>696</v>
      </c>
      <c r="B135" s="6" t="s">
        <v>697</v>
      </c>
      <c r="C135" s="7" t="s">
        <v>698</v>
      </c>
      <c r="D135" s="8" t="s">
        <v>29</v>
      </c>
      <c r="E135" s="9" t="s">
        <v>699</v>
      </c>
      <c r="F135" s="4">
        <v>230933.11</v>
      </c>
      <c r="G135" s="5">
        <v>45883.999305555553</v>
      </c>
      <c r="H135" s="10" t="s">
        <v>10</v>
      </c>
      <c r="I135" s="10" t="s">
        <v>14</v>
      </c>
      <c r="J135" s="3" t="str">
        <f>HYPERLINK(Publicaciones[[#This Row],[Link]], "clic aquí")</f>
        <v>clic aquí</v>
      </c>
    </row>
    <row r="136" spans="1:10" ht="45" x14ac:dyDescent="0.25">
      <c r="A136" s="6" t="s">
        <v>700</v>
      </c>
      <c r="B136" s="6" t="s">
        <v>701</v>
      </c>
      <c r="C136" s="7" t="s">
        <v>702</v>
      </c>
      <c r="D136" s="8" t="s">
        <v>29</v>
      </c>
      <c r="E136" s="9" t="s">
        <v>703</v>
      </c>
      <c r="F136" s="4">
        <v>12000</v>
      </c>
      <c r="G136" s="5">
        <v>45867.999305555553</v>
      </c>
      <c r="H136" s="10" t="s">
        <v>10</v>
      </c>
      <c r="I136" s="10" t="s">
        <v>14</v>
      </c>
      <c r="J136" s="3" t="str">
        <f>HYPERLINK(Publicaciones[[#This Row],[Link]], "clic aquí")</f>
        <v>clic aquí</v>
      </c>
    </row>
    <row r="137" spans="1:10" ht="30" x14ac:dyDescent="0.25">
      <c r="A137" s="6" t="s">
        <v>704</v>
      </c>
      <c r="B137" s="6" t="s">
        <v>705</v>
      </c>
      <c r="C137" s="7" t="s">
        <v>706</v>
      </c>
      <c r="D137" s="8" t="s">
        <v>19</v>
      </c>
      <c r="E137" s="9" t="s">
        <v>707</v>
      </c>
      <c r="F137" s="4">
        <v>40000</v>
      </c>
      <c r="G137" s="5">
        <v>45870.999305555553</v>
      </c>
      <c r="H137" s="10" t="s">
        <v>10</v>
      </c>
      <c r="I137" s="10" t="s">
        <v>14</v>
      </c>
      <c r="J137" s="3" t="str">
        <f>HYPERLINK(Publicaciones[[#This Row],[Link]], "clic aquí")</f>
        <v>clic aquí</v>
      </c>
    </row>
    <row r="138" spans="1:10" ht="60" x14ac:dyDescent="0.25">
      <c r="A138" s="6" t="s">
        <v>708</v>
      </c>
      <c r="B138" s="6" t="s">
        <v>709</v>
      </c>
      <c r="C138" s="7" t="s">
        <v>710</v>
      </c>
      <c r="D138" s="8" t="s">
        <v>711</v>
      </c>
      <c r="E138" s="9" t="s">
        <v>712</v>
      </c>
      <c r="F138" s="4">
        <v>54247.12</v>
      </c>
      <c r="G138" s="5">
        <v>45867.999305555553</v>
      </c>
      <c r="H138" s="10" t="s">
        <v>10</v>
      </c>
      <c r="I138" s="10" t="s">
        <v>15</v>
      </c>
      <c r="J138" s="3" t="str">
        <f>HYPERLINK(Publicaciones[[#This Row],[Link]], "clic aquí")</f>
        <v>clic aquí</v>
      </c>
    </row>
    <row r="139" spans="1:10" ht="45" x14ac:dyDescent="0.25">
      <c r="A139" s="6" t="s">
        <v>713</v>
      </c>
      <c r="B139" s="6" t="s">
        <v>714</v>
      </c>
      <c r="C139" s="7" t="s">
        <v>715</v>
      </c>
      <c r="D139" s="8" t="s">
        <v>716</v>
      </c>
      <c r="E139" s="9" t="s">
        <v>717</v>
      </c>
      <c r="F139" s="4">
        <v>2902006.02</v>
      </c>
      <c r="G139" s="5">
        <v>45887.999305555553</v>
      </c>
      <c r="H139" s="10" t="s">
        <v>10</v>
      </c>
      <c r="I139" s="10" t="s">
        <v>15</v>
      </c>
      <c r="J139" s="3" t="str">
        <f>HYPERLINK(Publicaciones[[#This Row],[Link]], "clic aquí")</f>
        <v>clic aquí</v>
      </c>
    </row>
    <row r="140" spans="1:10" ht="30" x14ac:dyDescent="0.25">
      <c r="A140" s="6" t="s">
        <v>718</v>
      </c>
      <c r="B140" s="6" t="s">
        <v>719</v>
      </c>
      <c r="C140" s="7" t="s">
        <v>720</v>
      </c>
      <c r="D140" s="8" t="s">
        <v>721</v>
      </c>
      <c r="E140" s="9" t="s">
        <v>722</v>
      </c>
      <c r="F140" s="4">
        <v>14251.2</v>
      </c>
      <c r="G140" s="5">
        <v>45876.999305555553</v>
      </c>
      <c r="H140" s="10" t="s">
        <v>10</v>
      </c>
      <c r="I140" s="10" t="s">
        <v>15</v>
      </c>
      <c r="J140" s="3" t="str">
        <f>HYPERLINK(Publicaciones[[#This Row],[Link]], "clic aquí")</f>
        <v>clic aquí</v>
      </c>
    </row>
    <row r="141" spans="1:10" ht="60" x14ac:dyDescent="0.25">
      <c r="A141" s="6" t="s">
        <v>723</v>
      </c>
      <c r="B141" s="6" t="s">
        <v>724</v>
      </c>
      <c r="C141" s="7" t="s">
        <v>725</v>
      </c>
      <c r="D141" s="8" t="s">
        <v>726</v>
      </c>
      <c r="E141" s="9" t="s">
        <v>727</v>
      </c>
      <c r="F141" s="4">
        <v>110000</v>
      </c>
      <c r="G141" s="5">
        <v>45871.999305555553</v>
      </c>
      <c r="H141" s="10" t="s">
        <v>10</v>
      </c>
      <c r="I141" s="10" t="s">
        <v>15</v>
      </c>
      <c r="J141" s="3" t="str">
        <f>HYPERLINK(Publicaciones[[#This Row],[Link]], "clic aquí")</f>
        <v>clic aquí</v>
      </c>
    </row>
    <row r="142" spans="1:10" ht="30" x14ac:dyDescent="0.25">
      <c r="A142" s="6" t="s">
        <v>182</v>
      </c>
      <c r="B142" s="6" t="s">
        <v>183</v>
      </c>
      <c r="C142" s="7" t="s">
        <v>184</v>
      </c>
      <c r="D142" s="8" t="s">
        <v>25</v>
      </c>
      <c r="E142" s="9" t="s">
        <v>185</v>
      </c>
      <c r="F142" s="4">
        <v>1179557.3999999999</v>
      </c>
      <c r="G142" s="5">
        <v>45877.583333333336</v>
      </c>
      <c r="H142" s="10" t="s">
        <v>10</v>
      </c>
      <c r="I142" s="10" t="s">
        <v>15</v>
      </c>
      <c r="J142" s="3" t="str">
        <f>HYPERLINK(Publicaciones[[#This Row],[Link]], "clic aquí")</f>
        <v>clic aquí</v>
      </c>
    </row>
    <row r="143" spans="1:10" ht="60" x14ac:dyDescent="0.25">
      <c r="A143" s="6" t="s">
        <v>105</v>
      </c>
      <c r="B143" s="6" t="s">
        <v>106</v>
      </c>
      <c r="C143" s="7" t="s">
        <v>186</v>
      </c>
      <c r="D143" s="8" t="s">
        <v>90</v>
      </c>
      <c r="E143" s="9" t="s">
        <v>187</v>
      </c>
      <c r="F143" s="4">
        <v>22340277.34</v>
      </c>
      <c r="G143" s="5">
        <v>45877.583333333336</v>
      </c>
      <c r="H143" s="10" t="s">
        <v>10</v>
      </c>
      <c r="I143" s="10" t="s">
        <v>15</v>
      </c>
      <c r="J143" s="3" t="str">
        <f>HYPERLINK(Publicaciones[[#This Row],[Link]], "clic aquí")</f>
        <v>clic aquí</v>
      </c>
    </row>
    <row r="144" spans="1:10" ht="45" x14ac:dyDescent="0.25">
      <c r="A144" s="6" t="s">
        <v>188</v>
      </c>
      <c r="B144" s="6" t="s">
        <v>189</v>
      </c>
      <c r="C144" s="7" t="s">
        <v>190</v>
      </c>
      <c r="D144" s="8" t="s">
        <v>36</v>
      </c>
      <c r="E144" s="9" t="s">
        <v>191</v>
      </c>
      <c r="F144" s="4">
        <v>666028.32999999996</v>
      </c>
      <c r="G144" s="5">
        <v>45880.583333333336</v>
      </c>
      <c r="H144" s="10" t="s">
        <v>10</v>
      </c>
      <c r="I144" s="10" t="s">
        <v>15</v>
      </c>
      <c r="J144" s="3" t="str">
        <f>HYPERLINK(Publicaciones[[#This Row],[Link]], "clic aquí")</f>
        <v>clic aquí</v>
      </c>
    </row>
    <row r="145" spans="1:10" ht="45" x14ac:dyDescent="0.25">
      <c r="A145" s="6" t="s">
        <v>728</v>
      </c>
      <c r="B145" s="6" t="s">
        <v>729</v>
      </c>
      <c r="C145" s="7" t="s">
        <v>730</v>
      </c>
      <c r="D145" s="8" t="s">
        <v>61</v>
      </c>
      <c r="E145" s="9" t="s">
        <v>731</v>
      </c>
      <c r="F145" s="4">
        <v>29800</v>
      </c>
      <c r="G145" s="5">
        <v>45866.583333333336</v>
      </c>
      <c r="H145" s="10" t="s">
        <v>10</v>
      </c>
      <c r="I145" s="10" t="s">
        <v>15</v>
      </c>
      <c r="J145" s="3" t="str">
        <f>HYPERLINK(Publicaciones[[#This Row],[Link]], "clic aquí")</f>
        <v>clic aquí</v>
      </c>
    </row>
    <row r="146" spans="1:10" ht="45" x14ac:dyDescent="0.25">
      <c r="A146" s="6" t="s">
        <v>196</v>
      </c>
      <c r="B146" s="6" t="s">
        <v>197</v>
      </c>
      <c r="C146" s="7" t="s">
        <v>198</v>
      </c>
      <c r="D146" s="8" t="s">
        <v>33</v>
      </c>
      <c r="E146" s="9" t="s">
        <v>199</v>
      </c>
      <c r="F146" s="4">
        <v>54625</v>
      </c>
      <c r="G146" s="5">
        <v>45866.583333333336</v>
      </c>
      <c r="H146" s="10" t="s">
        <v>10</v>
      </c>
      <c r="I146" s="10" t="s">
        <v>15</v>
      </c>
      <c r="J146" s="3" t="str">
        <f>HYPERLINK(Publicaciones[[#This Row],[Link]], "clic aquí")</f>
        <v>clic aquí</v>
      </c>
    </row>
    <row r="147" spans="1:10" ht="45" x14ac:dyDescent="0.25">
      <c r="A147" s="6" t="s">
        <v>732</v>
      </c>
      <c r="B147" s="6" t="s">
        <v>733</v>
      </c>
      <c r="C147" s="7" t="s">
        <v>734</v>
      </c>
      <c r="D147" s="8" t="s">
        <v>735</v>
      </c>
      <c r="E147" s="9" t="s">
        <v>736</v>
      </c>
      <c r="F147" s="4">
        <v>95702.48</v>
      </c>
      <c r="G147" s="5">
        <v>45873.75</v>
      </c>
      <c r="H147" s="10" t="s">
        <v>10</v>
      </c>
      <c r="I147" s="10" t="s">
        <v>15</v>
      </c>
      <c r="J147" s="3" t="str">
        <f>HYPERLINK(Publicaciones[[#This Row],[Link]], "clic aquí")</f>
        <v>clic aquí</v>
      </c>
    </row>
    <row r="148" spans="1:10" ht="30" x14ac:dyDescent="0.25">
      <c r="A148" s="6" t="s">
        <v>737</v>
      </c>
      <c r="B148" s="6" t="s">
        <v>738</v>
      </c>
      <c r="C148" s="7" t="s">
        <v>739</v>
      </c>
      <c r="D148" s="8" t="s">
        <v>740</v>
      </c>
      <c r="E148" s="9" t="s">
        <v>741</v>
      </c>
      <c r="F148" s="4">
        <v>93264.5</v>
      </c>
      <c r="G148" s="5">
        <v>45870.999305555553</v>
      </c>
      <c r="H148" s="10" t="s">
        <v>10</v>
      </c>
      <c r="I148" s="10" t="s">
        <v>15</v>
      </c>
      <c r="J148" s="3" t="str">
        <f>HYPERLINK(Publicaciones[[#This Row],[Link]], "clic aquí")</f>
        <v>clic aquí</v>
      </c>
    </row>
    <row r="149" spans="1:10" x14ac:dyDescent="0.25">
      <c r="A149" s="6" t="s">
        <v>204</v>
      </c>
      <c r="B149" s="6" t="s">
        <v>205</v>
      </c>
      <c r="C149" s="7" t="s">
        <v>206</v>
      </c>
      <c r="D149" s="8" t="s">
        <v>167</v>
      </c>
      <c r="E149" s="9" t="s">
        <v>207</v>
      </c>
      <c r="F149" s="4">
        <v>106800</v>
      </c>
      <c r="G149" s="5">
        <v>45861.999305555553</v>
      </c>
      <c r="H149" s="10" t="s">
        <v>10</v>
      </c>
      <c r="I149" s="10" t="s">
        <v>15</v>
      </c>
      <c r="J149" s="3" t="str">
        <f>HYPERLINK(Publicaciones[[#This Row],[Link]], "clic aquí")</f>
        <v>clic aquí</v>
      </c>
    </row>
    <row r="150" spans="1:10" ht="30" x14ac:dyDescent="0.25">
      <c r="A150" s="6" t="s">
        <v>742</v>
      </c>
      <c r="B150" s="6" t="s">
        <v>743</v>
      </c>
      <c r="C150" s="7" t="s">
        <v>744</v>
      </c>
      <c r="D150" s="8" t="s">
        <v>27</v>
      </c>
      <c r="E150" s="9" t="s">
        <v>745</v>
      </c>
      <c r="F150" s="4">
        <v>88350</v>
      </c>
      <c r="G150" s="5">
        <v>45867.999305555553</v>
      </c>
      <c r="H150" s="10" t="s">
        <v>10</v>
      </c>
      <c r="I150" s="10" t="s">
        <v>15</v>
      </c>
      <c r="J150" s="3" t="str">
        <f>HYPERLINK(Publicaciones[[#This Row],[Link]], "clic aquí")</f>
        <v>clic aquí</v>
      </c>
    </row>
    <row r="151" spans="1:10" x14ac:dyDescent="0.25">
      <c r="A151" s="6" t="s">
        <v>746</v>
      </c>
      <c r="B151" s="6" t="s">
        <v>747</v>
      </c>
      <c r="C151" s="7" t="s">
        <v>748</v>
      </c>
      <c r="D151" s="8" t="s">
        <v>27</v>
      </c>
      <c r="E151" s="9" t="s">
        <v>749</v>
      </c>
      <c r="F151" s="4">
        <v>49991.26</v>
      </c>
      <c r="G151" s="5">
        <v>45882.583333333336</v>
      </c>
      <c r="H151" s="10" t="s">
        <v>10</v>
      </c>
      <c r="I151" s="10" t="s">
        <v>15</v>
      </c>
      <c r="J151" s="3" t="str">
        <f>HYPERLINK(Publicaciones[[#This Row],[Link]], "clic aquí")</f>
        <v>clic aquí</v>
      </c>
    </row>
    <row r="152" spans="1:10" ht="60" x14ac:dyDescent="0.25">
      <c r="A152" s="6" t="s">
        <v>750</v>
      </c>
      <c r="B152" s="6" t="s">
        <v>751</v>
      </c>
      <c r="C152" s="7" t="s">
        <v>752</v>
      </c>
      <c r="D152" s="8" t="s">
        <v>716</v>
      </c>
      <c r="E152" s="9" t="s">
        <v>753</v>
      </c>
      <c r="F152" s="4">
        <v>113000</v>
      </c>
      <c r="G152" s="5">
        <v>45868.999305555553</v>
      </c>
      <c r="H152" s="10" t="s">
        <v>10</v>
      </c>
      <c r="I152" s="10" t="s">
        <v>15</v>
      </c>
      <c r="J152" s="3" t="str">
        <f>HYPERLINK(Publicaciones[[#This Row],[Link]], "clic aquí")</f>
        <v>clic aquí</v>
      </c>
    </row>
    <row r="153" spans="1:10" ht="30" x14ac:dyDescent="0.25">
      <c r="A153" s="6" t="s">
        <v>754</v>
      </c>
      <c r="B153" s="6" t="s">
        <v>755</v>
      </c>
      <c r="C153" s="7" t="s">
        <v>756</v>
      </c>
      <c r="D153" s="8" t="s">
        <v>31</v>
      </c>
      <c r="E153" s="9" t="s">
        <v>757</v>
      </c>
      <c r="F153" s="4">
        <v>93836.43</v>
      </c>
      <c r="G153" s="5">
        <v>45867.999305555553</v>
      </c>
      <c r="H153" s="10" t="s">
        <v>10</v>
      </c>
      <c r="I153" s="10" t="s">
        <v>15</v>
      </c>
      <c r="J153" s="3" t="str">
        <f>HYPERLINK(Publicaciones[[#This Row],[Link]], "clic aquí")</f>
        <v>clic aquí</v>
      </c>
    </row>
    <row r="154" spans="1:10" ht="30" x14ac:dyDescent="0.25">
      <c r="A154" s="6" t="s">
        <v>758</v>
      </c>
      <c r="B154" s="6" t="s">
        <v>759</v>
      </c>
      <c r="C154" s="7" t="s">
        <v>760</v>
      </c>
      <c r="D154" s="8" t="s">
        <v>31</v>
      </c>
      <c r="E154" s="9" t="s">
        <v>761</v>
      </c>
      <c r="F154" s="4">
        <v>25932.400000000001</v>
      </c>
      <c r="G154" s="5">
        <v>45868.999305555553</v>
      </c>
      <c r="H154" s="10" t="s">
        <v>10</v>
      </c>
      <c r="I154" s="10" t="s">
        <v>15</v>
      </c>
      <c r="J154" s="3" t="str">
        <f>HYPERLINK(Publicaciones[[#This Row],[Link]], "clic aquí")</f>
        <v>clic aquí</v>
      </c>
    </row>
    <row r="155" spans="1:10" ht="30" x14ac:dyDescent="0.25">
      <c r="A155" s="6" t="s">
        <v>762</v>
      </c>
      <c r="B155" s="6" t="s">
        <v>763</v>
      </c>
      <c r="C155" s="7" t="s">
        <v>764</v>
      </c>
      <c r="D155" s="8" t="s">
        <v>31</v>
      </c>
      <c r="E155" s="9" t="s">
        <v>765</v>
      </c>
      <c r="F155" s="4">
        <v>92727.27</v>
      </c>
      <c r="G155" s="5">
        <v>45869.999305555553</v>
      </c>
      <c r="H155" s="10" t="s">
        <v>10</v>
      </c>
      <c r="I155" s="10" t="s">
        <v>15</v>
      </c>
      <c r="J155" s="3" t="str">
        <f>HYPERLINK(Publicaciones[[#This Row],[Link]], "clic aquí")</f>
        <v>clic aquí</v>
      </c>
    </row>
    <row r="156" spans="1:10" ht="30" x14ac:dyDescent="0.25">
      <c r="A156" s="6" t="s">
        <v>766</v>
      </c>
      <c r="B156" s="6" t="s">
        <v>767</v>
      </c>
      <c r="C156" s="7" t="s">
        <v>768</v>
      </c>
      <c r="D156" s="8" t="s">
        <v>31</v>
      </c>
      <c r="E156" s="9" t="s">
        <v>209</v>
      </c>
      <c r="F156" s="4">
        <v>78595.039999999994</v>
      </c>
      <c r="G156" s="5">
        <v>45866.999305555553</v>
      </c>
      <c r="H156" s="10" t="s">
        <v>10</v>
      </c>
      <c r="I156" s="10" t="s">
        <v>15</v>
      </c>
      <c r="J156" s="3" t="str">
        <f>HYPERLINK(Publicaciones[[#This Row],[Link]], "clic aquí")</f>
        <v>clic aquí</v>
      </c>
    </row>
    <row r="157" spans="1:10" ht="75" x14ac:dyDescent="0.25">
      <c r="A157" s="6" t="s">
        <v>769</v>
      </c>
      <c r="B157" s="6" t="s">
        <v>770</v>
      </c>
      <c r="C157" s="7" t="s">
        <v>771</v>
      </c>
      <c r="D157" s="8" t="s">
        <v>772</v>
      </c>
      <c r="E157" s="9" t="s">
        <v>773</v>
      </c>
      <c r="F157" s="4">
        <v>124927.96</v>
      </c>
      <c r="G157" s="5">
        <v>45876.791666666664</v>
      </c>
      <c r="H157" s="10" t="s">
        <v>8</v>
      </c>
      <c r="I157" s="10" t="s">
        <v>9</v>
      </c>
      <c r="J157" s="3" t="str">
        <f>HYPERLINK(Publicaciones[[#This Row],[Link]], "clic aquí")</f>
        <v>clic aquí</v>
      </c>
    </row>
    <row r="158" spans="1:10" ht="45" x14ac:dyDescent="0.25">
      <c r="A158" s="6" t="s">
        <v>774</v>
      </c>
      <c r="B158" s="6" t="s">
        <v>775</v>
      </c>
      <c r="C158" s="7" t="s">
        <v>776</v>
      </c>
      <c r="D158" s="8" t="s">
        <v>32</v>
      </c>
      <c r="E158" s="9" t="s">
        <v>777</v>
      </c>
      <c r="F158" s="4">
        <v>15078676.939999999</v>
      </c>
      <c r="G158" s="5">
        <v>45887.791666666664</v>
      </c>
      <c r="H158" s="10" t="s">
        <v>11</v>
      </c>
      <c r="I158" s="10" t="s">
        <v>9</v>
      </c>
      <c r="J158" s="3" t="str">
        <f>HYPERLINK(Publicaciones[[#This Row],[Link]], "clic aquí")</f>
        <v>clic aquí</v>
      </c>
    </row>
    <row r="159" spans="1:10" ht="45" x14ac:dyDescent="0.25">
      <c r="A159" s="6" t="s">
        <v>778</v>
      </c>
      <c r="B159" s="6" t="s">
        <v>779</v>
      </c>
      <c r="C159" s="7" t="s">
        <v>780</v>
      </c>
      <c r="D159" s="8" t="s">
        <v>772</v>
      </c>
      <c r="E159" s="9" t="s">
        <v>781</v>
      </c>
      <c r="F159" s="4">
        <v>47500</v>
      </c>
      <c r="G159" s="5">
        <v>45867.791666666664</v>
      </c>
      <c r="H159" s="10" t="s">
        <v>11</v>
      </c>
      <c r="I159" s="10" t="s">
        <v>9</v>
      </c>
      <c r="J159" s="3" t="str">
        <f>HYPERLINK(Publicaciones[[#This Row],[Link]], "clic aquí")</f>
        <v>clic aquí</v>
      </c>
    </row>
    <row r="160" spans="1:10" ht="45" x14ac:dyDescent="0.25">
      <c r="A160" s="6" t="s">
        <v>782</v>
      </c>
      <c r="B160" s="6" t="s">
        <v>783</v>
      </c>
      <c r="C160" s="7" t="s">
        <v>784</v>
      </c>
      <c r="D160" s="8" t="s">
        <v>482</v>
      </c>
      <c r="E160" s="9" t="s">
        <v>785</v>
      </c>
      <c r="F160" s="4">
        <v>261800</v>
      </c>
      <c r="G160" s="5">
        <v>45870.999305555553</v>
      </c>
      <c r="H160" s="10" t="s">
        <v>11</v>
      </c>
      <c r="I160" s="10" t="s">
        <v>9</v>
      </c>
      <c r="J160" s="3" t="str">
        <f>HYPERLINK(Publicaciones[[#This Row],[Link]], "clic aquí")</f>
        <v>clic aquí</v>
      </c>
    </row>
    <row r="161" spans="1:10" ht="45" x14ac:dyDescent="0.25">
      <c r="A161" s="6" t="s">
        <v>786</v>
      </c>
      <c r="B161" s="6" t="s">
        <v>787</v>
      </c>
      <c r="C161" s="7" t="s">
        <v>788</v>
      </c>
      <c r="D161" s="8" t="s">
        <v>772</v>
      </c>
      <c r="E161" s="9" t="s">
        <v>789</v>
      </c>
      <c r="F161" s="4">
        <v>76125.960000000006</v>
      </c>
      <c r="G161" s="5">
        <v>45873.583333333336</v>
      </c>
      <c r="H161" s="10" t="s">
        <v>37</v>
      </c>
      <c r="I161" s="10" t="s">
        <v>9</v>
      </c>
      <c r="J161" s="3" t="str">
        <f>HYPERLINK(Publicaciones[[#This Row],[Link]], "clic aquí")</f>
        <v>clic aquí</v>
      </c>
    </row>
    <row r="162" spans="1:10" ht="45" x14ac:dyDescent="0.25">
      <c r="A162" s="6" t="s">
        <v>63</v>
      </c>
      <c r="B162" s="6" t="s">
        <v>64</v>
      </c>
      <c r="C162" s="7" t="s">
        <v>65</v>
      </c>
      <c r="D162" s="8" t="s">
        <v>66</v>
      </c>
      <c r="E162" s="9" t="s">
        <v>67</v>
      </c>
      <c r="F162" s="4">
        <v>321157.18</v>
      </c>
      <c r="G162" s="5">
        <v>45862.999305555553</v>
      </c>
      <c r="H162" s="10" t="s">
        <v>8</v>
      </c>
      <c r="I162" s="10" t="s">
        <v>9</v>
      </c>
      <c r="J162" s="3" t="str">
        <f>HYPERLINK(Publicaciones[[#This Row],[Link]], "clic aquí")</f>
        <v>clic aquí</v>
      </c>
    </row>
    <row r="163" spans="1:10" x14ac:dyDescent="0.25">
      <c r="A163" s="6" t="s">
        <v>101</v>
      </c>
      <c r="B163" s="6" t="s">
        <v>102</v>
      </c>
      <c r="C163" s="7" t="s">
        <v>103</v>
      </c>
      <c r="D163" s="8" t="s">
        <v>62</v>
      </c>
      <c r="E163" s="9" t="s">
        <v>104</v>
      </c>
      <c r="F163" s="4">
        <v>214876.03</v>
      </c>
      <c r="G163" s="5">
        <v>45868.791666666664</v>
      </c>
      <c r="H163" s="10" t="s">
        <v>8</v>
      </c>
      <c r="I163" s="10" t="s">
        <v>9</v>
      </c>
      <c r="J163" s="3" t="str">
        <f>HYPERLINK(Publicaciones[[#This Row],[Link]], "clic aquí")</f>
        <v>clic aquí</v>
      </c>
    </row>
    <row r="164" spans="1:10" ht="45" x14ac:dyDescent="0.25">
      <c r="A164" s="6" t="s">
        <v>790</v>
      </c>
      <c r="B164" s="6" t="s">
        <v>791</v>
      </c>
      <c r="C164" s="7" t="s">
        <v>792</v>
      </c>
      <c r="D164" s="8" t="s">
        <v>793</v>
      </c>
      <c r="E164" s="9" t="s">
        <v>794</v>
      </c>
      <c r="F164" s="4">
        <v>120298.06</v>
      </c>
      <c r="G164" s="5">
        <v>45870.999305555553</v>
      </c>
      <c r="H164" s="10" t="s">
        <v>8</v>
      </c>
      <c r="I164" s="10" t="s">
        <v>9</v>
      </c>
      <c r="J164" s="3" t="str">
        <f>HYPERLINK(Publicaciones[[#This Row],[Link]], "clic aquí")</f>
        <v>clic aquí</v>
      </c>
    </row>
    <row r="165" spans="1:10" ht="30" x14ac:dyDescent="0.25">
      <c r="A165" s="6" t="s">
        <v>795</v>
      </c>
      <c r="B165" s="6" t="s">
        <v>796</v>
      </c>
      <c r="C165" s="7" t="s">
        <v>797</v>
      </c>
      <c r="D165" s="8" t="s">
        <v>798</v>
      </c>
      <c r="E165" s="9" t="s">
        <v>799</v>
      </c>
      <c r="F165" s="4">
        <v>2301.75</v>
      </c>
      <c r="G165" s="5">
        <v>45876.583333333336</v>
      </c>
      <c r="H165" s="10" t="s">
        <v>18</v>
      </c>
      <c r="I165" s="10" t="s">
        <v>9</v>
      </c>
      <c r="J165" s="3" t="str">
        <f>HYPERLINK(Publicaciones[[#This Row],[Link]], "clic aquí")</f>
        <v>clic aquí</v>
      </c>
    </row>
    <row r="166" spans="1:10" ht="90" x14ac:dyDescent="0.25">
      <c r="A166" s="6" t="s">
        <v>800</v>
      </c>
      <c r="B166" s="6" t="s">
        <v>801</v>
      </c>
      <c r="C166" s="7" t="s">
        <v>802</v>
      </c>
      <c r="D166" s="8" t="s">
        <v>803</v>
      </c>
      <c r="E166" s="9" t="s">
        <v>804</v>
      </c>
      <c r="F166" s="4">
        <v>49545.02</v>
      </c>
      <c r="G166" s="5">
        <v>45881.999305555553</v>
      </c>
      <c r="H166" s="10" t="s">
        <v>8</v>
      </c>
      <c r="I166" s="10" t="s">
        <v>9</v>
      </c>
      <c r="J166" s="3" t="str">
        <f>HYPERLINK(Publicaciones[[#This Row],[Link]], "clic aquí")</f>
        <v>clic aquí</v>
      </c>
    </row>
    <row r="167" spans="1:10" ht="30" x14ac:dyDescent="0.25">
      <c r="A167" s="6" t="s">
        <v>805</v>
      </c>
      <c r="B167" s="6" t="s">
        <v>806</v>
      </c>
      <c r="C167" s="7" t="s">
        <v>807</v>
      </c>
      <c r="D167" s="8" t="s">
        <v>523</v>
      </c>
      <c r="E167" s="9" t="s">
        <v>808</v>
      </c>
      <c r="F167" s="4">
        <v>39669</v>
      </c>
      <c r="G167" s="5">
        <v>45870.999305555553</v>
      </c>
      <c r="H167" s="10" t="s">
        <v>11</v>
      </c>
      <c r="I167" s="10" t="s">
        <v>9</v>
      </c>
      <c r="J167" s="3" t="str">
        <f>HYPERLINK(Publicaciones[[#This Row],[Link]], "clic aquí")</f>
        <v>clic aquí</v>
      </c>
    </row>
    <row r="168" spans="1:10" ht="30" x14ac:dyDescent="0.25">
      <c r="A168" s="6" t="s">
        <v>809</v>
      </c>
      <c r="B168" s="6" t="s">
        <v>810</v>
      </c>
      <c r="C168" s="7" t="s">
        <v>811</v>
      </c>
      <c r="D168" s="8" t="s">
        <v>523</v>
      </c>
      <c r="E168" s="9" t="s">
        <v>812</v>
      </c>
      <c r="F168" s="4">
        <v>117608.26</v>
      </c>
      <c r="G168" s="5">
        <v>45873.999305555553</v>
      </c>
      <c r="H168" s="10" t="s">
        <v>8</v>
      </c>
      <c r="I168" s="10" t="s">
        <v>9</v>
      </c>
      <c r="J168" s="3" t="str">
        <f>HYPERLINK(Publicaciones[[#This Row],[Link]], "clic aquí")</f>
        <v>clic aquí</v>
      </c>
    </row>
    <row r="169" spans="1:10" ht="30" x14ac:dyDescent="0.25">
      <c r="A169" s="6" t="s">
        <v>813</v>
      </c>
      <c r="B169" s="6" t="s">
        <v>814</v>
      </c>
      <c r="C169" s="7" t="s">
        <v>815</v>
      </c>
      <c r="D169" s="8" t="s">
        <v>523</v>
      </c>
      <c r="E169" s="9" t="s">
        <v>816</v>
      </c>
      <c r="F169" s="4">
        <v>73866.45</v>
      </c>
      <c r="G169" s="5">
        <v>45873.999305555553</v>
      </c>
      <c r="H169" s="10" t="s">
        <v>8</v>
      </c>
      <c r="I169" s="10" t="s">
        <v>9</v>
      </c>
      <c r="J169" s="3" t="str">
        <f>HYPERLINK(Publicaciones[[#This Row],[Link]], "clic aquí")</f>
        <v>clic aquí</v>
      </c>
    </row>
    <row r="170" spans="1:10" x14ac:dyDescent="0.25">
      <c r="A170" s="6" t="s">
        <v>817</v>
      </c>
      <c r="B170" s="6" t="s">
        <v>818</v>
      </c>
      <c r="C170" s="7" t="s">
        <v>819</v>
      </c>
      <c r="D170" s="8" t="s">
        <v>820</v>
      </c>
      <c r="E170" s="9" t="s">
        <v>821</v>
      </c>
      <c r="F170" s="4">
        <v>140495.87</v>
      </c>
      <c r="G170" s="5">
        <v>45873.583333333336</v>
      </c>
      <c r="H170" s="10" t="s">
        <v>11</v>
      </c>
      <c r="I170" s="10" t="s">
        <v>9</v>
      </c>
      <c r="J170" s="3" t="str">
        <f>HYPERLINK(Publicaciones[[#This Row],[Link]], "clic aquí")</f>
        <v>clic aquí</v>
      </c>
    </row>
    <row r="171" spans="1:10" ht="30" x14ac:dyDescent="0.25">
      <c r="A171" s="6" t="s">
        <v>822</v>
      </c>
      <c r="B171" s="6" t="s">
        <v>823</v>
      </c>
      <c r="C171" s="7" t="s">
        <v>824</v>
      </c>
      <c r="D171" s="8" t="s">
        <v>28</v>
      </c>
      <c r="E171" s="9" t="s">
        <v>825</v>
      </c>
      <c r="F171" s="4">
        <v>293388.43</v>
      </c>
      <c r="G171" s="5">
        <v>45866.999305555553</v>
      </c>
      <c r="H171" s="10" t="s">
        <v>11</v>
      </c>
      <c r="I171" s="10" t="s">
        <v>9</v>
      </c>
      <c r="J171" s="3" t="str">
        <f>HYPERLINK(Publicaciones[[#This Row],[Link]], "clic aquí")</f>
        <v>clic aquí</v>
      </c>
    </row>
    <row r="172" spans="1:10" ht="45" x14ac:dyDescent="0.25">
      <c r="A172" s="6" t="s">
        <v>826</v>
      </c>
      <c r="B172" s="6" t="s">
        <v>827</v>
      </c>
      <c r="C172" s="7" t="s">
        <v>828</v>
      </c>
      <c r="D172" s="8" t="s">
        <v>75</v>
      </c>
      <c r="E172" s="9" t="s">
        <v>829</v>
      </c>
      <c r="F172" s="4">
        <v>39919.599999999999</v>
      </c>
      <c r="G172" s="5">
        <v>45868.999305555553</v>
      </c>
      <c r="H172" s="10" t="s">
        <v>11</v>
      </c>
      <c r="I172" s="10" t="s">
        <v>22</v>
      </c>
      <c r="J172" s="3" t="str">
        <f>HYPERLINK(Publicaciones[[#This Row],[Link]], "clic aquí")</f>
        <v>clic aquí</v>
      </c>
    </row>
    <row r="173" spans="1:10" ht="30" x14ac:dyDescent="0.25">
      <c r="A173" s="6" t="s">
        <v>830</v>
      </c>
      <c r="B173" s="6" t="s">
        <v>831</v>
      </c>
      <c r="C173" s="7" t="s">
        <v>832</v>
      </c>
      <c r="D173" s="8" t="s">
        <v>833</v>
      </c>
      <c r="E173" s="9" t="s">
        <v>834</v>
      </c>
      <c r="F173" s="4">
        <v>223739.2</v>
      </c>
      <c r="G173" s="5">
        <v>45881.583333333336</v>
      </c>
      <c r="H173" s="10" t="s">
        <v>8</v>
      </c>
      <c r="I173" s="10" t="s">
        <v>12</v>
      </c>
      <c r="J173" s="3" t="str">
        <f>HYPERLINK(Publicaciones[[#This Row],[Link]], "clic aquí")</f>
        <v>clic aquí</v>
      </c>
    </row>
    <row r="174" spans="1:10" ht="30" x14ac:dyDescent="0.25">
      <c r="A174" s="6" t="s">
        <v>835</v>
      </c>
      <c r="B174" s="6" t="s">
        <v>836</v>
      </c>
      <c r="C174" s="7" t="s">
        <v>837</v>
      </c>
      <c r="D174" s="8" t="s">
        <v>838</v>
      </c>
      <c r="E174" s="9" t="s">
        <v>839</v>
      </c>
      <c r="F174" s="4">
        <v>13800</v>
      </c>
      <c r="G174" s="5">
        <v>45869.5</v>
      </c>
      <c r="H174" s="10" t="s">
        <v>11</v>
      </c>
      <c r="I174" s="10" t="s">
        <v>12</v>
      </c>
      <c r="J174" s="3" t="str">
        <f>HYPERLINK(Publicaciones[[#This Row],[Link]], "clic aquí")</f>
        <v>clic aquí</v>
      </c>
    </row>
    <row r="175" spans="1:10" ht="45" x14ac:dyDescent="0.25">
      <c r="A175" s="6" t="s">
        <v>840</v>
      </c>
      <c r="B175" s="6" t="s">
        <v>841</v>
      </c>
      <c r="C175" s="7" t="s">
        <v>842</v>
      </c>
      <c r="D175" s="8" t="s">
        <v>843</v>
      </c>
      <c r="E175" s="9" t="s">
        <v>844</v>
      </c>
      <c r="F175" s="4">
        <v>25260</v>
      </c>
      <c r="G175" s="5">
        <v>45876.999305555553</v>
      </c>
      <c r="H175" s="10" t="s">
        <v>845</v>
      </c>
      <c r="I175" s="10" t="s">
        <v>12</v>
      </c>
      <c r="J175" s="3" t="str">
        <f>HYPERLINK(Publicaciones[[#This Row],[Link]], "clic aquí")</f>
        <v>clic aquí</v>
      </c>
    </row>
    <row r="176" spans="1:10" ht="30" x14ac:dyDescent="0.25">
      <c r="A176" s="6" t="s">
        <v>846</v>
      </c>
      <c r="B176" s="6" t="s">
        <v>847</v>
      </c>
      <c r="C176" s="7" t="s">
        <v>848</v>
      </c>
      <c r="D176" s="8" t="s">
        <v>849</v>
      </c>
      <c r="E176" s="9" t="s">
        <v>850</v>
      </c>
      <c r="F176" s="4">
        <v>49586.23</v>
      </c>
      <c r="G176" s="5">
        <v>45875.999305555553</v>
      </c>
      <c r="H176" s="10" t="s">
        <v>8</v>
      </c>
      <c r="I176" s="10" t="s">
        <v>12</v>
      </c>
      <c r="J176" s="3" t="str">
        <f>HYPERLINK(Publicaciones[[#This Row],[Link]], "clic aquí")</f>
        <v>clic aquí</v>
      </c>
    </row>
    <row r="177" spans="1:10" x14ac:dyDescent="0.25">
      <c r="A177" s="6" t="s">
        <v>126</v>
      </c>
      <c r="B177" s="6" t="s">
        <v>127</v>
      </c>
      <c r="C177" s="7" t="s">
        <v>128</v>
      </c>
      <c r="D177" s="8" t="s">
        <v>125</v>
      </c>
      <c r="E177" s="9" t="s">
        <v>129</v>
      </c>
      <c r="F177" s="4">
        <v>42905.7</v>
      </c>
      <c r="G177" s="5">
        <v>45869.583333333336</v>
      </c>
      <c r="H177" s="10" t="s">
        <v>8</v>
      </c>
      <c r="I177" s="10" t="s">
        <v>12</v>
      </c>
      <c r="J177" s="3" t="str">
        <f>HYPERLINK(Publicaciones[[#This Row],[Link]], "clic aquí")</f>
        <v>clic aquí</v>
      </c>
    </row>
    <row r="178" spans="1:10" x14ac:dyDescent="0.25">
      <c r="A178" s="6" t="s">
        <v>851</v>
      </c>
      <c r="B178" s="6" t="s">
        <v>852</v>
      </c>
      <c r="C178" s="7" t="s">
        <v>853</v>
      </c>
      <c r="D178" s="8" t="s">
        <v>854</v>
      </c>
      <c r="E178" s="9" t="s">
        <v>855</v>
      </c>
      <c r="F178" s="4">
        <v>983323.08</v>
      </c>
      <c r="G178" s="5">
        <v>45881.583333333336</v>
      </c>
      <c r="H178" s="10" t="s">
        <v>18</v>
      </c>
      <c r="I178" s="10" t="s">
        <v>12</v>
      </c>
      <c r="J178" s="3" t="str">
        <f>HYPERLINK(Publicaciones[[#This Row],[Link]], "clic aquí")</f>
        <v>clic aquí</v>
      </c>
    </row>
    <row r="179" spans="1:10" ht="30" x14ac:dyDescent="0.25">
      <c r="A179" s="6" t="s">
        <v>856</v>
      </c>
      <c r="B179" s="6" t="s">
        <v>857</v>
      </c>
      <c r="C179" s="7" t="s">
        <v>858</v>
      </c>
      <c r="D179" s="8" t="s">
        <v>859</v>
      </c>
      <c r="E179" s="9" t="s">
        <v>860</v>
      </c>
      <c r="F179" s="4">
        <v>486700.3</v>
      </c>
      <c r="G179" s="5">
        <v>45876.583333333336</v>
      </c>
      <c r="H179" s="10" t="s">
        <v>8</v>
      </c>
      <c r="I179" s="10" t="s">
        <v>12</v>
      </c>
      <c r="J179" s="3" t="str">
        <f>HYPERLINK(Publicaciones[[#This Row],[Link]], "clic aquí")</f>
        <v>clic aquí</v>
      </c>
    </row>
    <row r="180" spans="1:10" ht="45" x14ac:dyDescent="0.25">
      <c r="A180" s="6" t="s">
        <v>861</v>
      </c>
      <c r="B180" s="6" t="s">
        <v>862</v>
      </c>
      <c r="C180" s="7" t="s">
        <v>863</v>
      </c>
      <c r="D180" s="8" t="s">
        <v>26</v>
      </c>
      <c r="E180" s="9" t="s">
        <v>864</v>
      </c>
      <c r="F180" s="4">
        <v>100</v>
      </c>
      <c r="G180" s="5">
        <v>45867.999305555553</v>
      </c>
      <c r="H180" s="10" t="s">
        <v>18</v>
      </c>
      <c r="I180" s="10" t="s">
        <v>12</v>
      </c>
      <c r="J180" s="3" t="str">
        <f>HYPERLINK(Publicaciones[[#This Row],[Link]], "clic aquí")</f>
        <v>clic aquí</v>
      </c>
    </row>
    <row r="181" spans="1:10" ht="60" x14ac:dyDescent="0.25">
      <c r="A181" s="6" t="s">
        <v>865</v>
      </c>
      <c r="B181" s="6" t="s">
        <v>866</v>
      </c>
      <c r="C181" s="7" t="s">
        <v>867</v>
      </c>
      <c r="D181" s="8" t="s">
        <v>868</v>
      </c>
      <c r="E181" s="9" t="s">
        <v>869</v>
      </c>
      <c r="F181" s="4">
        <v>155669.26</v>
      </c>
      <c r="G181" s="5">
        <v>45862.583333333336</v>
      </c>
      <c r="H181" s="10" t="s">
        <v>8</v>
      </c>
      <c r="I181" s="10" t="s">
        <v>12</v>
      </c>
      <c r="J181" s="3" t="str">
        <f>HYPERLINK(Publicaciones[[#This Row],[Link]], "clic aquí")</f>
        <v>clic aquí</v>
      </c>
    </row>
    <row r="182" spans="1:10" ht="30" x14ac:dyDescent="0.25">
      <c r="A182" s="6" t="s">
        <v>870</v>
      </c>
      <c r="B182" s="6" t="s">
        <v>871</v>
      </c>
      <c r="C182" s="7" t="s">
        <v>872</v>
      </c>
      <c r="D182" s="8" t="s">
        <v>873</v>
      </c>
      <c r="E182" s="9" t="s">
        <v>874</v>
      </c>
      <c r="F182" s="4">
        <v>51119.86</v>
      </c>
      <c r="G182" s="5">
        <v>45875.999305555553</v>
      </c>
      <c r="H182" s="10" t="s">
        <v>8</v>
      </c>
      <c r="I182" s="10" t="s">
        <v>12</v>
      </c>
      <c r="J182" s="3" t="str">
        <f>HYPERLINK(Publicaciones[[#This Row],[Link]], "clic aquí")</f>
        <v>clic aquí</v>
      </c>
    </row>
    <row r="183" spans="1:10" ht="45" x14ac:dyDescent="0.25">
      <c r="A183" s="6" t="s">
        <v>875</v>
      </c>
      <c r="B183" s="6" t="s">
        <v>876</v>
      </c>
      <c r="C183" s="7" t="s">
        <v>877</v>
      </c>
      <c r="D183" s="8" t="s">
        <v>35</v>
      </c>
      <c r="E183" s="9" t="s">
        <v>878</v>
      </c>
      <c r="F183" s="4">
        <v>81727</v>
      </c>
      <c r="G183" s="5">
        <v>45870.999305555553</v>
      </c>
      <c r="H183" s="10" t="s">
        <v>11</v>
      </c>
      <c r="I183" s="10" t="s">
        <v>12</v>
      </c>
      <c r="J183" s="3" t="str">
        <f>HYPERLINK(Publicaciones[[#This Row],[Link]], "clic aquí")</f>
        <v>clic aquí</v>
      </c>
    </row>
    <row r="184" spans="1:10" ht="60" x14ac:dyDescent="0.25">
      <c r="A184" s="6" t="s">
        <v>69</v>
      </c>
      <c r="B184" s="6" t="s">
        <v>70</v>
      </c>
      <c r="C184" s="7" t="s">
        <v>71</v>
      </c>
      <c r="D184" s="8" t="s">
        <v>72</v>
      </c>
      <c r="E184" s="9" t="s">
        <v>73</v>
      </c>
      <c r="F184" s="4">
        <v>5452753.5899999999</v>
      </c>
      <c r="G184" s="5">
        <v>45866.583333333336</v>
      </c>
      <c r="H184" s="10" t="s">
        <v>8</v>
      </c>
      <c r="I184" s="10" t="s">
        <v>12</v>
      </c>
      <c r="J184" s="3" t="str">
        <f>HYPERLINK(Publicaciones[[#This Row],[Link]], "clic aquí")</f>
        <v>clic aquí</v>
      </c>
    </row>
    <row r="185" spans="1:10" ht="30" x14ac:dyDescent="0.25">
      <c r="A185" s="6" t="s">
        <v>879</v>
      </c>
      <c r="B185" s="6" t="s">
        <v>880</v>
      </c>
      <c r="C185" s="7" t="s">
        <v>881</v>
      </c>
      <c r="D185" s="8" t="s">
        <v>30</v>
      </c>
      <c r="E185" s="9" t="s">
        <v>882</v>
      </c>
      <c r="F185" s="4">
        <v>44149.47</v>
      </c>
      <c r="G185" s="5">
        <v>45880.999305555553</v>
      </c>
      <c r="H185" s="10" t="s">
        <v>8</v>
      </c>
      <c r="I185" s="10" t="s">
        <v>12</v>
      </c>
      <c r="J185" s="3" t="str">
        <f>HYPERLINK(Publicaciones[[#This Row],[Link]], "clic aquí")</f>
        <v>clic aquí</v>
      </c>
    </row>
    <row r="186" spans="1:10" ht="30" x14ac:dyDescent="0.25">
      <c r="A186" s="6" t="s">
        <v>883</v>
      </c>
      <c r="B186" s="6" t="s">
        <v>884</v>
      </c>
      <c r="C186" s="7" t="s">
        <v>885</v>
      </c>
      <c r="D186" s="8" t="s">
        <v>593</v>
      </c>
      <c r="E186" s="9" t="s">
        <v>886</v>
      </c>
      <c r="F186" s="4">
        <v>177685.95</v>
      </c>
      <c r="G186" s="5">
        <v>45880.999305555553</v>
      </c>
      <c r="H186" s="10" t="s">
        <v>8</v>
      </c>
      <c r="I186" s="10" t="s">
        <v>12</v>
      </c>
      <c r="J186" s="3" t="str">
        <f>HYPERLINK(Publicaciones[[#This Row],[Link]], "clic aquí")</f>
        <v>clic aquí</v>
      </c>
    </row>
    <row r="187" spans="1:10" ht="30" x14ac:dyDescent="0.25">
      <c r="A187" s="6" t="s">
        <v>887</v>
      </c>
      <c r="B187" s="6" t="s">
        <v>888</v>
      </c>
      <c r="C187" s="7" t="s">
        <v>889</v>
      </c>
      <c r="D187" s="8" t="s">
        <v>74</v>
      </c>
      <c r="E187" s="9" t="s">
        <v>890</v>
      </c>
      <c r="F187" s="4">
        <v>48201.53</v>
      </c>
      <c r="G187" s="5">
        <v>45866.583333333336</v>
      </c>
      <c r="H187" s="10" t="s">
        <v>8</v>
      </c>
      <c r="I187" s="10" t="s">
        <v>12</v>
      </c>
      <c r="J187" s="3" t="str">
        <f>HYPERLINK(Publicaciones[[#This Row],[Link]], "clic aquí")</f>
        <v>clic aquí</v>
      </c>
    </row>
    <row r="188" spans="1:10" x14ac:dyDescent="0.25">
      <c r="A188" s="6" t="s">
        <v>891</v>
      </c>
      <c r="B188" s="6" t="s">
        <v>892</v>
      </c>
      <c r="C188" s="7" t="s">
        <v>893</v>
      </c>
      <c r="D188" s="8" t="s">
        <v>74</v>
      </c>
      <c r="E188" s="9" t="s">
        <v>894</v>
      </c>
      <c r="F188" s="4">
        <v>38400</v>
      </c>
      <c r="G188" s="5">
        <v>45867.583333333336</v>
      </c>
      <c r="H188" s="10" t="s">
        <v>37</v>
      </c>
      <c r="I188" s="10" t="s">
        <v>12</v>
      </c>
      <c r="J188" s="3" t="str">
        <f>HYPERLINK(Publicaciones[[#This Row],[Link]], "clic aquí")</f>
        <v>clic aquí</v>
      </c>
    </row>
    <row r="189" spans="1:10" ht="45" x14ac:dyDescent="0.25">
      <c r="A189" s="6" t="s">
        <v>895</v>
      </c>
      <c r="B189" s="6" t="s">
        <v>896</v>
      </c>
      <c r="C189" s="7" t="s">
        <v>897</v>
      </c>
      <c r="D189" s="8" t="s">
        <v>134</v>
      </c>
      <c r="E189" s="9" t="s">
        <v>898</v>
      </c>
      <c r="F189" s="4">
        <v>47652</v>
      </c>
      <c r="G189" s="5">
        <v>45902.999305555553</v>
      </c>
      <c r="H189" s="10" t="s">
        <v>11</v>
      </c>
      <c r="I189" s="10" t="s">
        <v>12</v>
      </c>
      <c r="J189" s="3" t="str">
        <f>HYPERLINK(Publicaciones[[#This Row],[Link]], "clic aquí")</f>
        <v>clic aquí</v>
      </c>
    </row>
    <row r="190" spans="1:10" ht="30" x14ac:dyDescent="0.25">
      <c r="A190" s="6" t="s">
        <v>899</v>
      </c>
      <c r="B190" s="6" t="s">
        <v>900</v>
      </c>
      <c r="C190" s="7" t="s">
        <v>901</v>
      </c>
      <c r="D190" s="8" t="s">
        <v>135</v>
      </c>
      <c r="E190" s="9" t="s">
        <v>902</v>
      </c>
      <c r="F190" s="4">
        <v>103305.78</v>
      </c>
      <c r="G190" s="5">
        <v>45882.999305555553</v>
      </c>
      <c r="H190" s="10" t="s">
        <v>8</v>
      </c>
      <c r="I190" s="10" t="s">
        <v>12</v>
      </c>
      <c r="J190" s="3" t="str">
        <f>HYPERLINK(Publicaciones[[#This Row],[Link]], "clic aquí")</f>
        <v>clic aquí</v>
      </c>
    </row>
    <row r="191" spans="1:10" x14ac:dyDescent="0.25">
      <c r="A191" s="6" t="s">
        <v>903</v>
      </c>
      <c r="B191" s="6" t="s">
        <v>904</v>
      </c>
      <c r="C191" s="7" t="s">
        <v>905</v>
      </c>
      <c r="D191" s="8" t="s">
        <v>28</v>
      </c>
      <c r="E191" s="9" t="s">
        <v>906</v>
      </c>
      <c r="F191" s="4">
        <v>173636.55</v>
      </c>
      <c r="G191" s="5">
        <v>45863.999305555553</v>
      </c>
      <c r="H191" s="10" t="s">
        <v>11</v>
      </c>
      <c r="I191" s="10" t="s">
        <v>12</v>
      </c>
      <c r="J191" s="3" t="str">
        <f>HYPERLINK(Publicaciones[[#This Row],[Link]], "clic aquí")</f>
        <v>clic aquí</v>
      </c>
    </row>
    <row r="192" spans="1:10" ht="30" x14ac:dyDescent="0.25">
      <c r="A192" s="6" t="s">
        <v>907</v>
      </c>
      <c r="B192" s="6" t="s">
        <v>908</v>
      </c>
      <c r="C192" s="7" t="s">
        <v>909</v>
      </c>
      <c r="D192" s="8" t="s">
        <v>910</v>
      </c>
      <c r="E192" s="9" t="s">
        <v>911</v>
      </c>
      <c r="F192" s="4">
        <v>434710.74</v>
      </c>
      <c r="G192" s="5">
        <v>45876.999305555553</v>
      </c>
      <c r="H192" s="10" t="s">
        <v>8</v>
      </c>
      <c r="I192" s="10" t="s">
        <v>13</v>
      </c>
      <c r="J192" s="3" t="str">
        <f>HYPERLINK(Publicaciones[[#This Row],[Link]], "clic aquí")</f>
        <v>clic aquí</v>
      </c>
    </row>
    <row r="193" spans="1:10" x14ac:dyDescent="0.25">
      <c r="A193" s="6" t="s">
        <v>76</v>
      </c>
      <c r="B193" s="6" t="s">
        <v>77</v>
      </c>
      <c r="C193" s="7" t="s">
        <v>78</v>
      </c>
      <c r="D193" s="8" t="s">
        <v>79</v>
      </c>
      <c r="E193" s="9" t="s">
        <v>80</v>
      </c>
      <c r="F193" s="4">
        <v>29500</v>
      </c>
      <c r="G193" s="5">
        <v>45860.999305555553</v>
      </c>
      <c r="H193" s="10" t="s">
        <v>11</v>
      </c>
      <c r="I193" s="10" t="s">
        <v>13</v>
      </c>
      <c r="J193" s="3" t="str">
        <f>HYPERLINK(Publicaciones[[#This Row],[Link]], "clic aquí")</f>
        <v>clic aquí</v>
      </c>
    </row>
    <row r="194" spans="1:10" ht="30" x14ac:dyDescent="0.25">
      <c r="A194" s="6" t="s">
        <v>912</v>
      </c>
      <c r="B194" s="6" t="s">
        <v>913</v>
      </c>
      <c r="C194" s="7" t="s">
        <v>914</v>
      </c>
      <c r="D194" s="8" t="s">
        <v>915</v>
      </c>
      <c r="E194" s="9" t="s">
        <v>916</v>
      </c>
      <c r="F194" s="4">
        <v>0</v>
      </c>
      <c r="G194" s="5">
        <v>45866.999305555553</v>
      </c>
      <c r="H194" s="10" t="s">
        <v>37</v>
      </c>
      <c r="I194" s="10" t="s">
        <v>13</v>
      </c>
      <c r="J194" s="3" t="str">
        <f>HYPERLINK(Publicaciones[[#This Row],[Link]], "clic aquí")</f>
        <v>clic aquí</v>
      </c>
    </row>
    <row r="195" spans="1:10" ht="30" x14ac:dyDescent="0.25">
      <c r="A195" s="6" t="s">
        <v>917</v>
      </c>
      <c r="B195" s="6" t="s">
        <v>918</v>
      </c>
      <c r="C195" s="7" t="s">
        <v>919</v>
      </c>
      <c r="D195" s="8" t="s">
        <v>920</v>
      </c>
      <c r="E195" s="9" t="s">
        <v>921</v>
      </c>
      <c r="F195" s="4">
        <v>24500.23</v>
      </c>
      <c r="G195" s="5">
        <v>45869.999305555553</v>
      </c>
      <c r="H195" s="10" t="s">
        <v>11</v>
      </c>
      <c r="I195" s="10" t="s">
        <v>13</v>
      </c>
      <c r="J195" s="3" t="str">
        <f>HYPERLINK(Publicaciones[[#This Row],[Link]], "clic aquí")</f>
        <v>clic aquí</v>
      </c>
    </row>
    <row r="196" spans="1:10" ht="45" x14ac:dyDescent="0.25">
      <c r="A196" s="6" t="s">
        <v>922</v>
      </c>
      <c r="B196" s="6" t="s">
        <v>923</v>
      </c>
      <c r="C196" s="7" t="s">
        <v>924</v>
      </c>
      <c r="D196" s="8" t="s">
        <v>925</v>
      </c>
      <c r="E196" s="9" t="s">
        <v>926</v>
      </c>
      <c r="F196" s="4">
        <v>0</v>
      </c>
      <c r="G196" s="5">
        <v>45867.5</v>
      </c>
      <c r="H196" s="10" t="s">
        <v>20</v>
      </c>
      <c r="I196" s="10" t="s">
        <v>13</v>
      </c>
      <c r="J196" s="3" t="str">
        <f>HYPERLINK(Publicaciones[[#This Row],[Link]], "clic aquí")</f>
        <v>clic aquí</v>
      </c>
    </row>
    <row r="197" spans="1:10" ht="30" x14ac:dyDescent="0.25">
      <c r="A197" s="6" t="s">
        <v>927</v>
      </c>
      <c r="B197" s="6" t="s">
        <v>928</v>
      </c>
      <c r="C197" s="7" t="s">
        <v>929</v>
      </c>
      <c r="D197" s="8" t="s">
        <v>618</v>
      </c>
      <c r="E197" s="9" t="s">
        <v>930</v>
      </c>
      <c r="F197" s="4">
        <v>3642.66</v>
      </c>
      <c r="G197" s="5">
        <v>45873.583333333336</v>
      </c>
      <c r="H197" s="10" t="s">
        <v>11</v>
      </c>
      <c r="I197" s="10" t="s">
        <v>13</v>
      </c>
      <c r="J197" s="3" t="str">
        <f>HYPERLINK(Publicaciones[[#This Row],[Link]], "clic aquí")</f>
        <v>clic aquí</v>
      </c>
    </row>
    <row r="198" spans="1:10" ht="30" x14ac:dyDescent="0.25">
      <c r="A198" s="6" t="s">
        <v>931</v>
      </c>
      <c r="B198" s="6" t="s">
        <v>932</v>
      </c>
      <c r="C198" s="7" t="s">
        <v>933</v>
      </c>
      <c r="D198" s="8" t="s">
        <v>623</v>
      </c>
      <c r="E198" s="9" t="s">
        <v>934</v>
      </c>
      <c r="F198" s="4">
        <v>5000</v>
      </c>
      <c r="G198" s="5">
        <v>45867.583333333336</v>
      </c>
      <c r="H198" s="10" t="s">
        <v>18</v>
      </c>
      <c r="I198" s="10" t="s">
        <v>13</v>
      </c>
      <c r="J198" s="3" t="str">
        <f>HYPERLINK(Publicaciones[[#This Row],[Link]], "clic aquí")</f>
        <v>clic aquí</v>
      </c>
    </row>
    <row r="199" spans="1:10" ht="90" x14ac:dyDescent="0.25">
      <c r="A199" s="6" t="s">
        <v>935</v>
      </c>
      <c r="B199" s="6" t="s">
        <v>936</v>
      </c>
      <c r="C199" s="7" t="s">
        <v>937</v>
      </c>
      <c r="D199" s="8" t="s">
        <v>938</v>
      </c>
      <c r="E199" s="9" t="s">
        <v>939</v>
      </c>
      <c r="F199" s="4">
        <v>91515</v>
      </c>
      <c r="G199" s="5">
        <v>45868.999305555553</v>
      </c>
      <c r="H199" s="10" t="s">
        <v>11</v>
      </c>
      <c r="I199" s="10" t="s">
        <v>13</v>
      </c>
      <c r="J199" s="3" t="str">
        <f>HYPERLINK(Publicaciones[[#This Row],[Link]], "clic aquí")</f>
        <v>clic aquí</v>
      </c>
    </row>
    <row r="200" spans="1:10" ht="30" x14ac:dyDescent="0.25">
      <c r="A200" s="6" t="s">
        <v>82</v>
      </c>
      <c r="B200" s="6" t="s">
        <v>83</v>
      </c>
      <c r="C200" s="7" t="s">
        <v>84</v>
      </c>
      <c r="D200" s="8" t="s">
        <v>85</v>
      </c>
      <c r="E200" s="9" t="s">
        <v>86</v>
      </c>
      <c r="F200" s="4">
        <v>41983.48</v>
      </c>
      <c r="G200" s="5">
        <v>45860.583333333336</v>
      </c>
      <c r="H200" s="10" t="s">
        <v>11</v>
      </c>
      <c r="I200" s="10" t="s">
        <v>13</v>
      </c>
      <c r="J200" s="3" t="str">
        <f>HYPERLINK(Publicaciones[[#This Row],[Link]], "clic aquí")</f>
        <v>clic aquí</v>
      </c>
    </row>
    <row r="201" spans="1:10" ht="30" x14ac:dyDescent="0.25">
      <c r="A201" s="6" t="s">
        <v>940</v>
      </c>
      <c r="B201" s="6" t="s">
        <v>941</v>
      </c>
      <c r="C201" s="7" t="s">
        <v>942</v>
      </c>
      <c r="D201" s="8" t="s">
        <v>50</v>
      </c>
      <c r="E201" s="9" t="s">
        <v>943</v>
      </c>
      <c r="F201" s="4">
        <v>53719.01</v>
      </c>
      <c r="G201" s="5">
        <v>45873.583333333336</v>
      </c>
      <c r="H201" s="10" t="s">
        <v>11</v>
      </c>
      <c r="I201" s="10" t="s">
        <v>13</v>
      </c>
      <c r="J201" s="3" t="str">
        <f>HYPERLINK(Publicaciones[[#This Row],[Link]], "clic aquí")</f>
        <v>clic aquí</v>
      </c>
    </row>
    <row r="202" spans="1:10" ht="30" x14ac:dyDescent="0.25">
      <c r="A202" s="6" t="s">
        <v>145</v>
      </c>
      <c r="B202" s="6" t="s">
        <v>146</v>
      </c>
      <c r="C202" s="7" t="s">
        <v>147</v>
      </c>
      <c r="D202" s="8" t="s">
        <v>85</v>
      </c>
      <c r="E202" s="9" t="s">
        <v>148</v>
      </c>
      <c r="F202" s="4">
        <v>168595.04</v>
      </c>
      <c r="G202" s="5">
        <v>45866.583333333336</v>
      </c>
      <c r="H202" s="10" t="s">
        <v>11</v>
      </c>
      <c r="I202" s="10" t="s">
        <v>13</v>
      </c>
      <c r="J202" s="3" t="str">
        <f>HYPERLINK(Publicaciones[[#This Row],[Link]], "clic aquí")</f>
        <v>clic aquí</v>
      </c>
    </row>
    <row r="203" spans="1:10" ht="30" x14ac:dyDescent="0.25">
      <c r="A203" s="6" t="s">
        <v>944</v>
      </c>
      <c r="B203" s="6" t="s">
        <v>945</v>
      </c>
      <c r="C203" s="7" t="s">
        <v>149</v>
      </c>
      <c r="D203" s="8" t="s">
        <v>85</v>
      </c>
      <c r="E203" s="9" t="s">
        <v>946</v>
      </c>
      <c r="F203" s="4">
        <v>53395</v>
      </c>
      <c r="G203" s="5">
        <v>45870.583333333336</v>
      </c>
      <c r="H203" s="10" t="s">
        <v>11</v>
      </c>
      <c r="I203" s="10" t="s">
        <v>13</v>
      </c>
      <c r="J203" s="3" t="str">
        <f>HYPERLINK(Publicaciones[[#This Row],[Link]], "clic aquí")</f>
        <v>clic aquí</v>
      </c>
    </row>
    <row r="204" spans="1:10" ht="30" x14ac:dyDescent="0.25">
      <c r="A204" s="6" t="s">
        <v>947</v>
      </c>
      <c r="B204" s="6" t="s">
        <v>948</v>
      </c>
      <c r="C204" s="7" t="s">
        <v>949</v>
      </c>
      <c r="D204" s="8" t="s">
        <v>50</v>
      </c>
      <c r="E204" s="9" t="s">
        <v>950</v>
      </c>
      <c r="F204" s="4">
        <v>24793.39</v>
      </c>
      <c r="G204" s="5">
        <v>45873.583333333336</v>
      </c>
      <c r="H204" s="10" t="s">
        <v>11</v>
      </c>
      <c r="I204" s="10" t="s">
        <v>13</v>
      </c>
      <c r="J204" s="3" t="str">
        <f>HYPERLINK(Publicaciones[[#This Row],[Link]], "clic aquí")</f>
        <v>clic aquí</v>
      </c>
    </row>
    <row r="205" spans="1:10" x14ac:dyDescent="0.25">
      <c r="A205" s="6" t="s">
        <v>951</v>
      </c>
      <c r="B205" s="6" t="s">
        <v>952</v>
      </c>
      <c r="C205" s="7" t="s">
        <v>953</v>
      </c>
      <c r="D205" s="8" t="s">
        <v>50</v>
      </c>
      <c r="E205" s="9" t="s">
        <v>954</v>
      </c>
      <c r="F205" s="4">
        <v>1487.6</v>
      </c>
      <c r="G205" s="5">
        <v>45873.583333333336</v>
      </c>
      <c r="H205" s="10" t="s">
        <v>11</v>
      </c>
      <c r="I205" s="10" t="s">
        <v>13</v>
      </c>
      <c r="J205" s="3" t="str">
        <f>HYPERLINK(Publicaciones[[#This Row],[Link]], "clic aquí")</f>
        <v>clic aquí</v>
      </c>
    </row>
    <row r="206" spans="1:10" ht="30" x14ac:dyDescent="0.25">
      <c r="A206" s="6" t="s">
        <v>955</v>
      </c>
      <c r="B206" s="6" t="s">
        <v>956</v>
      </c>
      <c r="C206" s="7" t="s">
        <v>957</v>
      </c>
      <c r="D206" s="8" t="s">
        <v>50</v>
      </c>
      <c r="E206" s="9" t="s">
        <v>958</v>
      </c>
      <c r="F206" s="4">
        <v>24793.39</v>
      </c>
      <c r="G206" s="5">
        <v>45873.583333333336</v>
      </c>
      <c r="H206" s="10" t="s">
        <v>11</v>
      </c>
      <c r="I206" s="10" t="s">
        <v>13</v>
      </c>
      <c r="J206" s="3" t="str">
        <f>HYPERLINK(Publicaciones[[#This Row],[Link]], "clic aquí")</f>
        <v>clic aquí</v>
      </c>
    </row>
    <row r="207" spans="1:10" ht="30" x14ac:dyDescent="0.25">
      <c r="A207" s="6" t="s">
        <v>959</v>
      </c>
      <c r="B207" s="6" t="s">
        <v>960</v>
      </c>
      <c r="C207" s="7" t="s">
        <v>961</v>
      </c>
      <c r="D207" s="8" t="s">
        <v>87</v>
      </c>
      <c r="E207" s="9" t="s">
        <v>962</v>
      </c>
      <c r="F207" s="4">
        <v>48076.92</v>
      </c>
      <c r="G207" s="5">
        <v>45863.583333333336</v>
      </c>
      <c r="H207" s="10" t="s">
        <v>11</v>
      </c>
      <c r="I207" s="10" t="s">
        <v>14</v>
      </c>
      <c r="J207" s="3" t="str">
        <f>HYPERLINK(Publicaciones[[#This Row],[Link]], "clic aquí")</f>
        <v>clic aquí</v>
      </c>
    </row>
    <row r="208" spans="1:10" x14ac:dyDescent="0.25">
      <c r="A208" s="6" t="s">
        <v>963</v>
      </c>
      <c r="B208" s="6" t="s">
        <v>964</v>
      </c>
      <c r="C208" s="7" t="s">
        <v>965</v>
      </c>
      <c r="D208" s="8" t="s">
        <v>89</v>
      </c>
      <c r="E208" s="9" t="s">
        <v>966</v>
      </c>
      <c r="F208" s="4">
        <v>5628960</v>
      </c>
      <c r="G208" s="5">
        <v>45870.5</v>
      </c>
      <c r="H208" s="10" t="s">
        <v>11</v>
      </c>
      <c r="I208" s="10" t="s">
        <v>14</v>
      </c>
      <c r="J208" s="3" t="str">
        <f>HYPERLINK(Publicaciones[[#This Row],[Link]], "clic aquí")</f>
        <v>clic aquí</v>
      </c>
    </row>
    <row r="209" spans="1:10" x14ac:dyDescent="0.25">
      <c r="A209" s="6" t="s">
        <v>967</v>
      </c>
      <c r="B209" s="6" t="s">
        <v>968</v>
      </c>
      <c r="C209" s="7" t="s">
        <v>969</v>
      </c>
      <c r="D209" s="8" t="s">
        <v>660</v>
      </c>
      <c r="E209" s="9" t="s">
        <v>970</v>
      </c>
      <c r="F209" s="4">
        <v>89711.77</v>
      </c>
      <c r="G209" s="5">
        <v>45873.999305555553</v>
      </c>
      <c r="H209" s="10" t="s">
        <v>8</v>
      </c>
      <c r="I209" s="10" t="s">
        <v>14</v>
      </c>
      <c r="J209" s="3" t="str">
        <f>HYPERLINK(Publicaciones[[#This Row],[Link]], "clic aquí")</f>
        <v>clic aquí</v>
      </c>
    </row>
    <row r="210" spans="1:10" ht="30" x14ac:dyDescent="0.25">
      <c r="A210" s="6" t="s">
        <v>971</v>
      </c>
      <c r="B210" s="6" t="s">
        <v>972</v>
      </c>
      <c r="C210" s="7" t="s">
        <v>84</v>
      </c>
      <c r="D210" s="8" t="s">
        <v>973</v>
      </c>
      <c r="E210" s="9" t="s">
        <v>974</v>
      </c>
      <c r="F210" s="4">
        <v>51000</v>
      </c>
      <c r="G210" s="5">
        <v>45871.999305555553</v>
      </c>
      <c r="H210" s="10" t="s">
        <v>37</v>
      </c>
      <c r="I210" s="10" t="s">
        <v>14</v>
      </c>
      <c r="J210" s="3" t="str">
        <f>HYPERLINK(Publicaciones[[#This Row],[Link]], "clic aquí")</f>
        <v>clic aquí</v>
      </c>
    </row>
    <row r="211" spans="1:10" x14ac:dyDescent="0.25">
      <c r="A211" s="6" t="s">
        <v>975</v>
      </c>
      <c r="B211" s="6" t="s">
        <v>976</v>
      </c>
      <c r="C211" s="7" t="s">
        <v>208</v>
      </c>
      <c r="D211" s="8" t="s">
        <v>977</v>
      </c>
      <c r="E211" s="9" t="s">
        <v>978</v>
      </c>
      <c r="F211" s="4">
        <v>159515.68</v>
      </c>
      <c r="G211" s="5">
        <v>45880.999305555553</v>
      </c>
      <c r="H211" s="10" t="s">
        <v>8</v>
      </c>
      <c r="I211" s="10" t="s">
        <v>14</v>
      </c>
      <c r="J211" s="3" t="str">
        <f>HYPERLINK(Publicaciones[[#This Row],[Link]], "clic aquí")</f>
        <v>clic aquí</v>
      </c>
    </row>
    <row r="212" spans="1:10" x14ac:dyDescent="0.25">
      <c r="A212" s="6" t="s">
        <v>979</v>
      </c>
      <c r="B212" s="6" t="s">
        <v>980</v>
      </c>
      <c r="C212" s="7" t="s">
        <v>981</v>
      </c>
      <c r="D212" s="8" t="s">
        <v>982</v>
      </c>
      <c r="E212" s="9" t="s">
        <v>983</v>
      </c>
      <c r="F212" s="4">
        <v>8837204.1600000001</v>
      </c>
      <c r="G212" s="5">
        <v>45882.583333333336</v>
      </c>
      <c r="H212" s="10" t="s">
        <v>20</v>
      </c>
      <c r="I212" s="10" t="s">
        <v>14</v>
      </c>
      <c r="J212" s="3" t="str">
        <f>HYPERLINK(Publicaciones[[#This Row],[Link]], "clic aquí")</f>
        <v>clic aquí</v>
      </c>
    </row>
    <row r="213" spans="1:10" ht="60" x14ac:dyDescent="0.25">
      <c r="A213" s="6" t="s">
        <v>155</v>
      </c>
      <c r="B213" s="6" t="s">
        <v>156</v>
      </c>
      <c r="C213" s="7" t="s">
        <v>157</v>
      </c>
      <c r="D213" s="8" t="s">
        <v>158</v>
      </c>
      <c r="E213" s="9" t="s">
        <v>159</v>
      </c>
      <c r="F213" s="4">
        <v>9000</v>
      </c>
      <c r="G213" s="5">
        <v>45894.999305555553</v>
      </c>
      <c r="H213" s="10" t="s">
        <v>18</v>
      </c>
      <c r="I213" s="10" t="s">
        <v>14</v>
      </c>
      <c r="J213" s="3" t="str">
        <f>HYPERLINK(Publicaciones[[#This Row],[Link]], "clic aquí")</f>
        <v>clic aquí</v>
      </c>
    </row>
    <row r="214" spans="1:10" x14ac:dyDescent="0.25">
      <c r="A214" s="6" t="s">
        <v>984</v>
      </c>
      <c r="B214" s="6" t="s">
        <v>985</v>
      </c>
      <c r="C214" s="7" t="s">
        <v>986</v>
      </c>
      <c r="D214" s="8" t="s">
        <v>982</v>
      </c>
      <c r="E214" s="9" t="s">
        <v>987</v>
      </c>
      <c r="F214" s="4">
        <v>125530.65</v>
      </c>
      <c r="G214" s="5">
        <v>45882.583333333336</v>
      </c>
      <c r="H214" s="10" t="s">
        <v>20</v>
      </c>
      <c r="I214" s="10" t="s">
        <v>14</v>
      </c>
      <c r="J214" s="3" t="str">
        <f>HYPERLINK(Publicaciones[[#This Row],[Link]], "clic aquí")</f>
        <v>clic aquí</v>
      </c>
    </row>
    <row r="215" spans="1:10" ht="30" x14ac:dyDescent="0.25">
      <c r="A215" s="6" t="s">
        <v>988</v>
      </c>
      <c r="B215" s="6" t="s">
        <v>989</v>
      </c>
      <c r="C215" s="7" t="s">
        <v>990</v>
      </c>
      <c r="D215" s="8" t="s">
        <v>24</v>
      </c>
      <c r="E215" s="9" t="s">
        <v>991</v>
      </c>
      <c r="F215" s="4">
        <v>58000</v>
      </c>
      <c r="G215" s="5">
        <v>45873.999305555553</v>
      </c>
      <c r="H215" s="10" t="s">
        <v>11</v>
      </c>
      <c r="I215" s="10" t="s">
        <v>14</v>
      </c>
      <c r="J215" s="3" t="str">
        <f>HYPERLINK(Publicaciones[[#This Row],[Link]], "clic aquí")</f>
        <v>clic aquí</v>
      </c>
    </row>
    <row r="216" spans="1:10" ht="45" x14ac:dyDescent="0.25">
      <c r="A216" s="6" t="s">
        <v>992</v>
      </c>
      <c r="B216" s="6" t="s">
        <v>993</v>
      </c>
      <c r="C216" s="7" t="s">
        <v>994</v>
      </c>
      <c r="D216" s="8" t="s">
        <v>24</v>
      </c>
      <c r="E216" s="9" t="s">
        <v>995</v>
      </c>
      <c r="F216" s="4">
        <v>4718.74</v>
      </c>
      <c r="G216" s="5">
        <v>45868.999305555553</v>
      </c>
      <c r="H216" s="10" t="s">
        <v>11</v>
      </c>
      <c r="I216" s="10" t="s">
        <v>14</v>
      </c>
      <c r="J216" s="3" t="str">
        <f>HYPERLINK(Publicaciones[[#This Row],[Link]], "clic aquí")</f>
        <v>clic aquí</v>
      </c>
    </row>
    <row r="217" spans="1:10" ht="30" x14ac:dyDescent="0.25">
      <c r="A217" s="6" t="s">
        <v>996</v>
      </c>
      <c r="B217" s="6" t="s">
        <v>997</v>
      </c>
      <c r="C217" s="7" t="s">
        <v>998</v>
      </c>
      <c r="D217" s="8" t="s">
        <v>24</v>
      </c>
      <c r="E217" s="9" t="s">
        <v>999</v>
      </c>
      <c r="F217" s="4">
        <v>18020</v>
      </c>
      <c r="G217" s="5">
        <v>45873.999305555553</v>
      </c>
      <c r="H217" s="10" t="s">
        <v>11</v>
      </c>
      <c r="I217" s="10" t="s">
        <v>14</v>
      </c>
      <c r="J217" s="3" t="str">
        <f>HYPERLINK(Publicaciones[[#This Row],[Link]], "clic aquí")</f>
        <v>clic aquí</v>
      </c>
    </row>
    <row r="218" spans="1:10" ht="30" x14ac:dyDescent="0.25">
      <c r="A218" s="6" t="s">
        <v>160</v>
      </c>
      <c r="B218" s="6" t="s">
        <v>161</v>
      </c>
      <c r="C218" s="7" t="s">
        <v>162</v>
      </c>
      <c r="D218" s="8" t="s">
        <v>24</v>
      </c>
      <c r="E218" s="9" t="s">
        <v>163</v>
      </c>
      <c r="F218" s="4">
        <v>6784</v>
      </c>
      <c r="G218" s="5">
        <v>45860.999305555553</v>
      </c>
      <c r="H218" s="10" t="s">
        <v>11</v>
      </c>
      <c r="I218" s="10" t="s">
        <v>14</v>
      </c>
      <c r="J218" s="3" t="str">
        <f>HYPERLINK(Publicaciones[[#This Row],[Link]], "clic aquí")</f>
        <v>clic aquí</v>
      </c>
    </row>
    <row r="219" spans="1:10" ht="30" x14ac:dyDescent="0.25">
      <c r="A219" s="6" t="s">
        <v>1000</v>
      </c>
      <c r="B219" s="6" t="s">
        <v>1001</v>
      </c>
      <c r="C219" s="7" t="s">
        <v>1002</v>
      </c>
      <c r="D219" s="8" t="s">
        <v>1003</v>
      </c>
      <c r="E219" s="9" t="s">
        <v>1004</v>
      </c>
      <c r="F219" s="4">
        <v>963900</v>
      </c>
      <c r="G219" s="5">
        <v>45868.999305555553</v>
      </c>
      <c r="H219" s="10" t="s">
        <v>20</v>
      </c>
      <c r="I219" s="10" t="s">
        <v>14</v>
      </c>
      <c r="J219" s="3" t="str">
        <f>HYPERLINK(Publicaciones[[#This Row],[Link]], "clic aquí")</f>
        <v>clic aquí</v>
      </c>
    </row>
    <row r="220" spans="1:10" ht="45" x14ac:dyDescent="0.25">
      <c r="A220" s="6" t="s">
        <v>1005</v>
      </c>
      <c r="B220" s="6" t="s">
        <v>1006</v>
      </c>
      <c r="C220" s="7" t="s">
        <v>1007</v>
      </c>
      <c r="D220" s="8" t="s">
        <v>29</v>
      </c>
      <c r="E220" s="9" t="s">
        <v>1008</v>
      </c>
      <c r="F220" s="4">
        <v>171072.39</v>
      </c>
      <c r="G220" s="5">
        <v>45873.999305555553</v>
      </c>
      <c r="H220" s="10" t="s">
        <v>8</v>
      </c>
      <c r="I220" s="10" t="s">
        <v>14</v>
      </c>
      <c r="J220" s="3" t="str">
        <f>HYPERLINK(Publicaciones[[#This Row],[Link]], "clic aquí")</f>
        <v>clic aquí</v>
      </c>
    </row>
    <row r="221" spans="1:10" ht="45" x14ac:dyDescent="0.25">
      <c r="A221" s="6" t="s">
        <v>1009</v>
      </c>
      <c r="B221" s="6" t="s">
        <v>1010</v>
      </c>
      <c r="C221" s="7" t="s">
        <v>1011</v>
      </c>
      <c r="D221" s="8" t="s">
        <v>29</v>
      </c>
      <c r="E221" s="9" t="s">
        <v>1012</v>
      </c>
      <c r="F221" s="4">
        <v>85000</v>
      </c>
      <c r="G221" s="5">
        <v>45868.999305555553</v>
      </c>
      <c r="H221" s="10" t="s">
        <v>11</v>
      </c>
      <c r="I221" s="10" t="s">
        <v>14</v>
      </c>
      <c r="J221" s="3" t="str">
        <f>HYPERLINK(Publicaciones[[#This Row],[Link]], "clic aquí")</f>
        <v>clic aquí</v>
      </c>
    </row>
    <row r="222" spans="1:10" ht="30" x14ac:dyDescent="0.25">
      <c r="A222" s="6" t="s">
        <v>1013</v>
      </c>
      <c r="B222" s="6" t="s">
        <v>1014</v>
      </c>
      <c r="C222" s="7" t="s">
        <v>1015</v>
      </c>
      <c r="D222" s="8" t="s">
        <v>19</v>
      </c>
      <c r="E222" s="9" t="s">
        <v>1016</v>
      </c>
      <c r="F222" s="4">
        <v>367144.75</v>
      </c>
      <c r="G222" s="5">
        <v>45873.999305555553</v>
      </c>
      <c r="H222" s="10" t="s">
        <v>8</v>
      </c>
      <c r="I222" s="10" t="s">
        <v>14</v>
      </c>
      <c r="J222" s="3" t="str">
        <f>HYPERLINK(Publicaciones[[#This Row],[Link]], "clic aquí")</f>
        <v>clic aquí</v>
      </c>
    </row>
    <row r="223" spans="1:10" x14ac:dyDescent="0.25">
      <c r="A223" s="6" t="s">
        <v>1017</v>
      </c>
      <c r="B223" s="6" t="s">
        <v>1018</v>
      </c>
      <c r="C223" s="7" t="s">
        <v>1019</v>
      </c>
      <c r="D223" s="8" t="s">
        <v>19</v>
      </c>
      <c r="E223" s="9" t="s">
        <v>1020</v>
      </c>
      <c r="F223" s="4">
        <v>100909.08</v>
      </c>
      <c r="G223" s="5">
        <v>45874.999305555553</v>
      </c>
      <c r="H223" s="10" t="s">
        <v>8</v>
      </c>
      <c r="I223" s="10" t="s">
        <v>14</v>
      </c>
      <c r="J223" s="3" t="str">
        <f>HYPERLINK(Publicaciones[[#This Row],[Link]], "clic aquí")</f>
        <v>clic aquí</v>
      </c>
    </row>
    <row r="224" spans="1:10" ht="45" x14ac:dyDescent="0.25">
      <c r="A224" s="6" t="s">
        <v>1021</v>
      </c>
      <c r="B224" s="6" t="s">
        <v>1022</v>
      </c>
      <c r="C224" s="7" t="s">
        <v>1023</v>
      </c>
      <c r="D224" s="8" t="s">
        <v>19</v>
      </c>
      <c r="E224" s="9" t="s">
        <v>1024</v>
      </c>
      <c r="F224" s="4">
        <v>832142.25</v>
      </c>
      <c r="G224" s="5">
        <v>45873.999305555553</v>
      </c>
      <c r="H224" s="10" t="s">
        <v>8</v>
      </c>
      <c r="I224" s="10" t="s">
        <v>14</v>
      </c>
      <c r="J224" s="3" t="str">
        <f>HYPERLINK(Publicaciones[[#This Row],[Link]], "clic aquí")</f>
        <v>clic aquí</v>
      </c>
    </row>
    <row r="225" spans="1:10" ht="45" x14ac:dyDescent="0.25">
      <c r="A225" s="6" t="s">
        <v>1025</v>
      </c>
      <c r="B225" s="6" t="s">
        <v>1026</v>
      </c>
      <c r="C225" s="7" t="s">
        <v>1027</v>
      </c>
      <c r="D225" s="8" t="s">
        <v>38</v>
      </c>
      <c r="E225" s="9" t="s">
        <v>1028</v>
      </c>
      <c r="F225" s="4">
        <v>0</v>
      </c>
      <c r="G225" s="5">
        <v>45887.583333333336</v>
      </c>
      <c r="H225" s="10" t="s">
        <v>18</v>
      </c>
      <c r="I225" s="10" t="s">
        <v>15</v>
      </c>
      <c r="J225" s="3" t="str">
        <f>HYPERLINK(Publicaciones[[#This Row],[Link]], "clic aquí")</f>
        <v>clic aquí</v>
      </c>
    </row>
    <row r="226" spans="1:10" ht="30" x14ac:dyDescent="0.25">
      <c r="A226" s="6" t="s">
        <v>1029</v>
      </c>
      <c r="B226" s="6" t="s">
        <v>1030</v>
      </c>
      <c r="C226" s="7" t="s">
        <v>597</v>
      </c>
      <c r="D226" s="8" t="s">
        <v>1031</v>
      </c>
      <c r="E226" s="9" t="s">
        <v>1032</v>
      </c>
      <c r="F226" s="4">
        <v>1198347.1100000001</v>
      </c>
      <c r="G226" s="5">
        <v>45881.999305555553</v>
      </c>
      <c r="H226" s="10" t="s">
        <v>8</v>
      </c>
      <c r="I226" s="10" t="s">
        <v>15</v>
      </c>
      <c r="J226" s="3" t="str">
        <f>HYPERLINK(Publicaciones[[#This Row],[Link]], "clic aquí")</f>
        <v>clic aquí</v>
      </c>
    </row>
    <row r="227" spans="1:10" ht="30" x14ac:dyDescent="0.25">
      <c r="A227" s="6" t="s">
        <v>1033</v>
      </c>
      <c r="B227" s="6" t="s">
        <v>1034</v>
      </c>
      <c r="C227" s="7" t="s">
        <v>1035</v>
      </c>
      <c r="D227" s="8" t="s">
        <v>721</v>
      </c>
      <c r="E227" s="9" t="s">
        <v>1036</v>
      </c>
      <c r="F227" s="4">
        <v>39918.400000000001</v>
      </c>
      <c r="G227" s="5">
        <v>45876.999305555553</v>
      </c>
      <c r="H227" s="10" t="s">
        <v>8</v>
      </c>
      <c r="I227" s="10" t="s">
        <v>15</v>
      </c>
      <c r="J227" s="3" t="str">
        <f>HYPERLINK(Publicaciones[[#This Row],[Link]], "clic aquí")</f>
        <v>clic aquí</v>
      </c>
    </row>
    <row r="228" spans="1:10" x14ac:dyDescent="0.25">
      <c r="A228" s="6" t="s">
        <v>1037</v>
      </c>
      <c r="B228" s="6" t="s">
        <v>1038</v>
      </c>
      <c r="C228" s="7" t="s">
        <v>1039</v>
      </c>
      <c r="D228" s="8" t="s">
        <v>1040</v>
      </c>
      <c r="E228" s="9" t="s">
        <v>1041</v>
      </c>
      <c r="F228" s="4">
        <v>51500.39</v>
      </c>
      <c r="G228" s="5">
        <v>45869.999305555553</v>
      </c>
      <c r="H228" s="10" t="s">
        <v>8</v>
      </c>
      <c r="I228" s="10" t="s">
        <v>15</v>
      </c>
      <c r="J228" s="3" t="str">
        <f>HYPERLINK(Publicaciones[[#This Row],[Link]], "clic aquí")</f>
        <v>clic aquí</v>
      </c>
    </row>
    <row r="229" spans="1:10" ht="30" x14ac:dyDescent="0.25">
      <c r="A229" s="6" t="s">
        <v>1042</v>
      </c>
      <c r="B229" s="6" t="s">
        <v>1043</v>
      </c>
      <c r="C229" s="7" t="s">
        <v>1044</v>
      </c>
      <c r="D229" s="8" t="s">
        <v>1045</v>
      </c>
      <c r="E229" s="9" t="s">
        <v>1046</v>
      </c>
      <c r="F229" s="4">
        <v>20353.75</v>
      </c>
      <c r="G229" s="5">
        <v>45866.999305555553</v>
      </c>
      <c r="H229" s="10" t="s">
        <v>11</v>
      </c>
      <c r="I229" s="10" t="s">
        <v>15</v>
      </c>
      <c r="J229" s="3" t="str">
        <f>HYPERLINK(Publicaciones[[#This Row],[Link]], "clic aquí")</f>
        <v>clic aquí</v>
      </c>
    </row>
    <row r="230" spans="1:10" x14ac:dyDescent="0.25">
      <c r="A230" s="6" t="s">
        <v>1047</v>
      </c>
      <c r="B230" s="6" t="s">
        <v>1048</v>
      </c>
      <c r="C230" s="7" t="s">
        <v>1049</v>
      </c>
      <c r="D230" s="8" t="s">
        <v>1050</v>
      </c>
      <c r="E230" s="9" t="s">
        <v>1051</v>
      </c>
      <c r="F230" s="4">
        <v>48007.040000000001</v>
      </c>
      <c r="G230" s="5">
        <v>45868.999305555553</v>
      </c>
      <c r="H230" s="10" t="s">
        <v>8</v>
      </c>
      <c r="I230" s="10" t="s">
        <v>15</v>
      </c>
      <c r="J230" s="3" t="str">
        <f>HYPERLINK(Publicaciones[[#This Row],[Link]], "clic aquí")</f>
        <v>clic aquí</v>
      </c>
    </row>
    <row r="231" spans="1:10" x14ac:dyDescent="0.25">
      <c r="A231" s="6" t="s">
        <v>164</v>
      </c>
      <c r="B231" s="6" t="s">
        <v>165</v>
      </c>
      <c r="C231" s="7" t="s">
        <v>166</v>
      </c>
      <c r="D231" s="8" t="s">
        <v>167</v>
      </c>
      <c r="E231" s="9" t="s">
        <v>168</v>
      </c>
      <c r="F231" s="4">
        <v>66669.259999999995</v>
      </c>
      <c r="G231" s="5">
        <v>45863.999305555553</v>
      </c>
      <c r="H231" s="10" t="s">
        <v>8</v>
      </c>
      <c r="I231" s="10" t="s">
        <v>15</v>
      </c>
      <c r="J231" s="3" t="str">
        <f>HYPERLINK(Publicaciones[[#This Row],[Link]], "clic aquí")</f>
        <v>clic aquí</v>
      </c>
    </row>
    <row r="232" spans="1:10" ht="45" x14ac:dyDescent="0.25">
      <c r="A232" s="6" t="s">
        <v>169</v>
      </c>
      <c r="B232" s="6" t="s">
        <v>170</v>
      </c>
      <c r="C232" s="7" t="s">
        <v>68</v>
      </c>
      <c r="D232" s="8" t="s">
        <v>171</v>
      </c>
      <c r="E232" s="9" t="s">
        <v>172</v>
      </c>
      <c r="F232" s="4">
        <v>34169.65</v>
      </c>
      <c r="G232" s="5">
        <v>45866.999305555553</v>
      </c>
      <c r="H232" s="10" t="s">
        <v>37</v>
      </c>
      <c r="I232" s="10" t="s">
        <v>15</v>
      </c>
      <c r="J232" s="3" t="str">
        <f>HYPERLINK(Publicaciones[[#This Row],[Link]], "clic aquí")</f>
        <v>clic aquí</v>
      </c>
    </row>
    <row r="233" spans="1:10" x14ac:dyDescent="0.25">
      <c r="A233" s="6" t="s">
        <v>173</v>
      </c>
      <c r="B233" s="6" t="s">
        <v>174</v>
      </c>
      <c r="C233" s="7" t="s">
        <v>175</v>
      </c>
      <c r="D233" s="8" t="s">
        <v>176</v>
      </c>
      <c r="E233" s="9" t="s">
        <v>177</v>
      </c>
      <c r="F233" s="4">
        <v>61844.84</v>
      </c>
      <c r="G233" s="5">
        <v>45873.791666666664</v>
      </c>
      <c r="H233" s="10" t="s">
        <v>8</v>
      </c>
      <c r="I233" s="10" t="s">
        <v>15</v>
      </c>
      <c r="J233" s="3" t="str">
        <f>HYPERLINK(Publicaciones[[#This Row],[Link]], "clic aquí")</f>
        <v>clic aquí</v>
      </c>
    </row>
    <row r="234" spans="1:10" ht="45" x14ac:dyDescent="0.25">
      <c r="A234" s="6" t="s">
        <v>1052</v>
      </c>
      <c r="B234" s="6" t="s">
        <v>1053</v>
      </c>
      <c r="C234" s="7" t="s">
        <v>1054</v>
      </c>
      <c r="D234" s="8" t="s">
        <v>81</v>
      </c>
      <c r="E234" s="9" t="s">
        <v>1055</v>
      </c>
      <c r="F234" s="4">
        <v>0</v>
      </c>
      <c r="G234" s="5">
        <v>45910.5</v>
      </c>
      <c r="H234" s="10" t="s">
        <v>11</v>
      </c>
      <c r="I234" s="10" t="s">
        <v>15</v>
      </c>
      <c r="J234" s="3" t="str">
        <f>HYPERLINK(Publicaciones[[#This Row],[Link]], "clic aquí")</f>
        <v>clic aquí</v>
      </c>
    </row>
    <row r="235" spans="1:10" ht="30" x14ac:dyDescent="0.25">
      <c r="A235" s="6" t="s">
        <v>178</v>
      </c>
      <c r="B235" s="6" t="s">
        <v>179</v>
      </c>
      <c r="C235" s="7" t="s">
        <v>180</v>
      </c>
      <c r="D235" s="8" t="s">
        <v>176</v>
      </c>
      <c r="E235" s="9" t="s">
        <v>181</v>
      </c>
      <c r="F235" s="4">
        <v>142579.59</v>
      </c>
      <c r="G235" s="5">
        <v>45873.791666666664</v>
      </c>
      <c r="H235" s="10" t="s">
        <v>8</v>
      </c>
      <c r="I235" s="10" t="s">
        <v>15</v>
      </c>
      <c r="J235" s="3" t="str">
        <f>HYPERLINK(Publicaciones[[#This Row],[Link]], "clic aquí")</f>
        <v>clic aquí</v>
      </c>
    </row>
    <row r="236" spans="1:10" ht="30" x14ac:dyDescent="0.25">
      <c r="A236" s="6" t="s">
        <v>192</v>
      </c>
      <c r="B236" s="6" t="s">
        <v>193</v>
      </c>
      <c r="C236" s="7" t="s">
        <v>194</v>
      </c>
      <c r="D236" s="8" t="s">
        <v>81</v>
      </c>
      <c r="E236" s="9" t="s">
        <v>195</v>
      </c>
      <c r="F236" s="4">
        <v>828469.46</v>
      </c>
      <c r="G236" s="5">
        <v>45881.5</v>
      </c>
      <c r="H236" s="10" t="s">
        <v>11</v>
      </c>
      <c r="I236" s="10" t="s">
        <v>15</v>
      </c>
      <c r="J236" s="3" t="str">
        <f>HYPERLINK(Publicaciones[[#This Row],[Link]], "clic aquí")</f>
        <v>clic aquí</v>
      </c>
    </row>
    <row r="237" spans="1:10" ht="30" x14ac:dyDescent="0.25">
      <c r="A237" s="6" t="s">
        <v>1056</v>
      </c>
      <c r="B237" s="6" t="s">
        <v>1057</v>
      </c>
      <c r="C237" s="7" t="s">
        <v>1058</v>
      </c>
      <c r="D237" s="8" t="s">
        <v>33</v>
      </c>
      <c r="E237" s="9" t="s">
        <v>1059</v>
      </c>
      <c r="F237" s="4">
        <v>1959386</v>
      </c>
      <c r="G237" s="5">
        <v>45869.583333333336</v>
      </c>
      <c r="H237" s="10" t="s">
        <v>11</v>
      </c>
      <c r="I237" s="10" t="s">
        <v>15</v>
      </c>
      <c r="J237" s="3" t="str">
        <f>HYPERLINK(Publicaciones[[#This Row],[Link]], "clic aquí")</f>
        <v>clic aquí</v>
      </c>
    </row>
    <row r="238" spans="1:10" ht="45" x14ac:dyDescent="0.25">
      <c r="A238" s="6" t="s">
        <v>200</v>
      </c>
      <c r="B238" s="6" t="s">
        <v>201</v>
      </c>
      <c r="C238" s="7" t="s">
        <v>202</v>
      </c>
      <c r="D238" s="8" t="s">
        <v>90</v>
      </c>
      <c r="E238" s="9" t="s">
        <v>203</v>
      </c>
      <c r="F238" s="4">
        <v>666757.28</v>
      </c>
      <c r="G238" s="5">
        <v>45881.583333333336</v>
      </c>
      <c r="H238" s="10" t="s">
        <v>8</v>
      </c>
      <c r="I238" s="10" t="s">
        <v>15</v>
      </c>
      <c r="J238" s="3" t="str">
        <f>HYPERLINK(Publicaciones[[#This Row],[Link]], "clic aquí")</f>
        <v>clic aquí</v>
      </c>
    </row>
    <row r="239" spans="1:10" ht="30" x14ac:dyDescent="0.25">
      <c r="A239" s="6" t="s">
        <v>1060</v>
      </c>
      <c r="B239" s="6" t="s">
        <v>1061</v>
      </c>
      <c r="C239" s="7" t="s">
        <v>1062</v>
      </c>
      <c r="D239" s="8" t="s">
        <v>1063</v>
      </c>
      <c r="E239" s="9" t="s">
        <v>1064</v>
      </c>
      <c r="F239" s="4">
        <v>66999.72</v>
      </c>
      <c r="G239" s="5">
        <v>45867.583333333336</v>
      </c>
      <c r="H239" s="10" t="s">
        <v>11</v>
      </c>
      <c r="I239" s="10" t="s">
        <v>15</v>
      </c>
      <c r="J239" s="3" t="str">
        <f>HYPERLINK(Publicaciones[[#This Row],[Link]], "clic aquí")</f>
        <v>clic aquí</v>
      </c>
    </row>
    <row r="240" spans="1:10" ht="30" x14ac:dyDescent="0.25">
      <c r="A240" s="6" t="s">
        <v>91</v>
      </c>
      <c r="B240" s="6" t="s">
        <v>92</v>
      </c>
      <c r="C240" s="7" t="s">
        <v>93</v>
      </c>
      <c r="D240" s="8" t="s">
        <v>94</v>
      </c>
      <c r="E240" s="9" t="s">
        <v>95</v>
      </c>
      <c r="F240" s="4">
        <v>56273.84</v>
      </c>
      <c r="G240" s="5">
        <v>45873.791666666664</v>
      </c>
      <c r="H240" s="10" t="s">
        <v>8</v>
      </c>
      <c r="I240" s="10" t="s">
        <v>15</v>
      </c>
      <c r="J240" s="3" t="str">
        <f>HYPERLINK(Publicaciones[[#This Row],[Link]], "clic aquí")</f>
        <v>clic aquí</v>
      </c>
    </row>
    <row r="241" spans="1:10" x14ac:dyDescent="0.25">
      <c r="A241" s="6" t="s">
        <v>1065</v>
      </c>
      <c r="B241" s="6" t="s">
        <v>1066</v>
      </c>
      <c r="C241" s="7" t="s">
        <v>1067</v>
      </c>
      <c r="D241" s="8" t="s">
        <v>1068</v>
      </c>
      <c r="E241" s="9" t="s">
        <v>1069</v>
      </c>
      <c r="F241" s="4">
        <v>81443.710000000006</v>
      </c>
      <c r="G241" s="5">
        <v>45859.999305555553</v>
      </c>
      <c r="H241" s="10" t="s">
        <v>8</v>
      </c>
      <c r="I241" s="10" t="s">
        <v>15</v>
      </c>
      <c r="J241" s="3" t="str">
        <f>HYPERLINK(Publicaciones[[#This Row],[Link]], "clic aquí")</f>
        <v>clic aquí</v>
      </c>
    </row>
    <row r="242" spans="1:10" ht="30" x14ac:dyDescent="0.25">
      <c r="A242" s="6" t="s">
        <v>1070</v>
      </c>
      <c r="B242" s="6" t="s">
        <v>1071</v>
      </c>
      <c r="C242" s="7" t="s">
        <v>1072</v>
      </c>
      <c r="D242" s="8" t="s">
        <v>1073</v>
      </c>
      <c r="E242" s="9" t="s">
        <v>1074</v>
      </c>
      <c r="F242" s="4">
        <v>13103.62</v>
      </c>
      <c r="G242" s="5">
        <v>45870.999305555553</v>
      </c>
      <c r="H242" s="10" t="s">
        <v>11</v>
      </c>
      <c r="I242" s="10" t="s">
        <v>15</v>
      </c>
      <c r="J242" s="3" t="str">
        <f>HYPERLINK(Publicaciones[[#This Row],[Link]], "clic aquí")</f>
        <v>clic aquí</v>
      </c>
    </row>
    <row r="243" spans="1:10" ht="30" x14ac:dyDescent="0.25">
      <c r="A243" s="6" t="s">
        <v>1075</v>
      </c>
      <c r="B243" s="6" t="s">
        <v>1076</v>
      </c>
      <c r="C243" s="7" t="s">
        <v>1077</v>
      </c>
      <c r="D243" s="8" t="s">
        <v>1078</v>
      </c>
      <c r="E243" s="9" t="s">
        <v>1079</v>
      </c>
      <c r="F243" s="4">
        <v>83607.86</v>
      </c>
      <c r="G243" s="5">
        <v>45873.999305555553</v>
      </c>
      <c r="H243" s="10" t="s">
        <v>8</v>
      </c>
      <c r="I243" s="10" t="s">
        <v>15</v>
      </c>
      <c r="J243" s="3" t="str">
        <f>HYPERLINK(Publicaciones[[#This Row],[Link]], "clic aquí")</f>
        <v>clic aquí</v>
      </c>
    </row>
    <row r="244" spans="1:10" x14ac:dyDescent="0.25">
      <c r="A244" s="6" t="s">
        <v>1080</v>
      </c>
      <c r="B244" s="6" t="s">
        <v>1081</v>
      </c>
      <c r="C244" s="7" t="s">
        <v>1082</v>
      </c>
      <c r="D244" s="8" t="s">
        <v>1083</v>
      </c>
      <c r="E244" s="9" t="s">
        <v>1084</v>
      </c>
      <c r="F244" s="4">
        <v>64462.8</v>
      </c>
      <c r="G244" s="5">
        <v>45859.604166666664</v>
      </c>
      <c r="H244" s="10" t="s">
        <v>8</v>
      </c>
      <c r="I244" s="10" t="s">
        <v>15</v>
      </c>
      <c r="J244" s="3" t="str">
        <f>HYPERLINK(Publicaciones[[#This Row],[Link]], "clic aquí")</f>
        <v>clic aquí</v>
      </c>
    </row>
    <row r="245" spans="1:10" x14ac:dyDescent="0.25">
      <c r="A245" s="6" t="s">
        <v>1085</v>
      </c>
      <c r="B245" s="6" t="s">
        <v>1086</v>
      </c>
      <c r="C245" s="7" t="s">
        <v>1087</v>
      </c>
      <c r="D245" s="8" t="s">
        <v>1088</v>
      </c>
      <c r="E245" s="9" t="s">
        <v>1089</v>
      </c>
      <c r="F245" s="4">
        <v>57953.27</v>
      </c>
      <c r="G245" s="5">
        <v>45876.625</v>
      </c>
      <c r="H245" s="10" t="s">
        <v>8</v>
      </c>
      <c r="I245" s="10" t="s">
        <v>15</v>
      </c>
      <c r="J245" s="3" t="str">
        <f>HYPERLINK(Publicaciones[[#This Row],[Link]], "clic aquí")</f>
        <v>clic aquí</v>
      </c>
    </row>
    <row r="246" spans="1:10" ht="30" x14ac:dyDescent="0.25">
      <c r="A246" s="6" t="s">
        <v>1090</v>
      </c>
      <c r="B246" s="6" t="s">
        <v>1091</v>
      </c>
      <c r="C246" s="7" t="s">
        <v>1092</v>
      </c>
      <c r="D246" s="8" t="s">
        <v>1093</v>
      </c>
      <c r="E246" s="9" t="s">
        <v>1094</v>
      </c>
      <c r="F246" s="4">
        <v>40495.870000000003</v>
      </c>
      <c r="G246" s="5">
        <v>45867.999305555553</v>
      </c>
      <c r="H246" s="10" t="s">
        <v>37</v>
      </c>
      <c r="I246" s="10" t="s">
        <v>15</v>
      </c>
      <c r="J246" s="3" t="str">
        <f>HYPERLINK(Publicaciones[[#This Row],[Link]], "clic aquí")</f>
        <v>clic aquí</v>
      </c>
    </row>
    <row r="247" spans="1:10" x14ac:dyDescent="0.25">
      <c r="A247" s="6" t="s">
        <v>1095</v>
      </c>
      <c r="B247" s="6" t="s">
        <v>1096</v>
      </c>
      <c r="C247" s="7" t="s">
        <v>1097</v>
      </c>
      <c r="D247" s="8" t="s">
        <v>1098</v>
      </c>
      <c r="E247" s="9" t="s">
        <v>1099</v>
      </c>
      <c r="F247" s="4">
        <v>144581.78</v>
      </c>
      <c r="G247" s="5">
        <v>45873.999305555553</v>
      </c>
      <c r="H247" s="10" t="s">
        <v>8</v>
      </c>
      <c r="I247" s="10" t="s">
        <v>15</v>
      </c>
      <c r="J247" s="3" t="str">
        <f>HYPERLINK(Publicaciones[[#This Row],[Link]], "clic aquí")</f>
        <v>clic aquí</v>
      </c>
    </row>
    <row r="248" spans="1:10" x14ac:dyDescent="0.25">
      <c r="A248" s="6" t="s">
        <v>1100</v>
      </c>
      <c r="B248" s="6" t="s">
        <v>1101</v>
      </c>
      <c r="C248" s="7" t="s">
        <v>1102</v>
      </c>
      <c r="D248" s="8" t="s">
        <v>1103</v>
      </c>
      <c r="E248" s="9" t="s">
        <v>1104</v>
      </c>
      <c r="F248" s="4">
        <v>13831152.65</v>
      </c>
      <c r="G248" s="5">
        <v>45887.999305555553</v>
      </c>
      <c r="H248" s="10" t="s">
        <v>20</v>
      </c>
      <c r="I248" s="10" t="s">
        <v>15</v>
      </c>
      <c r="J248" s="3" t="str">
        <f>HYPERLINK(Publicaciones[[#This Row],[Link]], "clic aquí")</f>
        <v>clic aquí</v>
      </c>
    </row>
    <row r="249" spans="1:10" ht="30" x14ac:dyDescent="0.25">
      <c r="A249" s="6" t="s">
        <v>1105</v>
      </c>
      <c r="B249" s="6" t="s">
        <v>1106</v>
      </c>
      <c r="C249" s="7" t="s">
        <v>1107</v>
      </c>
      <c r="D249" s="8" t="s">
        <v>1108</v>
      </c>
      <c r="E249" s="9" t="s">
        <v>1109</v>
      </c>
      <c r="F249" s="4">
        <v>0</v>
      </c>
      <c r="G249" s="5">
        <v>45860.5625</v>
      </c>
      <c r="H249" s="10" t="s">
        <v>11</v>
      </c>
      <c r="I249" s="10" t="s">
        <v>15</v>
      </c>
      <c r="J249" s="3" t="str">
        <f>HYPERLINK(Publicaciones[[#This Row],[Link]], "clic aquí")</f>
        <v>clic aquí</v>
      </c>
    </row>
    <row r="250" spans="1:10" x14ac:dyDescent="0.25">
      <c r="A250" s="6" t="s">
        <v>1110</v>
      </c>
      <c r="B250" s="6" t="s">
        <v>1111</v>
      </c>
      <c r="C250" s="7" t="s">
        <v>1112</v>
      </c>
      <c r="D250" s="8" t="s">
        <v>1108</v>
      </c>
      <c r="E250" s="9" t="s">
        <v>1113</v>
      </c>
      <c r="F250" s="4">
        <v>7500</v>
      </c>
      <c r="G250" s="5">
        <v>45860.5625</v>
      </c>
      <c r="H250" s="10" t="s">
        <v>11</v>
      </c>
      <c r="I250" s="10" t="s">
        <v>15</v>
      </c>
      <c r="J250" s="3" t="str">
        <f>HYPERLINK(Publicaciones[[#This Row],[Link]], "clic aquí")</f>
        <v>clic aquí</v>
      </c>
    </row>
    <row r="251" spans="1:10" ht="30" x14ac:dyDescent="0.25">
      <c r="A251" s="6" t="s">
        <v>1114</v>
      </c>
      <c r="B251" s="6" t="s">
        <v>1115</v>
      </c>
      <c r="C251" s="7" t="s">
        <v>1116</v>
      </c>
      <c r="D251" s="8" t="s">
        <v>23</v>
      </c>
      <c r="E251" s="9" t="s">
        <v>1117</v>
      </c>
      <c r="F251" s="4">
        <v>340000</v>
      </c>
      <c r="G251" s="5">
        <v>45859.999305555553</v>
      </c>
      <c r="H251" s="10" t="s">
        <v>11</v>
      </c>
      <c r="I251" s="10" t="s">
        <v>15</v>
      </c>
      <c r="J251" s="3" t="str">
        <f>HYPERLINK(Publicaciones[[#This Row],[Link]], "clic aquí")</f>
        <v>clic aquí</v>
      </c>
    </row>
    <row r="252" spans="1:10" ht="30" x14ac:dyDescent="0.25">
      <c r="A252" s="6" t="s">
        <v>1118</v>
      </c>
      <c r="B252" s="6" t="s">
        <v>1119</v>
      </c>
      <c r="C252" s="7" t="s">
        <v>1120</v>
      </c>
      <c r="D252" s="8" t="s">
        <v>31</v>
      </c>
      <c r="E252" s="9" t="s">
        <v>1121</v>
      </c>
      <c r="F252" s="4">
        <v>624960</v>
      </c>
      <c r="G252" s="5">
        <v>45859.999305555553</v>
      </c>
      <c r="H252" s="10" t="s">
        <v>18</v>
      </c>
      <c r="I252" s="10" t="s">
        <v>15</v>
      </c>
      <c r="J252" s="3" t="str">
        <f>HYPERLINK(Publicaciones[[#This Row],[Link]], "clic aquí")</f>
        <v>clic aquí</v>
      </c>
    </row>
    <row r="253" spans="1:10" ht="75" x14ac:dyDescent="0.25">
      <c r="A253" s="6" t="s">
        <v>1122</v>
      </c>
      <c r="B253" s="6" t="s">
        <v>1123</v>
      </c>
      <c r="C253" s="7" t="s">
        <v>1124</v>
      </c>
      <c r="D253" s="8" t="s">
        <v>1125</v>
      </c>
      <c r="E253" s="9" t="s">
        <v>1126</v>
      </c>
      <c r="F253" s="4">
        <v>6358203.8200000003</v>
      </c>
      <c r="G253" s="5">
        <v>45887.999305555553</v>
      </c>
      <c r="H253" s="10" t="s">
        <v>8</v>
      </c>
      <c r="I253" s="10" t="s">
        <v>15</v>
      </c>
      <c r="J253" s="3" t="str">
        <f>HYPERLINK(Publicaciones[[#This Row],[Link]], "clic aquí")</f>
        <v>clic aquí</v>
      </c>
    </row>
    <row r="254" spans="1:10" ht="45" x14ac:dyDescent="0.25">
      <c r="A254" s="6" t="s">
        <v>1127</v>
      </c>
      <c r="B254" s="6" t="s">
        <v>1128</v>
      </c>
      <c r="C254" s="7" t="s">
        <v>1129</v>
      </c>
      <c r="D254" s="8" t="s">
        <v>31</v>
      </c>
      <c r="E254" s="9" t="s">
        <v>1130</v>
      </c>
      <c r="F254" s="4">
        <v>117938.76</v>
      </c>
      <c r="G254" s="5">
        <v>45870.999305555553</v>
      </c>
      <c r="H254" s="10" t="s">
        <v>11</v>
      </c>
      <c r="I254" s="10" t="s">
        <v>15</v>
      </c>
      <c r="J25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2025-07-21T09:48:27Z</dcterms:modified>
</cp:coreProperties>
</file>